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LAVORO\AMMINISTRAZIONE TRASPARENTE\DATI SUI PAGAMENTI\2026\"/>
    </mc:Choice>
  </mc:AlternateContent>
  <xr:revisionPtr revIDLastSave="0" documentId="13_ncr:1_{8D1A47BE-41EA-4076-971C-FB5FD4C776B2}" xr6:coauthVersionLast="47" xr6:coauthVersionMax="47" xr10:uidLastSave="{00000000-0000-0000-0000-000000000000}"/>
  <bookViews>
    <workbookView xWindow="-120" yWindow="-120" windowWidth="20730" windowHeight="11160" xr2:uid="{C0A1C7D9-8084-4675-AF7C-F284B100E86D}"/>
  </bookViews>
  <sheets>
    <sheet name="PIVOT_I TRIM. 2026" sheetId="2" r:id="rId1"/>
  </sheets>
  <calcPr calcId="191029"/>
  <pivotCaches>
    <pivotCache cacheId="2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<sst xmlns="http://schemas.openxmlformats.org/spreadsheetml/2006/main" count="2841" uniqueCount="2197">
  <si>
    <t>Dati sui pagamenti - I trimestre 2026</t>
  </si>
  <si>
    <t>Adeguamento a seguito di indicazioni Delibera Anac n.481/2025</t>
  </si>
  <si>
    <t>* Descriscrizione generica per la presenza di dati sensibili, art.13 Regolamento UE n. 679/2016 (Codice in materia di protezione dei dati personali).</t>
  </si>
  <si>
    <t>Somma di Importo</t>
  </si>
  <si>
    <t>Categoria di spesa</t>
  </si>
  <si>
    <t>Anno</t>
  </si>
  <si>
    <t>Trimestre</t>
  </si>
  <si>
    <t>Tipologia di spesa</t>
  </si>
  <si>
    <t>CodFis</t>
  </si>
  <si>
    <t>Ordinativo</t>
  </si>
  <si>
    <t>Conto Capitale</t>
  </si>
  <si>
    <t>Altri beni materiali</t>
  </si>
  <si>
    <t>Altro soggetto pubblico e privato*</t>
  </si>
  <si>
    <t>D-5-UO5-2026-1985</t>
  </si>
  <si>
    <t>Persona fisica*</t>
  </si>
  <si>
    <t>D-5-UO5-2026-1984</t>
  </si>
  <si>
    <t>Conto Esercizio</t>
  </si>
  <si>
    <t>- IRAP</t>
  </si>
  <si>
    <t>D-5-UO5-2026-1342</t>
  </si>
  <si>
    <t>D-5-UO5-2026-1343</t>
  </si>
  <si>
    <t>D-5-UO5-2026-1346</t>
  </si>
  <si>
    <t>D-5-UO5-2026-1466</t>
  </si>
  <si>
    <t>D-5-UO5-2026-1529</t>
  </si>
  <si>
    <t>D-5-UO5-2026-1995</t>
  </si>
  <si>
    <t>D-5-UO5-2026-1996</t>
  </si>
  <si>
    <t>Acquisti di beni e servizi con i fondi economali</t>
  </si>
  <si>
    <t>D-5-UO5-2026-198</t>
  </si>
  <si>
    <t>D-5-UO5-2026-199</t>
  </si>
  <si>
    <t>Acquisti di prestazioni di distribuzione farmaci file F da privati</t>
  </si>
  <si>
    <t>D-5-UO5-2026-1018</t>
  </si>
  <si>
    <t>D-5-UO5-2026-1083</t>
  </si>
  <si>
    <t>D-5-UO5-2026-1084</t>
  </si>
  <si>
    <t>D-5-UO5-2026-1093</t>
  </si>
  <si>
    <t>D-5-UO5-2026-1094</t>
  </si>
  <si>
    <t>D-5-UO5-2026-1095</t>
  </si>
  <si>
    <t>D-5-UO5-2026-1098</t>
  </si>
  <si>
    <t>D-5-UO5-2026-1099</t>
  </si>
  <si>
    <t>D-5-UO5-2026-1100</t>
  </si>
  <si>
    <t>D-5-UO5-2026-1101</t>
  </si>
  <si>
    <t>D-5-UO5-2026-1110</t>
  </si>
  <si>
    <t>D-5-UO5-2026-1139</t>
  </si>
  <si>
    <t>D-5-UO5-2026-1144</t>
  </si>
  <si>
    <t>D-5-UO5-2026-1145</t>
  </si>
  <si>
    <t>D-5-UO5-2026-1146</t>
  </si>
  <si>
    <t>D-5-UO5-2026-1167</t>
  </si>
  <si>
    <t>D-5-UO5-2026-1169</t>
  </si>
  <si>
    <t>D-5-UO5-2026-1170</t>
  </si>
  <si>
    <t>D-5-UO5-2026-1171</t>
  </si>
  <si>
    <t>D-5-UO5-2026-1172</t>
  </si>
  <si>
    <t>D-5-UO5-2026-1175</t>
  </si>
  <si>
    <t>D-5-UO5-2026-1177</t>
  </si>
  <si>
    <t>D-5-UO5-2026-1181</t>
  </si>
  <si>
    <t>D-5-UO5-2026-1182</t>
  </si>
  <si>
    <t>D-5-UO5-2026-1183</t>
  </si>
  <si>
    <t>D-5-UO5-2026-1184</t>
  </si>
  <si>
    <t>D-5-UO5-2026-1207</t>
  </si>
  <si>
    <t>D-5-UO5-2026-1211</t>
  </si>
  <si>
    <t>D-5-UO5-2026-1218</t>
  </si>
  <si>
    <t>D-5-UO5-2026-1402</t>
  </si>
  <si>
    <t>D-5-UO5-2026-1404</t>
  </si>
  <si>
    <t>D-5-UO5-2026-1405</t>
  </si>
  <si>
    <t>D-5-UO5-2026-1406</t>
  </si>
  <si>
    <t>D-5-UO5-2026-1407</t>
  </si>
  <si>
    <t>D-5-UO5-2026-1411</t>
  </si>
  <si>
    <t>D-5-UO5-2026-1414</t>
  </si>
  <si>
    <t>D-5-UO5-2026-1415</t>
  </si>
  <si>
    <t>D-5-UO5-2026-1448</t>
  </si>
  <si>
    <t>D-5-UO5-2026-1464</t>
  </si>
  <si>
    <t>D-5-UO5-2026-1567</t>
  </si>
  <si>
    <t>D-5-UO5-2026-1642</t>
  </si>
  <si>
    <t>D-5-UO5-2026-1748</t>
  </si>
  <si>
    <t>D-5-UO5-2026-1761</t>
  </si>
  <si>
    <t>D-5-UO5-2026-1773</t>
  </si>
  <si>
    <t>D-5-UO5-2026-1775</t>
  </si>
  <si>
    <t>D-5-UO5-2026-1776</t>
  </si>
  <si>
    <t>D-5-UO5-2026-1777</t>
  </si>
  <si>
    <t>D-5-UO5-2026-1778</t>
  </si>
  <si>
    <t>D-5-UO5-2026-1780</t>
  </si>
  <si>
    <t>D-5-UO5-2026-1782</t>
  </si>
  <si>
    <t>D-5-UO5-2026-1783</t>
  </si>
  <si>
    <t>D-5-UO5-2026-1784</t>
  </si>
  <si>
    <t>D-5-UO5-2026-1785</t>
  </si>
  <si>
    <t>D-5-UO5-2026-1830</t>
  </si>
  <si>
    <t>D-5-UO5-2026-1831</t>
  </si>
  <si>
    <t>D-5-UO5-2026-1832</t>
  </si>
  <si>
    <t>D-5-UO5-2026-1844</t>
  </si>
  <si>
    <t>D-5-UO5-2026-1846</t>
  </si>
  <si>
    <t>D-5-UO5-2026-1847</t>
  </si>
  <si>
    <t>D-5-UO5-2026-1848</t>
  </si>
  <si>
    <t>D-5-UO5-2026-1851</t>
  </si>
  <si>
    <t>D-5-UO5-2026-1852</t>
  </si>
  <si>
    <t>D-5-UO5-2026-1853</t>
  </si>
  <si>
    <t>D-5-UO5-2026-1854</t>
  </si>
  <si>
    <t>D-5-UO5-2026-1886</t>
  </si>
  <si>
    <t>D-5-UO5-2026-1890</t>
  </si>
  <si>
    <t>D-5-UO5-2026-1891</t>
  </si>
  <si>
    <t>D-5-UO5-2026-1892</t>
  </si>
  <si>
    <t>D-5-UO5-2026-1894</t>
  </si>
  <si>
    <t>D-5-UO5-2026-1896</t>
  </si>
  <si>
    <t>D-5-UO5-2026-1899</t>
  </si>
  <si>
    <t>D-5-UO5-2026-1908</t>
  </si>
  <si>
    <t>D-5-UO5-2026-1968</t>
  </si>
  <si>
    <t>D-5-UO5-2026-2035</t>
  </si>
  <si>
    <t>D-5-UO5-2026-2038</t>
  </si>
  <si>
    <t>D-5-UO5-2026-2039</t>
  </si>
  <si>
    <t>D-5-UO5-2026-2040</t>
  </si>
  <si>
    <t>D-5-UO5-2026-2041</t>
  </si>
  <si>
    <t>D-5-UO5-2026-2045</t>
  </si>
  <si>
    <t>D-5-UO5-2026-2046</t>
  </si>
  <si>
    <t>D-5-UO5-2026-2063</t>
  </si>
  <si>
    <t>D-5-UO5-2026-2075</t>
  </si>
  <si>
    <t>D-5-UO5-2026-2076</t>
  </si>
  <si>
    <t>D-5-UO5-2026-2080</t>
  </si>
  <si>
    <t>D-5-UO5-2026-2086</t>
  </si>
  <si>
    <t>D-5-UO5-2026-2090</t>
  </si>
  <si>
    <t>D-5-UO5-2026-2091</t>
  </si>
  <si>
    <t>D-5-UO5-2026-2111</t>
  </si>
  <si>
    <t>D-5-UO5-2026-686</t>
  </si>
  <si>
    <t>D-5-UO5-2026-745</t>
  </si>
  <si>
    <t>D-5-UO5-2026-788</t>
  </si>
  <si>
    <t>D-5-UO5-2026-811</t>
  </si>
  <si>
    <t>D-5-UO5-2026-838</t>
  </si>
  <si>
    <t>D-5-UO5-2026-896</t>
  </si>
  <si>
    <t>D-5-UO5-2026-921</t>
  </si>
  <si>
    <t>D-5-UO5-2026-1008</t>
  </si>
  <si>
    <t>D-5-UO5-2026-1080</t>
  </si>
  <si>
    <t>D-5-UO5-2026-1081</t>
  </si>
  <si>
    <t>D-5-UO5-2026-1089</t>
  </si>
  <si>
    <t>D-5-UO5-2026-1091</t>
  </si>
  <si>
    <t>D-5-UO5-2026-1092</t>
  </si>
  <si>
    <t>D-5-UO5-2026-1102</t>
  </si>
  <si>
    <t>D-5-UO5-2026-1103</t>
  </si>
  <si>
    <t>D-5-UO5-2026-1104</t>
  </si>
  <si>
    <t>D-5-UO5-2026-1105</t>
  </si>
  <si>
    <t>D-5-UO5-2026-1106</t>
  </si>
  <si>
    <t>D-5-UO5-2026-1107</t>
  </si>
  <si>
    <t>D-5-UO5-2026-1108</t>
  </si>
  <si>
    <t>D-5-UO5-2026-1109</t>
  </si>
  <si>
    <t>D-5-UO5-2026-1147</t>
  </si>
  <si>
    <t>D-5-UO5-2026-1148</t>
  </si>
  <si>
    <t>D-5-UO5-2026-1150</t>
  </si>
  <si>
    <t>D-5-UO5-2026-1155</t>
  </si>
  <si>
    <t>D-5-UO5-2026-1163</t>
  </si>
  <si>
    <t>D-5-UO5-2026-1174</t>
  </si>
  <si>
    <t>D-5-UO5-2026-1176</t>
  </si>
  <si>
    <t>D-5-UO5-2026-1178</t>
  </si>
  <si>
    <t>D-5-UO5-2026-1180</t>
  </si>
  <si>
    <t>D-5-UO5-2026-1208</t>
  </si>
  <si>
    <t>D-5-UO5-2026-1210</t>
  </si>
  <si>
    <t>D-5-UO5-2026-1212</t>
  </si>
  <si>
    <t>D-5-UO5-2026-1213</t>
  </si>
  <si>
    <t>D-5-UO5-2026-1231</t>
  </si>
  <si>
    <t>D-5-UO5-2026-1370</t>
  </si>
  <si>
    <t>D-5-UO5-2026-1412</t>
  </si>
  <si>
    <t>D-5-UO5-2026-1416</t>
  </si>
  <si>
    <t>D-5-UO5-2026-1417</t>
  </si>
  <si>
    <t>D-5-UO5-2026-1443</t>
  </si>
  <si>
    <t>D-5-UO5-2026-1447</t>
  </si>
  <si>
    <t>D-5-UO5-2026-1459</t>
  </si>
  <si>
    <t>D-5-UO5-2026-1462</t>
  </si>
  <si>
    <t>D-5-UO5-2026-1500</t>
  </si>
  <si>
    <t>D-5-UO5-2026-1749</t>
  </si>
  <si>
    <t>D-5-UO5-2026-1751</t>
  </si>
  <si>
    <t>D-5-UO5-2026-1754</t>
  </si>
  <si>
    <t>D-5-UO5-2026-1755</t>
  </si>
  <si>
    <t>D-5-UO5-2026-1756</t>
  </si>
  <si>
    <t>D-5-UO5-2026-1759</t>
  </si>
  <si>
    <t>D-5-UO5-2026-1760</t>
  </si>
  <si>
    <t>D-5-UO5-2026-1768</t>
  </si>
  <si>
    <t>D-5-UO5-2026-1772</t>
  </si>
  <si>
    <t>D-5-UO5-2026-1787</t>
  </si>
  <si>
    <t>D-5-UO5-2026-1791</t>
  </si>
  <si>
    <t>D-5-UO5-2026-1792</t>
  </si>
  <si>
    <t>D-5-UO5-2026-1793</t>
  </si>
  <si>
    <t>D-5-UO5-2026-1794</t>
  </si>
  <si>
    <t>D-5-UO5-2026-1799</t>
  </si>
  <si>
    <t>D-5-UO5-2026-1801</t>
  </si>
  <si>
    <t>D-5-UO5-2026-1806</t>
  </si>
  <si>
    <t>D-5-UO5-2026-1849</t>
  </si>
  <si>
    <t>D-5-UO5-2026-1850</t>
  </si>
  <si>
    <t>D-5-UO5-2026-1885</t>
  </si>
  <si>
    <t>D-5-UO5-2026-1888</t>
  </si>
  <si>
    <t>D-5-UO5-2026-1889</t>
  </si>
  <si>
    <t>D-5-UO5-2026-1893</t>
  </si>
  <si>
    <t>D-5-UO5-2026-1895</t>
  </si>
  <si>
    <t>D-5-UO5-2026-1897</t>
  </si>
  <si>
    <t>D-5-UO5-2026-1901</t>
  </si>
  <si>
    <t>D-5-UO5-2026-1902</t>
  </si>
  <si>
    <t>D-5-UO5-2026-1907</t>
  </si>
  <si>
    <t>D-5-UO5-2026-1909</t>
  </si>
  <si>
    <t>D-5-UO5-2026-2036</t>
  </si>
  <si>
    <t>D-5-UO5-2026-2037</t>
  </si>
  <si>
    <t>D-5-UO5-2026-2044</t>
  </si>
  <si>
    <t>D-5-UO5-2026-2058</t>
  </si>
  <si>
    <t>D-5-UO5-2026-2067</t>
  </si>
  <si>
    <t>D-5-UO5-2026-2074</t>
  </si>
  <si>
    <t>D-5-UO5-2026-2078</t>
  </si>
  <si>
    <t>D-5-UO5-2026-2083</t>
  </si>
  <si>
    <t>D-5-UO5-2026-2089</t>
  </si>
  <si>
    <t>D-5-UO5-2026-2097</t>
  </si>
  <si>
    <t>D-5-UO5-2026-2098</t>
  </si>
  <si>
    <t>D-5-UO5-2026-2099</t>
  </si>
  <si>
    <t>D-5-UO5-2026-2100</t>
  </si>
  <si>
    <t>D-5-UO5-2026-2101</t>
  </si>
  <si>
    <t>D-5-UO5-2026-2107</t>
  </si>
  <si>
    <t>D-5-UO5-2026-2108</t>
  </si>
  <si>
    <t>D-5-UO5-2026-2109</t>
  </si>
  <si>
    <t>D-5-UO5-2026-2110</t>
  </si>
  <si>
    <t>D-5-UO5-2026-2112</t>
  </si>
  <si>
    <t>D-5-UO5-2026-2113</t>
  </si>
  <si>
    <t>D-5-UO5-2026-2116</t>
  </si>
  <si>
    <t>D-5-UO5-2026-695</t>
  </si>
  <si>
    <t>D-5-UO5-2026-885</t>
  </si>
  <si>
    <t>D-5-UO5-2026-918</t>
  </si>
  <si>
    <t>D-5-UO5-2026-919</t>
  </si>
  <si>
    <t>D-5-UO5-2026-922</t>
  </si>
  <si>
    <t>Acquisti di prestazioni di psichiatria residenziale e semiresidenziale da privati</t>
  </si>
  <si>
    <t>D-5-UO5-2026-1011</t>
  </si>
  <si>
    <t>D-5-UO5-2026-1013</t>
  </si>
  <si>
    <t>D-5-UO5-2026-1061</t>
  </si>
  <si>
    <t>D-5-UO5-2026-1062</t>
  </si>
  <si>
    <t>D-5-UO5-2026-1063</t>
  </si>
  <si>
    <t>D-5-UO5-2026-1064</t>
  </si>
  <si>
    <t>D-5-UO5-2026-1065</t>
  </si>
  <si>
    <t>D-5-UO5-2026-1077</t>
  </si>
  <si>
    <t>D-5-UO5-2026-1359</t>
  </si>
  <si>
    <t>D-5-UO5-2026-1433</t>
  </si>
  <si>
    <t>D-5-UO5-2026-1533</t>
  </si>
  <si>
    <t>D-5-UO5-2026-1643</t>
  </si>
  <si>
    <t>D-5-UO5-2026-1644</t>
  </si>
  <si>
    <t>D-5-UO5-2026-1646</t>
  </si>
  <si>
    <t>D-5-UO5-2026-1712</t>
  </si>
  <si>
    <t>D-5-UO5-2026-1840</t>
  </si>
  <si>
    <t>D-5-UO5-2026-1872</t>
  </si>
  <si>
    <t>D-5-UO5-2026-1954</t>
  </si>
  <si>
    <t>D-5-UO5-2026-2072</t>
  </si>
  <si>
    <t>D-5-UO5-2026-394</t>
  </si>
  <si>
    <t>D-5-UO5-2026-395</t>
  </si>
  <si>
    <t>D-5-UO5-2026-396</t>
  </si>
  <si>
    <t>D-5-UO5-2026-397</t>
  </si>
  <si>
    <t>D-5-UO5-2026-398</t>
  </si>
  <si>
    <t>D-5-UO5-2026-401</t>
  </si>
  <si>
    <t>D-5-UO5-2026-402</t>
  </si>
  <si>
    <t>D-5-UO5-2026-467</t>
  </si>
  <si>
    <t>D-5-UO5-2026-607</t>
  </si>
  <si>
    <t>D-5-UO5-2026-704</t>
  </si>
  <si>
    <t>D-5-UO5-2026-709</t>
  </si>
  <si>
    <t>D-5-UO5-2026-969</t>
  </si>
  <si>
    <t>Acquisti di prestazioni socio sanitarie a rilevanza sanitaria da altre Amministrazioni pubbliche</t>
  </si>
  <si>
    <t>D-5-UO5-2026-1591</t>
  </si>
  <si>
    <t>Acquisti di prestazioni socio sanitarie a rilevanza sanitaria da privati</t>
  </si>
  <si>
    <t>D-5-UO5-2026-1010</t>
  </si>
  <si>
    <t>D-5-UO5-2026-1012</t>
  </si>
  <si>
    <t>D-5-UO5-2026-1020</t>
  </si>
  <si>
    <t>D-5-UO5-2026-1021</t>
  </si>
  <si>
    <t>D-5-UO5-2026-1022</t>
  </si>
  <si>
    <t>D-5-UO5-2026-1140</t>
  </si>
  <si>
    <t>D-5-UO5-2026-1194</t>
  </si>
  <si>
    <t>D-5-UO5-2026-1195</t>
  </si>
  <si>
    <t>D-5-UO5-2026-1197</t>
  </si>
  <si>
    <t>D-5-UO5-2026-1198</t>
  </si>
  <si>
    <t>D-5-UO5-2026-1263</t>
  </si>
  <si>
    <t>D-5-UO5-2026-1264</t>
  </si>
  <si>
    <t>D-5-UO5-2026-1265</t>
  </si>
  <si>
    <t>D-5-UO5-2026-1266</t>
  </si>
  <si>
    <t>D-5-UO5-2026-1267</t>
  </si>
  <si>
    <t>D-5-UO5-2026-1270</t>
  </si>
  <si>
    <t>D-5-UO5-2026-1273</t>
  </si>
  <si>
    <t>D-5-UO5-2026-1282</t>
  </si>
  <si>
    <t>D-5-UO5-2026-1307</t>
  </si>
  <si>
    <t>D-5-UO5-2026-1308</t>
  </si>
  <si>
    <t>D-5-UO5-2026-1309</t>
  </si>
  <si>
    <t>D-5-UO5-2026-1310</t>
  </si>
  <si>
    <t>D-5-UO5-2026-1312</t>
  </si>
  <si>
    <t>D-5-UO5-2026-1313</t>
  </si>
  <si>
    <t>D-5-UO5-2026-1314</t>
  </si>
  <si>
    <t>D-5-UO5-2026-1315</t>
  </si>
  <si>
    <t>D-5-UO5-2026-1316</t>
  </si>
  <si>
    <t>D-5-UO5-2026-1317</t>
  </si>
  <si>
    <t>D-5-UO5-2026-1318</t>
  </si>
  <si>
    <t>D-5-UO5-2026-1319</t>
  </si>
  <si>
    <t>D-5-UO5-2026-1321</t>
  </si>
  <si>
    <t>D-5-UO5-2026-1330</t>
  </si>
  <si>
    <t>D-5-UO5-2026-1331</t>
  </si>
  <si>
    <t>D-5-UO5-2026-1332</t>
  </si>
  <si>
    <t>D-5-UO5-2026-1349</t>
  </si>
  <si>
    <t>D-5-UO5-2026-1351</t>
  </si>
  <si>
    <t>D-5-UO5-2026-1355</t>
  </si>
  <si>
    <t>D-5-UO5-2026-1382</t>
  </si>
  <si>
    <t>D-5-UO5-2026-1388</t>
  </si>
  <si>
    <t>D-5-UO5-2026-1413</t>
  </si>
  <si>
    <t>D-5-UO5-2026-1419</t>
  </si>
  <si>
    <t>D-5-UO5-2026-1420</t>
  </si>
  <si>
    <t>D-5-UO5-2026-1421</t>
  </si>
  <si>
    <t>D-5-UO5-2026-1422</t>
  </si>
  <si>
    <t>D-5-UO5-2026-1423</t>
  </si>
  <si>
    <t>D-5-UO5-2026-1424</t>
  </si>
  <si>
    <t>D-5-UO5-2026-1425</t>
  </si>
  <si>
    <t>D-5-UO5-2026-1426</t>
  </si>
  <si>
    <t>D-5-UO5-2026-1427</t>
  </si>
  <si>
    <t>D-5-UO5-2026-1429</t>
  </si>
  <si>
    <t>D-5-UO5-2026-1434</t>
  </si>
  <si>
    <t>D-5-UO5-2026-1436</t>
  </si>
  <si>
    <t>D-5-UO5-2026-1438</t>
  </si>
  <si>
    <t>D-5-UO5-2026-1441</t>
  </si>
  <si>
    <t>D-5-UO5-2026-1461</t>
  </si>
  <si>
    <t>D-5-UO5-2026-1509</t>
  </si>
  <si>
    <t>D-5-UO5-2026-1663</t>
  </si>
  <si>
    <t>D-5-UO5-2026-1664</t>
  </si>
  <si>
    <t>D-5-UO5-2026-1665</t>
  </si>
  <si>
    <t>D-5-UO5-2026-1666</t>
  </si>
  <si>
    <t>D-5-UO5-2026-1667</t>
  </si>
  <si>
    <t>D-5-UO5-2026-1681</t>
  </si>
  <si>
    <t>D-5-UO5-2026-1682</t>
  </si>
  <si>
    <t>D-5-UO5-2026-1683</t>
  </si>
  <si>
    <t>D-5-UO5-2026-1684</t>
  </si>
  <si>
    <t>D-5-UO5-2026-1685</t>
  </si>
  <si>
    <t>D-5-UO5-2026-1686</t>
  </si>
  <si>
    <t>D-5-UO5-2026-1687</t>
  </si>
  <si>
    <t>D-5-UO5-2026-1688</t>
  </si>
  <si>
    <t>D-5-UO5-2026-1692</t>
  </si>
  <si>
    <t>D-5-UO5-2026-1693</t>
  </si>
  <si>
    <t>D-5-UO5-2026-1694</t>
  </si>
  <si>
    <t>D-5-UO5-2026-1695</t>
  </si>
  <si>
    <t>D-5-UO5-2026-1696</t>
  </si>
  <si>
    <t>D-5-UO5-2026-1713</t>
  </si>
  <si>
    <t>D-5-UO5-2026-1714</t>
  </si>
  <si>
    <t>D-5-UO5-2026-1716</t>
  </si>
  <si>
    <t>D-5-UO5-2026-1718</t>
  </si>
  <si>
    <t>D-5-UO5-2026-1719</t>
  </si>
  <si>
    <t>D-5-UO5-2026-1720</t>
  </si>
  <si>
    <t>D-5-UO5-2026-1725</t>
  </si>
  <si>
    <t>D-5-UO5-2026-1753</t>
  </si>
  <si>
    <t>D-5-UO5-2026-1757</t>
  </si>
  <si>
    <t>D-5-UO5-2026-1762</t>
  </si>
  <si>
    <t>D-5-UO5-2026-1763</t>
  </si>
  <si>
    <t>D-5-UO5-2026-1765</t>
  </si>
  <si>
    <t>D-5-UO5-2026-1855</t>
  </si>
  <si>
    <t>D-5-UO5-2026-1916</t>
  </si>
  <si>
    <t>D-5-UO5-2026-1925</t>
  </si>
  <si>
    <t>D-5-UO5-2026-1931</t>
  </si>
  <si>
    <t>D-5-UO5-2026-1932</t>
  </si>
  <si>
    <t>D-5-UO5-2026-1933</t>
  </si>
  <si>
    <t>D-5-UO5-2026-1934</t>
  </si>
  <si>
    <t>D-5-UO5-2026-1935</t>
  </si>
  <si>
    <t>D-5-UO5-2026-1937</t>
  </si>
  <si>
    <t>D-5-UO5-2026-1950</t>
  </si>
  <si>
    <t>D-5-UO5-2026-1977</t>
  </si>
  <si>
    <t>D-5-UO5-2026-2006</t>
  </si>
  <si>
    <t>D-5-UO5-2026-2008</t>
  </si>
  <si>
    <t>D-5-UO5-2026-2031</t>
  </si>
  <si>
    <t>D-5-UO5-2026-2032</t>
  </si>
  <si>
    <t>D-5-UO5-2026-2033</t>
  </si>
  <si>
    <t>D-5-UO5-2026-2047</t>
  </si>
  <si>
    <t>D-5-UO5-2026-2048</t>
  </si>
  <si>
    <t>D-5-UO5-2026-2049</t>
  </si>
  <si>
    <t>D-5-UO5-2026-2050</t>
  </si>
  <si>
    <t>D-5-UO5-2026-2051</t>
  </si>
  <si>
    <t>D-5-UO5-2026-2081</t>
  </si>
  <si>
    <t>D-5-UO5-2026-533</t>
  </si>
  <si>
    <t>D-5-UO5-2026-534</t>
  </si>
  <si>
    <t>D-5-UO5-2026-535</t>
  </si>
  <si>
    <t>D-5-UO5-2026-536</t>
  </si>
  <si>
    <t>D-5-UO5-2026-537</t>
  </si>
  <si>
    <t>D-5-UO5-2026-538</t>
  </si>
  <si>
    <t>D-5-UO5-2026-539</t>
  </si>
  <si>
    <t>D-5-UO5-2026-540</t>
  </si>
  <si>
    <t>D-5-UO5-2026-541</t>
  </si>
  <si>
    <t>D-5-UO5-2026-542</t>
  </si>
  <si>
    <t>D-5-UO5-2026-543</t>
  </si>
  <si>
    <t>D-5-UO5-2026-544</t>
  </si>
  <si>
    <t>D-5-UO5-2026-545</t>
  </si>
  <si>
    <t>D-5-UO5-2026-546</t>
  </si>
  <si>
    <t>D-5-UO5-2026-547</t>
  </si>
  <si>
    <t>D-5-UO5-2026-548</t>
  </si>
  <si>
    <t>D-5-UO5-2026-590</t>
  </si>
  <si>
    <t>D-5-UO5-2026-592</t>
  </si>
  <si>
    <t>D-5-UO5-2026-600</t>
  </si>
  <si>
    <t>D-5-UO5-2026-601</t>
  </si>
  <si>
    <t>D-5-UO5-2026-609</t>
  </si>
  <si>
    <t>D-5-UO5-2026-661</t>
  </si>
  <si>
    <t>D-5-UO5-2026-662</t>
  </si>
  <si>
    <t>D-5-UO5-2026-663</t>
  </si>
  <si>
    <t>D-5-UO5-2026-664</t>
  </si>
  <si>
    <t>D-5-UO5-2026-665</t>
  </si>
  <si>
    <t>D-5-UO5-2026-667</t>
  </si>
  <si>
    <t>D-5-UO5-2026-668</t>
  </si>
  <si>
    <t>D-5-UO5-2026-669</t>
  </si>
  <si>
    <t>D-5-UO5-2026-670</t>
  </si>
  <si>
    <t>D-5-UO5-2026-671</t>
  </si>
  <si>
    <t>D-5-UO5-2026-672</t>
  </si>
  <si>
    <t>D-5-UO5-2026-676</t>
  </si>
  <si>
    <t>D-5-UO5-2026-678</t>
  </si>
  <si>
    <t>D-5-UO5-2026-682</t>
  </si>
  <si>
    <t>D-5-UO5-2026-717</t>
  </si>
  <si>
    <t>D-5-UO5-2026-719</t>
  </si>
  <si>
    <t>D-5-UO5-2026-730</t>
  </si>
  <si>
    <t>D-5-UO5-2026-735</t>
  </si>
  <si>
    <t>D-5-UO5-2026-739</t>
  </si>
  <si>
    <t>D-5-UO5-2026-752</t>
  </si>
  <si>
    <t>D-5-UO5-2026-756</t>
  </si>
  <si>
    <t>D-5-UO5-2026-758</t>
  </si>
  <si>
    <t>D-5-UO5-2026-761</t>
  </si>
  <si>
    <t>D-5-UO5-2026-855</t>
  </si>
  <si>
    <t>D-5-UO5-2026-858</t>
  </si>
  <si>
    <t>D-5-UO5-2026-859</t>
  </si>
  <si>
    <t>D-5-UO5-2026-860</t>
  </si>
  <si>
    <t>D-5-UO5-2026-862</t>
  </si>
  <si>
    <t>D-5-UO5-2026-864</t>
  </si>
  <si>
    <t>D-5-UO5-2026-865</t>
  </si>
  <si>
    <t>D-5-UO5-2026-868</t>
  </si>
  <si>
    <t>D-5-UO5-2026-870</t>
  </si>
  <si>
    <t>D-5-UO5-2026-880</t>
  </si>
  <si>
    <t>D-5-UO5-2026-883</t>
  </si>
  <si>
    <t>D-5-UO5-2026-904</t>
  </si>
  <si>
    <t>D-5-UO5-2026-966</t>
  </si>
  <si>
    <t>D-5-UO5-2026-977</t>
  </si>
  <si>
    <t>D-5-UO5-2026-981</t>
  </si>
  <si>
    <t>D-5-UO5-2026-1903</t>
  </si>
  <si>
    <t>Acquisti di prestazioni trasporto in emergenza e urgenza da privati</t>
  </si>
  <si>
    <t>D-5-UO5-2026-1237</t>
  </si>
  <si>
    <t>Acquisti di servizi sanitari per assistenza integrativa e protesica da privati</t>
  </si>
  <si>
    <t>D-5-UO5-2026-1016</t>
  </si>
  <si>
    <t>D-5-UO5-2026-1079</t>
  </si>
  <si>
    <t>D-5-UO5-2026-1082</t>
  </si>
  <si>
    <t>D-5-UO5-2026-1085</t>
  </si>
  <si>
    <t>D-5-UO5-2026-1086</t>
  </si>
  <si>
    <t>D-5-UO5-2026-1087</t>
  </si>
  <si>
    <t>D-5-UO5-2026-1138</t>
  </si>
  <si>
    <t>D-5-UO5-2026-1188</t>
  </si>
  <si>
    <t>D-5-UO5-2026-1193</t>
  </si>
  <si>
    <t>D-5-UO5-2026-1196</t>
  </si>
  <si>
    <t>D-5-UO5-2026-1201</t>
  </si>
  <si>
    <t>D-5-UO5-2026-1202</t>
  </si>
  <si>
    <t>D-5-UO5-2026-1215</t>
  </si>
  <si>
    <t>D-5-UO5-2026-1216</t>
  </si>
  <si>
    <t>D-5-UO5-2026-1217</t>
  </si>
  <si>
    <t>D-5-UO5-2026-1220</t>
  </si>
  <si>
    <t>D-5-UO5-2026-1227</t>
  </si>
  <si>
    <t>D-5-UO5-2026-1228</t>
  </si>
  <si>
    <t>D-5-UO5-2026-1229</t>
  </si>
  <si>
    <t>D-5-UO5-2026-1239</t>
  </si>
  <si>
    <t>D-5-UO5-2026-1240</t>
  </si>
  <si>
    <t>D-5-UO5-2026-1247</t>
  </si>
  <si>
    <t>D-5-UO5-2026-1305</t>
  </si>
  <si>
    <t>D-5-UO5-2026-1311</t>
  </si>
  <si>
    <t>D-5-UO5-2026-1352</t>
  </si>
  <si>
    <t>D-5-UO5-2026-1353</t>
  </si>
  <si>
    <t>D-5-UO5-2026-1356</t>
  </si>
  <si>
    <t>D-5-UO5-2026-1358</t>
  </si>
  <si>
    <t>D-5-UO5-2026-1363</t>
  </si>
  <si>
    <t>D-5-UO5-2026-1374</t>
  </si>
  <si>
    <t>D-5-UO5-2026-1376</t>
  </si>
  <si>
    <t>D-5-UO5-2026-1386</t>
  </si>
  <si>
    <t>D-5-UO5-2026-1392</t>
  </si>
  <si>
    <t>D-5-UO5-2026-1399</t>
  </si>
  <si>
    <t>D-5-UO5-2026-1428</t>
  </si>
  <si>
    <t>D-5-UO5-2026-1445</t>
  </si>
  <si>
    <t>D-5-UO5-2026-1446</t>
  </si>
  <si>
    <t>D-5-UO5-2026-1452</t>
  </si>
  <si>
    <t>D-5-UO5-2026-1456</t>
  </si>
  <si>
    <t>D-5-UO5-2026-1457</t>
  </si>
  <si>
    <t>D-5-UO5-2026-1458</t>
  </si>
  <si>
    <t>D-5-UO5-2026-1471</t>
  </si>
  <si>
    <t>D-5-UO5-2026-1472</t>
  </si>
  <si>
    <t>D-5-UO5-2026-1485</t>
  </si>
  <si>
    <t>D-5-UO5-2026-1486</t>
  </si>
  <si>
    <t>D-5-UO5-2026-1507</t>
  </si>
  <si>
    <t>D-5-UO5-2026-1548</t>
  </si>
  <si>
    <t>D-5-UO5-2026-1588</t>
  </si>
  <si>
    <t>D-5-UO5-2026-1590</t>
  </si>
  <si>
    <t>D-5-UO5-2026-1606</t>
  </si>
  <si>
    <t>D-5-UO5-2026-1608</t>
  </si>
  <si>
    <t>D-5-UO5-2026-1669</t>
  </si>
  <si>
    <t>D-5-UO5-2026-1670</t>
  </si>
  <si>
    <t>D-5-UO5-2026-1673</t>
  </si>
  <si>
    <t>D-5-UO5-2026-1689</t>
  </si>
  <si>
    <t>D-5-UO5-2026-1717</t>
  </si>
  <si>
    <t>D-5-UO5-2026-1731</t>
  </si>
  <si>
    <t>D-5-UO5-2026-1737</t>
  </si>
  <si>
    <t>D-5-UO5-2026-1739</t>
  </si>
  <si>
    <t>D-5-UO5-2026-1750</t>
  </si>
  <si>
    <t>D-5-UO5-2026-1752</t>
  </si>
  <si>
    <t>D-5-UO5-2026-1758</t>
  </si>
  <si>
    <t>D-5-UO5-2026-1771</t>
  </si>
  <si>
    <t>D-5-UO5-2026-1779</t>
  </si>
  <si>
    <t>D-5-UO5-2026-1781</t>
  </si>
  <si>
    <t>D-5-UO5-2026-1786</t>
  </si>
  <si>
    <t>D-5-UO5-2026-1826</t>
  </si>
  <si>
    <t>D-5-UO5-2026-1827</t>
  </si>
  <si>
    <t>D-5-UO5-2026-1838</t>
  </si>
  <si>
    <t>D-5-UO5-2026-1841</t>
  </si>
  <si>
    <t>D-5-UO5-2026-1845</t>
  </si>
  <si>
    <t>D-5-UO5-2026-1859</t>
  </si>
  <si>
    <t>D-5-UO5-2026-1874</t>
  </si>
  <si>
    <t>D-5-UO5-2026-1906</t>
  </si>
  <si>
    <t>D-5-UO5-2026-1911</t>
  </si>
  <si>
    <t>D-5-UO5-2026-1946</t>
  </si>
  <si>
    <t>D-5-UO5-2026-1951</t>
  </si>
  <si>
    <t>D-5-UO5-2026-2005</t>
  </si>
  <si>
    <t>D-5-UO5-2026-2007</t>
  </si>
  <si>
    <t>D-5-UO5-2026-2011</t>
  </si>
  <si>
    <t>D-5-UO5-2026-2034</t>
  </si>
  <si>
    <t>D-5-UO5-2026-2054</t>
  </si>
  <si>
    <t>D-5-UO5-2026-2056</t>
  </si>
  <si>
    <t>D-5-UO5-2026-2061</t>
  </si>
  <si>
    <t>D-5-UO5-2026-2066</t>
  </si>
  <si>
    <t>D-5-UO5-2026-2079</t>
  </si>
  <si>
    <t>D-5-UO5-2026-2087</t>
  </si>
  <si>
    <t>D-5-UO5-2026-2088</t>
  </si>
  <si>
    <t>D-5-UO5-2026-2095</t>
  </si>
  <si>
    <t>D-5-UO5-2026-2096</t>
  </si>
  <si>
    <t>D-5-UO5-2026-511</t>
  </si>
  <si>
    <t>D-5-UO5-2026-575</t>
  </si>
  <si>
    <t>D-5-UO5-2026-579</t>
  </si>
  <si>
    <t>D-5-UO5-2026-582</t>
  </si>
  <si>
    <t>D-5-UO5-2026-584</t>
  </si>
  <si>
    <t>D-5-UO5-2026-594</t>
  </si>
  <si>
    <t>D-5-UO5-2026-598</t>
  </si>
  <si>
    <t>D-5-UO5-2026-614</t>
  </si>
  <si>
    <t>D-5-UO5-2026-645</t>
  </si>
  <si>
    <t>D-5-UO5-2026-654</t>
  </si>
  <si>
    <t>D-5-UO5-2026-690</t>
  </si>
  <si>
    <t>D-5-UO5-2026-694</t>
  </si>
  <si>
    <t>D-5-UO5-2026-718</t>
  </si>
  <si>
    <t>D-5-UO5-2026-746</t>
  </si>
  <si>
    <t>D-5-UO5-2026-748</t>
  </si>
  <si>
    <t>D-5-UO5-2026-760</t>
  </si>
  <si>
    <t>D-5-UO5-2026-763</t>
  </si>
  <si>
    <t>D-5-UO5-2026-769</t>
  </si>
  <si>
    <t>D-5-UO5-2026-772</t>
  </si>
  <si>
    <t>D-5-UO5-2026-871</t>
  </si>
  <si>
    <t>D-5-UO5-2026-895</t>
  </si>
  <si>
    <t>D-5-UO5-2026-901</t>
  </si>
  <si>
    <t>D-5-UO5-2026-924</t>
  </si>
  <si>
    <t>D-5-UO5-2026-1090</t>
  </si>
  <si>
    <t>D-5-UO5-2026-1179</t>
  </si>
  <si>
    <t>D-5-UO5-2026-1191</t>
  </si>
  <si>
    <t>D-5-UO5-2026-1206</t>
  </si>
  <si>
    <t>D-5-UO5-2026-1221</t>
  </si>
  <si>
    <t>D-5-UO5-2026-1244</t>
  </si>
  <si>
    <t>D-5-UO5-2026-1272</t>
  </si>
  <si>
    <t>D-5-UO5-2026-1276</t>
  </si>
  <si>
    <t>D-5-UO5-2026-1288</t>
  </si>
  <si>
    <t>D-5-UO5-2026-1289</t>
  </si>
  <si>
    <t>D-5-UO5-2026-1381</t>
  </si>
  <si>
    <t>D-5-UO5-2026-1409</t>
  </si>
  <si>
    <t>D-5-UO5-2026-1410</t>
  </si>
  <si>
    <t>D-5-UO5-2026-1450</t>
  </si>
  <si>
    <t>D-5-UO5-2026-1451</t>
  </si>
  <si>
    <t>D-5-UO5-2026-1526</t>
  </si>
  <si>
    <t>D-5-UO5-2026-1546</t>
  </si>
  <si>
    <t>D-5-UO5-2026-1547</t>
  </si>
  <si>
    <t>D-5-UO5-2026-1557</t>
  </si>
  <si>
    <t>D-5-UO5-2026-1570</t>
  </si>
  <si>
    <t>D-5-UO5-2026-1583</t>
  </si>
  <si>
    <t>D-5-UO5-2026-1586</t>
  </si>
  <si>
    <t>D-5-UO5-2026-1690</t>
  </si>
  <si>
    <t>D-5-UO5-2026-1691</t>
  </si>
  <si>
    <t>D-5-UO5-2026-1697</t>
  </si>
  <si>
    <t>D-5-UO5-2026-1880</t>
  </si>
  <si>
    <t>D-5-UO5-2026-1898</t>
  </si>
  <si>
    <t>D-5-UO5-2026-1929</t>
  </si>
  <si>
    <t>D-5-UO5-2026-1939</t>
  </si>
  <si>
    <t>D-5-UO5-2026-2043</t>
  </si>
  <si>
    <t>D-5-UO5-2026-2060</t>
  </si>
  <si>
    <t>D-5-UO5-2026-2093</t>
  </si>
  <si>
    <t>D-5-UO5-2026-2094</t>
  </si>
  <si>
    <t>D-5-UO5-2026-393</t>
  </si>
  <si>
    <t>D-5-UO5-2026-503</t>
  </si>
  <si>
    <t>D-5-UO5-2026-528</t>
  </si>
  <si>
    <t>D-5-UO5-2026-593</t>
  </si>
  <si>
    <t>D-5-UO5-2026-685</t>
  </si>
  <si>
    <t>D-5-UO5-2026-835</t>
  </si>
  <si>
    <t>D-5-UO5-2026-900</t>
  </si>
  <si>
    <t>D-5-UO5-2026-913</t>
  </si>
  <si>
    <t>D-5-UO5-2026-914</t>
  </si>
  <si>
    <t>D-5-UO5-2026-916</t>
  </si>
  <si>
    <t>D-5-UO5-2026-923</t>
  </si>
  <si>
    <t>D-5-UO5-2026-925</t>
  </si>
  <si>
    <t>Acquisti di servizi sanitari per assistenza specialistica ambulatoriale da privati</t>
  </si>
  <si>
    <t>D-5-UO5-2026-2014</t>
  </si>
  <si>
    <t>D-5-UO5-2026-2029</t>
  </si>
  <si>
    <t>Acquisti di servizi sanitari per medicina di base da soggetti convenzionali</t>
  </si>
  <si>
    <t>D-5-UO5-2026-2013</t>
  </si>
  <si>
    <t>D-5-UO5-2026-2015</t>
  </si>
  <si>
    <t>D-5-UO5-2026-2016</t>
  </si>
  <si>
    <t>D-5-UO5-2026-2026</t>
  </si>
  <si>
    <t>D-5-UO5-2026-2027</t>
  </si>
  <si>
    <t>D-5-UO5-2026-2028</t>
  </si>
  <si>
    <t>Altre forme di godimento di beni di terzi</t>
  </si>
  <si>
    <t>D-5-UO5-2026-706</t>
  </si>
  <si>
    <t>Altre operazioni finanziarie</t>
  </si>
  <si>
    <t>D-5-UO5-2026-2115</t>
  </si>
  <si>
    <t>D-5-UO5-2026-1477</t>
  </si>
  <si>
    <t>D-5-UO5-2026-1478</t>
  </si>
  <si>
    <t>D-5-UO5-2026-2001</t>
  </si>
  <si>
    <t>D-5-UO5-2026-887</t>
  </si>
  <si>
    <t>Altre ritenute al personale per conto di terzi</t>
  </si>
  <si>
    <t>D-5-UO5-2026-1001</t>
  </si>
  <si>
    <t>D-5-UO5-2026-1002</t>
  </si>
  <si>
    <t>D-5-UO5-2026-1003</t>
  </si>
  <si>
    <t>D-5-UO5-2026-1004</t>
  </si>
  <si>
    <t>D-5-UO5-2026-1005</t>
  </si>
  <si>
    <t>D-5-UO5-2026-1006</t>
  </si>
  <si>
    <t>D-5-UO5-2026-1032</t>
  </si>
  <si>
    <t>D-5-UO5-2026-1034</t>
  </si>
  <si>
    <t>D-5-UO5-2026-1035</t>
  </si>
  <si>
    <t>D-5-UO5-2026-1037</t>
  </si>
  <si>
    <t>D-5-UO5-2026-1038</t>
  </si>
  <si>
    <t>D-5-UO5-2026-1039</t>
  </si>
  <si>
    <t>D-5-UO5-2026-1040</t>
  </si>
  <si>
    <t>D-5-UO5-2026-1043</t>
  </si>
  <si>
    <t>D-5-UO5-2026-1124</t>
  </si>
  <si>
    <t>D-5-UO5-2026-1125</t>
  </si>
  <si>
    <t>D-5-UO5-2026-1126</t>
  </si>
  <si>
    <t>D-5-UO5-2026-1127</t>
  </si>
  <si>
    <t>D-5-UO5-2026-1128</t>
  </si>
  <si>
    <t>D-5-UO5-2026-1129</t>
  </si>
  <si>
    <t>D-5-UO5-2026-1130</t>
  </si>
  <si>
    <t>D-5-UO5-2026-1131</t>
  </si>
  <si>
    <t>D-5-UO5-2026-1134</t>
  </si>
  <si>
    <t>D-5-UO5-2026-1135</t>
  </si>
  <si>
    <t>D-5-UO5-2026-1306</t>
  </si>
  <si>
    <t>D-5-UO5-2026-1325</t>
  </si>
  <si>
    <t>D-5-UO5-2026-1326</t>
  </si>
  <si>
    <t>D-5-UO5-2026-1327</t>
  </si>
  <si>
    <t>D-5-UO5-2026-1328</t>
  </si>
  <si>
    <t>D-5-UO5-2026-1329</t>
  </si>
  <si>
    <t>D-5-UO5-2026-1535</t>
  </si>
  <si>
    <t>D-5-UO5-2026-1536</t>
  </si>
  <si>
    <t>D-5-UO5-2026-1537</t>
  </si>
  <si>
    <t>D-5-UO5-2026-1538</t>
  </si>
  <si>
    <t>D-5-UO5-2026-1539</t>
  </si>
  <si>
    <t>D-5-UO5-2026-1540</t>
  </si>
  <si>
    <t>D-5-UO5-2026-1541</t>
  </si>
  <si>
    <t>D-5-UO5-2026-1542</t>
  </si>
  <si>
    <t>D-5-UO5-2026-1543</t>
  </si>
  <si>
    <t>D-5-UO5-2026-1544</t>
  </si>
  <si>
    <t>D-5-UO5-2026-1545</t>
  </si>
  <si>
    <t>D-5-UO5-2026-1549</t>
  </si>
  <si>
    <t>D-5-UO5-2026-1551</t>
  </si>
  <si>
    <t>D-5-UO5-2026-1552</t>
  </si>
  <si>
    <t>D-5-UO5-2026-1553</t>
  </si>
  <si>
    <t>D-5-UO5-2026-1555</t>
  </si>
  <si>
    <t>D-5-UO5-2026-1556</t>
  </si>
  <si>
    <t>D-5-UO5-2026-1558</t>
  </si>
  <si>
    <t>D-5-UO5-2026-1559</t>
  </si>
  <si>
    <t>D-5-UO5-2026-1560</t>
  </si>
  <si>
    <t>D-5-UO5-2026-1561</t>
  </si>
  <si>
    <t>D-5-UO5-2026-1562</t>
  </si>
  <si>
    <t>D-5-UO5-2026-1563</t>
  </si>
  <si>
    <t>D-5-UO5-2026-1568</t>
  </si>
  <si>
    <t>D-5-UO5-2026-1569</t>
  </si>
  <si>
    <t>D-5-UO5-2026-1571</t>
  </si>
  <si>
    <t>D-5-UO5-2026-1573</t>
  </si>
  <si>
    <t>D-5-UO5-2026-1574</t>
  </si>
  <si>
    <t>D-5-UO5-2026-1575</t>
  </si>
  <si>
    <t>D-5-UO5-2026-1576</t>
  </si>
  <si>
    <t>D-5-UO5-2026-1596</t>
  </si>
  <si>
    <t>D-5-UO5-2026-1598</t>
  </si>
  <si>
    <t>D-5-UO5-2026-1599</t>
  </si>
  <si>
    <t>D-5-UO5-2026-1600</t>
  </si>
  <si>
    <t>D-5-UO5-2026-1601</t>
  </si>
  <si>
    <t>D-5-UO5-2026-1602</t>
  </si>
  <si>
    <t>D-5-UO5-2026-1603</t>
  </si>
  <si>
    <t>D-5-UO5-2026-1604</t>
  </si>
  <si>
    <t>D-5-UO5-2026-1609</t>
  </si>
  <si>
    <t>D-5-UO5-2026-1610</t>
  </si>
  <si>
    <t>D-5-UO5-2026-1612</t>
  </si>
  <si>
    <t>D-5-UO5-2026-1613</t>
  </si>
  <si>
    <t>D-5-UO5-2026-1614</t>
  </si>
  <si>
    <t>D-5-UO5-2026-1615</t>
  </si>
  <si>
    <t>D-5-UO5-2026-1616</t>
  </si>
  <si>
    <t>D-5-UO5-2026-1617</t>
  </si>
  <si>
    <t>D-5-UO5-2026-1618</t>
  </si>
  <si>
    <t>D-5-UO5-2026-1619</t>
  </si>
  <si>
    <t>D-5-UO5-2026-1620</t>
  </si>
  <si>
    <t>D-5-UO5-2026-1621</t>
  </si>
  <si>
    <t>D-5-UO5-2026-1622</t>
  </si>
  <si>
    <t>D-5-UO5-2026-1623</t>
  </si>
  <si>
    <t>D-5-UO5-2026-1624</t>
  </si>
  <si>
    <t>D-5-UO5-2026-1625</t>
  </si>
  <si>
    <t>D-5-UO5-2026-1626</t>
  </si>
  <si>
    <t>D-5-UO5-2026-1627</t>
  </si>
  <si>
    <t>D-5-UO5-2026-1628</t>
  </si>
  <si>
    <t>D-5-UO5-2026-1629</t>
  </si>
  <si>
    <t>D-5-UO5-2026-1630</t>
  </si>
  <si>
    <t>D-5-UO5-2026-1631</t>
  </si>
  <si>
    <t>D-5-UO5-2026-1632</t>
  </si>
  <si>
    <t>D-5-UO5-2026-1633</t>
  </si>
  <si>
    <t>D-5-UO5-2026-1634</t>
  </si>
  <si>
    <t>D-5-UO5-2026-1635</t>
  </si>
  <si>
    <t>D-5-UO5-2026-1636</t>
  </si>
  <si>
    <t>D-5-UO5-2026-1637</t>
  </si>
  <si>
    <t>D-5-UO5-2026-1638</t>
  </si>
  <si>
    <t>D-5-UO5-2026-1639</t>
  </si>
  <si>
    <t>D-5-UO5-2026-1645</t>
  </si>
  <si>
    <t>D-5-UO5-2026-1647</t>
  </si>
  <si>
    <t>D-5-UO5-2026-1649</t>
  </si>
  <si>
    <t>D-5-UO5-2026-1650</t>
  </si>
  <si>
    <t>D-5-UO5-2026-1651</t>
  </si>
  <si>
    <t>D-5-UO5-2026-1652</t>
  </si>
  <si>
    <t>D-5-UO5-2026-1656</t>
  </si>
  <si>
    <t>D-5-UO5-2026-1700</t>
  </si>
  <si>
    <t>D-5-UO5-2026-1702</t>
  </si>
  <si>
    <t>D-5-UO5-2026-1703</t>
  </si>
  <si>
    <t>D-5-UO5-2026-1705</t>
  </si>
  <si>
    <t>D-5-UO5-2026-1706</t>
  </si>
  <si>
    <t>D-5-UO5-2026-1707</t>
  </si>
  <si>
    <t>D-5-UO5-2026-1708</t>
  </si>
  <si>
    <t>D-5-UO5-2026-1711</t>
  </si>
  <si>
    <t>D-5-UO5-2026-1810</t>
  </si>
  <si>
    <t>D-5-UO5-2026-1811</t>
  </si>
  <si>
    <t>D-5-UO5-2026-1812</t>
  </si>
  <si>
    <t>D-5-UO5-2026-1813</t>
  </si>
  <si>
    <t>D-5-UO5-2026-1814</t>
  </si>
  <si>
    <t>D-5-UO5-2026-1815</t>
  </si>
  <si>
    <t>D-5-UO5-2026-1816</t>
  </si>
  <si>
    <t>D-5-UO5-2026-1817</t>
  </si>
  <si>
    <t>D-5-UO5-2026-1822</t>
  </si>
  <si>
    <t>D-5-UO5-2026-1823</t>
  </si>
  <si>
    <t>D-5-UO5-2026-2021</t>
  </si>
  <si>
    <t>D-5-UO5-2026-2022</t>
  </si>
  <si>
    <t>D-5-UO5-2026-2023</t>
  </si>
  <si>
    <t>D-5-UO5-2026-2024</t>
  </si>
  <si>
    <t>D-5-UO5-2026-2025</t>
  </si>
  <si>
    <t>D-5-UO5-2026-649</t>
  </si>
  <si>
    <t>D-5-UO5-2026-650</t>
  </si>
  <si>
    <t>D-5-UO5-2026-651</t>
  </si>
  <si>
    <t>D-5-UO5-2026-652</t>
  </si>
  <si>
    <t>D-5-UO5-2026-653</t>
  </si>
  <si>
    <t>D-5-UO5-2026-773</t>
  </si>
  <si>
    <t>D-5-UO5-2026-814</t>
  </si>
  <si>
    <t>D-5-UO5-2026-815</t>
  </si>
  <si>
    <t>D-5-UO5-2026-816</t>
  </si>
  <si>
    <t>D-5-UO5-2026-817</t>
  </si>
  <si>
    <t>D-5-UO5-2026-819</t>
  </si>
  <si>
    <t>D-5-UO5-2026-822</t>
  </si>
  <si>
    <t>D-5-UO5-2026-823</t>
  </si>
  <si>
    <t>D-5-UO5-2026-824</t>
  </si>
  <si>
    <t>D-5-UO5-2026-825</t>
  </si>
  <si>
    <t>D-5-UO5-2026-826</t>
  </si>
  <si>
    <t>D-5-UO5-2026-827</t>
  </si>
  <si>
    <t>D-5-UO5-2026-828</t>
  </si>
  <si>
    <t>D-5-UO5-2026-829</t>
  </si>
  <si>
    <t>D-5-UO5-2026-830</t>
  </si>
  <si>
    <t>D-5-UO5-2026-831</t>
  </si>
  <si>
    <t>D-5-UO5-2026-832</t>
  </si>
  <si>
    <t>D-5-UO5-2026-834</t>
  </si>
  <si>
    <t>D-5-UO5-2026-836</t>
  </si>
  <si>
    <t>D-5-UO5-2026-837</t>
  </si>
  <si>
    <t>D-5-UO5-2026-839</t>
  </si>
  <si>
    <t>D-5-UO5-2026-840</t>
  </si>
  <si>
    <t>D-5-UO5-2026-841</t>
  </si>
  <si>
    <t>D-5-UO5-2026-842</t>
  </si>
  <si>
    <t>D-5-UO5-2026-843</t>
  </si>
  <si>
    <t>D-5-UO5-2026-845</t>
  </si>
  <si>
    <t>D-5-UO5-2026-846</t>
  </si>
  <si>
    <t>D-5-UO5-2026-847</t>
  </si>
  <si>
    <t>D-5-UO5-2026-848</t>
  </si>
  <si>
    <t>D-5-UO5-2026-849</t>
  </si>
  <si>
    <t>D-5-UO5-2026-850</t>
  </si>
  <si>
    <t>D-5-UO5-2026-851</t>
  </si>
  <si>
    <t>D-5-UO5-2026-926</t>
  </si>
  <si>
    <t>D-5-UO5-2026-927</t>
  </si>
  <si>
    <t>D-5-UO5-2026-928</t>
  </si>
  <si>
    <t>D-5-UO5-2026-929</t>
  </si>
  <si>
    <t>D-5-UO5-2026-930</t>
  </si>
  <si>
    <t>D-5-UO5-2026-931</t>
  </si>
  <si>
    <t>D-5-UO5-2026-932</t>
  </si>
  <si>
    <t>D-5-UO5-2026-933</t>
  </si>
  <si>
    <t>D-5-UO5-2026-934</t>
  </si>
  <si>
    <t>D-5-UO5-2026-935</t>
  </si>
  <si>
    <t>D-5-UO5-2026-936</t>
  </si>
  <si>
    <t>D-5-UO5-2026-937</t>
  </si>
  <si>
    <t>D-5-UO5-2026-938</t>
  </si>
  <si>
    <t>D-5-UO5-2026-939</t>
  </si>
  <si>
    <t>D-5-UO5-2026-940</t>
  </si>
  <si>
    <t>D-5-UO5-2026-941</t>
  </si>
  <si>
    <t>D-5-UO5-2026-942</t>
  </si>
  <si>
    <t>D-5-UO5-2026-943</t>
  </si>
  <si>
    <t>D-5-UO5-2026-944</t>
  </si>
  <si>
    <t>D-5-UO5-2026-945</t>
  </si>
  <si>
    <t>D-5-UO5-2026-946</t>
  </si>
  <si>
    <t>D-5-UO5-2026-947</t>
  </si>
  <si>
    <t>D-5-UO5-2026-948</t>
  </si>
  <si>
    <t>D-5-UO5-2026-949</t>
  </si>
  <si>
    <t>D-5-UO5-2026-950</t>
  </si>
  <si>
    <t>D-5-UO5-2026-951</t>
  </si>
  <si>
    <t>D-5-UO5-2026-952</t>
  </si>
  <si>
    <t>D-5-UO5-2026-953</t>
  </si>
  <si>
    <t>D-5-UO5-2026-954</t>
  </si>
  <si>
    <t>D-5-UO5-2026-955</t>
  </si>
  <si>
    <t>D-5-UO5-2026-956</t>
  </si>
  <si>
    <t>D-5-UO5-2026-957</t>
  </si>
  <si>
    <t>D-5-UO5-2026-958</t>
  </si>
  <si>
    <t>D-5-UO5-2026-959</t>
  </si>
  <si>
    <t>D-5-UO5-2026-960</t>
  </si>
  <si>
    <t>D-5-UO5-2026-961</t>
  </si>
  <si>
    <t>D-5-UO5-2026-962</t>
  </si>
  <si>
    <t>D-5-UO5-2026-998</t>
  </si>
  <si>
    <t>D-5-UO5-2026-999</t>
  </si>
  <si>
    <t>D-5-UO5-2026-1000</t>
  </si>
  <si>
    <t>D-5-UO5-2026-1031</t>
  </si>
  <si>
    <t>D-5-UO5-2026-1036</t>
  </si>
  <si>
    <t>D-5-UO5-2026-1655</t>
  </si>
  <si>
    <t>D-5-UO5-2026-1699</t>
  </si>
  <si>
    <t>D-5-UO5-2026-1704</t>
  </si>
  <si>
    <t xml:space="preserve">Altre spese correnti derivanti da sopravvenienze </t>
  </si>
  <si>
    <t>D-5-UO5-2026-1839</t>
  </si>
  <si>
    <t>D-5-UO5-2026-656</t>
  </si>
  <si>
    <t>D-5-UO5-2026-844</t>
  </si>
  <si>
    <t xml:space="preserve">Altre spese di manutenzione ordinaria e riparazioni </t>
  </si>
  <si>
    <t>D-5-UO5-2026-625</t>
  </si>
  <si>
    <t>Altre spese per servizi non sanitari</t>
  </si>
  <si>
    <t>D-5-UO5-2026-1245</t>
  </si>
  <si>
    <t>D-5-UO5-2026-1269</t>
  </si>
  <si>
    <t>D-5-UO5-2026-1274</t>
  </si>
  <si>
    <t>D-5-UO5-2026-1278</t>
  </si>
  <si>
    <t>D-5-UO5-2026-1290</t>
  </si>
  <si>
    <t>D-5-UO5-2026-1320</t>
  </si>
  <si>
    <t>D-5-UO5-2026-1348</t>
  </si>
  <si>
    <t>D-5-UO5-2026-1379</t>
  </si>
  <si>
    <t>D-5-UO5-2026-1439</t>
  </si>
  <si>
    <t>D-5-UO5-2026-1454</t>
  </si>
  <si>
    <t>D-5-UO5-2026-1495</t>
  </si>
  <si>
    <t>D-5-UO5-2026-1496</t>
  </si>
  <si>
    <t>D-5-UO5-2026-1508</t>
  </si>
  <si>
    <t>D-5-UO5-2026-1587</t>
  </si>
  <si>
    <t>D-5-UO5-2026-1607</t>
  </si>
  <si>
    <t>D-5-UO5-2026-1870</t>
  </si>
  <si>
    <t>D-5-UO5-2026-1871</t>
  </si>
  <si>
    <t>D-5-UO5-2026-1910</t>
  </si>
  <si>
    <t>D-5-UO5-2026-1924</t>
  </si>
  <si>
    <t>D-5-UO5-2026-1962</t>
  </si>
  <si>
    <t>D-5-UO5-2026-2017</t>
  </si>
  <si>
    <t>D-5-UO5-2026-552</t>
  </si>
  <si>
    <t>D-5-UO5-2026-571</t>
  </si>
  <si>
    <t>D-5-UO5-2026-606</t>
  </si>
  <si>
    <t>D-5-UO5-2026-659</t>
  </si>
  <si>
    <t>D-5-UO5-2026-683</t>
  </si>
  <si>
    <t>D-5-UO5-2026-702</t>
  </si>
  <si>
    <t>D-5-UO5-2026-707</t>
  </si>
  <si>
    <t>D-5-UO5-2026-749</t>
  </si>
  <si>
    <t>D-5-UO5-2026-770</t>
  </si>
  <si>
    <t>D-5-UO5-2026-810</t>
  </si>
  <si>
    <t>D-5-UO5-2026-853</t>
  </si>
  <si>
    <t>D-5-UO5-2026-982</t>
  </si>
  <si>
    <t>Altri acquisti di beni sanitari</t>
  </si>
  <si>
    <t>D-5-UO5-2026-1164</t>
  </si>
  <si>
    <t>D-5-UO5-2026-1369</t>
  </si>
  <si>
    <t>D-5-UO5-2026-1373</t>
  </si>
  <si>
    <t>D-5-UO5-2026-1493</t>
  </si>
  <si>
    <t>D-5-UO5-2026-1505</t>
  </si>
  <si>
    <t>D-5-UO5-2026-1512</t>
  </si>
  <si>
    <t>D-5-UO5-2026-1584</t>
  </si>
  <si>
    <t>D-5-UO5-2026-1789</t>
  </si>
  <si>
    <t>D-5-UO5-2026-1863</t>
  </si>
  <si>
    <t>D-5-UO5-2026-1981</t>
  </si>
  <si>
    <t>D-5-UO5-2026-2002</t>
  </si>
  <si>
    <t>D-5-UO5-2026-710</t>
  </si>
  <si>
    <t>Altri acquisti di servizi e prestazioni sanitarie  da altre Amministrazioni pubbliche</t>
  </si>
  <si>
    <t>D-5-UO5-2026-1387</t>
  </si>
  <si>
    <t>D-5-UO5-2026-1668</t>
  </si>
  <si>
    <t>D-5-UO5-2026-1875</t>
  </si>
  <si>
    <t>D-5-UO5-2026-422</t>
  </si>
  <si>
    <t>D-5-UO5-2026-502</t>
  </si>
  <si>
    <t>D-5-UO5-2026-530</t>
  </si>
  <si>
    <t>D-5-UO5-2026-531</t>
  </si>
  <si>
    <t>D-5-UO5-2026-680</t>
  </si>
  <si>
    <t>D-5-UO5-2026-708</t>
  </si>
  <si>
    <t>D-5-UO5-2026-995</t>
  </si>
  <si>
    <t>Altri acquisti di servizi e prestazioni sanitarie  da altri soggetti</t>
  </si>
  <si>
    <t>D-5-UO5-2026-1336</t>
  </si>
  <si>
    <t>D-5-UO5-2026-1390</t>
  </si>
  <si>
    <t>D-5-UO5-2026-2052</t>
  </si>
  <si>
    <t>D-5-UO5-2026-2062</t>
  </si>
  <si>
    <t>D-5-UO5-2026-2065</t>
  </si>
  <si>
    <t>D-5-UO5-2026-2068</t>
  </si>
  <si>
    <t>D-5-UO5-2026-618</t>
  </si>
  <si>
    <t>D-5-UO5-2026-666</t>
  </si>
  <si>
    <t>D-5-UO5-2026-415</t>
  </si>
  <si>
    <t>D-5-UO5-2026-602</t>
  </si>
  <si>
    <t>D-5-UO5-2026-1246</t>
  </si>
  <si>
    <t>Altri concorsi, recuperi e rimborsi da soggetti privati</t>
  </si>
  <si>
    <t>D-5-UO5-2026-1828</t>
  </si>
  <si>
    <t>D-5-UO5-2026-888</t>
  </si>
  <si>
    <t>D-5-UO5-2026-1074</t>
  </si>
  <si>
    <t>D-5-UO5-2026-1075</t>
  </si>
  <si>
    <t>D-5-UO5-2026-1076</t>
  </si>
  <si>
    <t>D-5-UO5-2026-1255</t>
  </si>
  <si>
    <t>D-5-UO5-2026-1256</t>
  </si>
  <si>
    <t>D-5-UO5-2026-1257</t>
  </si>
  <si>
    <t>D-5-UO5-2026-1258</t>
  </si>
  <si>
    <t>D-5-UO5-2026-1259</t>
  </si>
  <si>
    <t>D-5-UO5-2026-1260</t>
  </si>
  <si>
    <t>D-5-UO5-2026-1261</t>
  </si>
  <si>
    <t>D-5-UO5-2026-1597</t>
  </si>
  <si>
    <t>D-5-UO5-2026-1970</t>
  </si>
  <si>
    <t>D-5-UO5-2026-1971</t>
  </si>
  <si>
    <t>D-5-UO5-2026-1972</t>
  </si>
  <si>
    <t>D-5-UO5-2026-1973</t>
  </si>
  <si>
    <t>D-5-UO5-2026-1974</t>
  </si>
  <si>
    <t>D-5-UO5-2026-1975</t>
  </si>
  <si>
    <t>D-5-UO5-2026-1976</t>
  </si>
  <si>
    <t>D-5-UO5-2026-1978</t>
  </si>
  <si>
    <t>D-5-UO5-2026-1979</t>
  </si>
  <si>
    <t>D-5-UO5-2026-1983</t>
  </si>
  <si>
    <t>D-5-UO5-2026-1987</t>
  </si>
  <si>
    <t>D-5-UO5-2026-2064</t>
  </si>
  <si>
    <t xml:space="preserve">Altri tributi </t>
  </si>
  <si>
    <t>D-5-UO5-2026-1189</t>
  </si>
  <si>
    <t>D-5-UO5-2026-1190</t>
  </si>
  <si>
    <t>D-5-UO5-2026-1396</t>
  </si>
  <si>
    <t>D-5-UO5-2026-1397</t>
  </si>
  <si>
    <t>D-5-UO5-2026-1398</t>
  </si>
  <si>
    <t>D-5-UO5-2026-1475</t>
  </si>
  <si>
    <t>D-5-UO5-2026-1525</t>
  </si>
  <si>
    <t>D-5-UO5-2026-1641</t>
  </si>
  <si>
    <t>D-5-UO5-2026-2082</t>
  </si>
  <si>
    <t>D-5-UO5-2026-1156</t>
  </si>
  <si>
    <t>D-5-UO5-2026-1159</t>
  </si>
  <si>
    <t>D-5-UO5-2026-1161</t>
  </si>
  <si>
    <t>D-5-UO5-2026-1162</t>
  </si>
  <si>
    <t>D-5-UO5-2026-1165</t>
  </si>
  <si>
    <t>D-5-UO5-2026-1168</t>
  </si>
  <si>
    <t>D-5-UO5-2026-1185</t>
  </si>
  <si>
    <t>D-5-UO5-2026-1248</t>
  </si>
  <si>
    <t>D-5-UO5-2026-1249</t>
  </si>
  <si>
    <t>D-5-UO5-2026-1251</t>
  </si>
  <si>
    <t>D-5-UO5-2026-1252</t>
  </si>
  <si>
    <t>D-5-UO5-2026-1253</t>
  </si>
  <si>
    <t>D-5-UO5-2026-1337</t>
  </si>
  <si>
    <t>D-5-UO5-2026-1338</t>
  </si>
  <si>
    <t>D-5-UO5-2026-1339</t>
  </si>
  <si>
    <t>D-5-UO5-2026-1340</t>
  </si>
  <si>
    <t>D-5-UO5-2026-1341</t>
  </si>
  <si>
    <t>D-5-UO5-2026-1384</t>
  </si>
  <si>
    <t>D-5-UO5-2026-1741</t>
  </si>
  <si>
    <t>D-5-UO5-2026-1742</t>
  </si>
  <si>
    <t>D-5-UO5-2026-1743</t>
  </si>
  <si>
    <t>D-5-UO5-2026-1745</t>
  </si>
  <si>
    <t>D-5-UO5-2026-1904</t>
  </si>
  <si>
    <t>D-5-UO5-2026-1905</t>
  </si>
  <si>
    <t>D-5-UO5-2026-1955</t>
  </si>
  <si>
    <t>D-5-UO5-2026-1956</t>
  </si>
  <si>
    <t>D-5-UO5-2026-1957</t>
  </si>
  <si>
    <t>D-5-UO5-2026-1958</t>
  </si>
  <si>
    <t>D-5-UO5-2026-1959</t>
  </si>
  <si>
    <t>D-5-UO5-2026-1961</t>
  </si>
  <si>
    <t>D-5-UO5-2026-2003</t>
  </si>
  <si>
    <t>D-5-UO5-2026-2004</t>
  </si>
  <si>
    <t>D-5-UO5-2026-426</t>
  </si>
  <si>
    <t>D-5-UO5-2026-427</t>
  </si>
  <si>
    <t>D-5-UO5-2026-428</t>
  </si>
  <si>
    <t>D-5-UO5-2026-429</t>
  </si>
  <si>
    <t>D-5-UO5-2026-468</t>
  </si>
  <si>
    <t>D-5-UO5-2026-469</t>
  </si>
  <si>
    <t>D-5-UO5-2026-553</t>
  </si>
  <si>
    <t>D-5-UO5-2026-554</t>
  </si>
  <si>
    <t>D-5-UO5-2026-555</t>
  </si>
  <si>
    <t>D-5-UO5-2026-558</t>
  </si>
  <si>
    <t>D-5-UO5-2026-559</t>
  </si>
  <si>
    <t>D-5-UO5-2026-629</t>
  </si>
  <si>
    <t>D-5-UO5-2026-635</t>
  </si>
  <si>
    <t>D-5-UO5-2026-636</t>
  </si>
  <si>
    <t>D-5-UO5-2026-723</t>
  </si>
  <si>
    <t>D-5-UO5-2026-724</t>
  </si>
  <si>
    <t>D-5-UO5-2026-725</t>
  </si>
  <si>
    <t>D-5-UO5-2026-726</t>
  </si>
  <si>
    <t>D-5-UO5-2026-727</t>
  </si>
  <si>
    <t>D-5-UO5-2026-728</t>
  </si>
  <si>
    <t>D-5-UO5-2026-729</t>
  </si>
  <si>
    <t>D-5-UO5-2026-731</t>
  </si>
  <si>
    <t>D-5-UO5-2026-732</t>
  </si>
  <si>
    <t>D-5-UO5-2026-733</t>
  </si>
  <si>
    <t>D-5-UO5-2026-734</t>
  </si>
  <si>
    <t>D-5-UO5-2026-777</t>
  </si>
  <si>
    <t>D-5-UO5-2026-778</t>
  </si>
  <si>
    <t>Assicurazioni</t>
  </si>
  <si>
    <t>D-5-UO5-2026-1534</t>
  </si>
  <si>
    <t>D-5-UO5-2026-1640</t>
  </si>
  <si>
    <t>Attrezzature sanitarie e scientifiche</t>
  </si>
  <si>
    <t>D-5-UO5-2026-1142</t>
  </si>
  <si>
    <t>D-5-UO5-2026-1334</t>
  </si>
  <si>
    <t>D-5-UO5-2026-1476</t>
  </si>
  <si>
    <t>D-5-UO5-2026-1577</t>
  </si>
  <si>
    <t>D-5-UO5-2026-1680</t>
  </si>
  <si>
    <t>D-5-UO5-2026-1729</t>
  </si>
  <si>
    <t>D-5-UO5-2026-984</t>
  </si>
  <si>
    <t>Commissioni e Comitati</t>
  </si>
  <si>
    <t>D-5-UO5-2026-1186</t>
  </si>
  <si>
    <t>D-5-UO5-2026-516</t>
  </si>
  <si>
    <t>D-5-UO5-2026-517</t>
  </si>
  <si>
    <t>D-5-UO5-2026-518</t>
  </si>
  <si>
    <t>D-5-UO5-2026-519</t>
  </si>
  <si>
    <t>D-5-UO5-2026-520</t>
  </si>
  <si>
    <t>D-5-UO5-2026-521</t>
  </si>
  <si>
    <t>D-5-UO5-2026-522</t>
  </si>
  <si>
    <t>D-5-UO5-2026-523</t>
  </si>
  <si>
    <t>D-5-UO5-2026-566</t>
  </si>
  <si>
    <t>D-5-UO5-2026-567</t>
  </si>
  <si>
    <t>D-5-UO5-2026-568</t>
  </si>
  <si>
    <t>D-5-UO5-2026-569</t>
  </si>
  <si>
    <t>D-5-UO5-2026-696</t>
  </si>
  <si>
    <t>D-5-UO5-2026-697</t>
  </si>
  <si>
    <t>D-5-UO5-2026-889</t>
  </si>
  <si>
    <t>D-5-UO5-2026-912</t>
  </si>
  <si>
    <t>Competenze a favore del personale a tempo determinato, al netto degli arretrati attribuiti</t>
  </si>
  <si>
    <t>D-5-UO5-2026-1662</t>
  </si>
  <si>
    <t>Competenze a favore del personale a tempo indeterminato, al netto degli arretrati attribuiti</t>
  </si>
  <si>
    <t>D-5-UO5-2026-1672</t>
  </si>
  <si>
    <t>Consulenze, collaborazioni, interinale e altre prestazioni di lavoro non sanitarie  da privati</t>
  </si>
  <si>
    <t>D-5-UO5-2026-1401</t>
  </si>
  <si>
    <t>D-5-UO5-2026-1250</t>
  </si>
  <si>
    <t>D-5-UO5-2026-1947</t>
  </si>
  <si>
    <t>D-5-UO5-2026-425</t>
  </si>
  <si>
    <t>Consulenze, collaborazioni, interinale e altre prestazioni di lavoro sanitarie e sociosanitarie da privati</t>
  </si>
  <si>
    <t>D-5-UO5-2026-1157</t>
  </si>
  <si>
    <t>D-5-UO5-2026-1335</t>
  </si>
  <si>
    <t>D-5-UO5-2026-1564</t>
  </si>
  <si>
    <t>D-5-UO5-2026-1675</t>
  </si>
  <si>
    <t>D-5-UO5-2026-1676</t>
  </si>
  <si>
    <t>D-5-UO5-2026-1677</t>
  </si>
  <si>
    <t>D-5-UO5-2026-1678</t>
  </si>
  <si>
    <t>D-5-UO5-2026-1744</t>
  </si>
  <si>
    <t>D-5-UO5-2026-1948</t>
  </si>
  <si>
    <t>D-5-UO5-2026-430</t>
  </si>
  <si>
    <t>D-5-UO5-2026-588</t>
  </si>
  <si>
    <t>Contributi e trasferimenti  a famiglie</t>
  </si>
  <si>
    <t>D-5-UO5-2026-1988</t>
  </si>
  <si>
    <t>D-5-UO5-2026-1989</t>
  </si>
  <si>
    <t>D-5-UO5-2026-1990</t>
  </si>
  <si>
    <t>D-5-UO5-2026-1991</t>
  </si>
  <si>
    <t>D-5-UO5-2026-1992</t>
  </si>
  <si>
    <t>D-5-UO5-2026-1993</t>
  </si>
  <si>
    <t>D-5-UO5-2026-1994</t>
  </si>
  <si>
    <t>Contributi e trasferimenti  a Regione/Provincia autonoma</t>
  </si>
  <si>
    <t>D-5-UO5-2026-1389</t>
  </si>
  <si>
    <t>Contributi obbligatori per il personale a tempo determinato</t>
  </si>
  <si>
    <t>D-5-UO5-2026-1469</t>
  </si>
  <si>
    <t>Contributi obbligatori per il personale a tempo indeterminato</t>
  </si>
  <si>
    <t>D-5-UO5-2026-1468</t>
  </si>
  <si>
    <t xml:space="preserve">Contributi previdenziali e assistenziali su indennità a organi istituzionali e altri compensi </t>
  </si>
  <si>
    <t>Contributi previdenziali e assistenziali sui compensi ai medici di base in convenzione</t>
  </si>
  <si>
    <t>D-5-UO5-2026-1033</t>
  </si>
  <si>
    <t>D-5-UO5-2026-1041</t>
  </si>
  <si>
    <t>D-5-UO5-2026-1042</t>
  </si>
  <si>
    <t>D-5-UO5-2026-1121</t>
  </si>
  <si>
    <t>D-5-UO5-2026-1123</t>
  </si>
  <si>
    <t>D-5-UO5-2026-1132</t>
  </si>
  <si>
    <t>D-5-UO5-2026-1133</t>
  </si>
  <si>
    <t>D-5-UO5-2026-1136</t>
  </si>
  <si>
    <t>D-5-UO5-2026-1322</t>
  </si>
  <si>
    <t>D-5-UO5-2026-1323</t>
  </si>
  <si>
    <t>D-5-UO5-2026-1324</t>
  </si>
  <si>
    <t>D-5-UO5-2026-1347</t>
  </si>
  <si>
    <t>D-5-UO5-2026-1701</t>
  </si>
  <si>
    <t>D-5-UO5-2026-1709</t>
  </si>
  <si>
    <t>D-5-UO5-2026-1710</t>
  </si>
  <si>
    <t>D-5-UO5-2026-1807</t>
  </si>
  <si>
    <t>D-5-UO5-2026-1808</t>
  </si>
  <si>
    <t>D-5-UO5-2026-1809</t>
  </si>
  <si>
    <t>D-5-UO5-2026-1818</t>
  </si>
  <si>
    <t>D-5-UO5-2026-1819</t>
  </si>
  <si>
    <t>D-5-UO5-2026-1820</t>
  </si>
  <si>
    <t>D-5-UO5-2026-1821</t>
  </si>
  <si>
    <t>D-5-UO5-2026-1824</t>
  </si>
  <si>
    <t>D-5-UO5-2026-1825</t>
  </si>
  <si>
    <t>D-5-UO5-2026-2018</t>
  </si>
  <si>
    <t>D-5-UO5-2026-2019</t>
  </si>
  <si>
    <t>D-5-UO5-2026-2020</t>
  </si>
  <si>
    <t>D-5-UO5-2026-2071</t>
  </si>
  <si>
    <t>D-5-UO5-2026-646</t>
  </si>
  <si>
    <t>D-5-UO5-2026-648</t>
  </si>
  <si>
    <t>Corsi di formazione esternalizzata</t>
  </si>
  <si>
    <t>D-5-UO5-2026-1648</t>
  </si>
  <si>
    <t>Dispositivi medici</t>
  </si>
  <si>
    <t>D-5-UO5-2026-1014</t>
  </si>
  <si>
    <t>D-5-UO5-2026-1019</t>
  </si>
  <si>
    <t>D-5-UO5-2026-1028</t>
  </si>
  <si>
    <t>D-5-UO5-2026-1048</t>
  </si>
  <si>
    <t>D-5-UO5-2026-1078</t>
  </si>
  <si>
    <t>D-5-UO5-2026-1096</t>
  </si>
  <si>
    <t>D-5-UO5-2026-1112</t>
  </si>
  <si>
    <t>D-5-UO5-2026-1115</t>
  </si>
  <si>
    <t>D-5-UO5-2026-1117</t>
  </si>
  <si>
    <t>D-5-UO5-2026-1118</t>
  </si>
  <si>
    <t>D-5-UO5-2026-1149</t>
  </si>
  <si>
    <t>D-5-UO5-2026-1151</t>
  </si>
  <si>
    <t>D-5-UO5-2026-1152</t>
  </si>
  <si>
    <t>D-5-UO5-2026-1153</t>
  </si>
  <si>
    <t>D-5-UO5-2026-1154</t>
  </si>
  <si>
    <t>D-5-UO5-2026-1203</t>
  </si>
  <si>
    <t>D-5-UO5-2026-1205</t>
  </si>
  <si>
    <t>D-5-UO5-2026-1219</t>
  </si>
  <si>
    <t>D-5-UO5-2026-1222</t>
  </si>
  <si>
    <t>D-5-UO5-2026-1235</t>
  </si>
  <si>
    <t>D-5-UO5-2026-1243</t>
  </si>
  <si>
    <t>D-5-UO5-2026-1275</t>
  </si>
  <si>
    <t>D-5-UO5-2026-1279</t>
  </si>
  <si>
    <t>D-5-UO5-2026-1281</t>
  </si>
  <si>
    <t>D-5-UO5-2026-1284</t>
  </si>
  <si>
    <t>D-5-UO5-2026-1285</t>
  </si>
  <si>
    <t>D-5-UO5-2026-1291</t>
  </si>
  <si>
    <t>D-5-UO5-2026-1297</t>
  </si>
  <si>
    <t>D-5-UO5-2026-1299</t>
  </si>
  <si>
    <t>D-5-UO5-2026-1300</t>
  </si>
  <si>
    <t>D-5-UO5-2026-1301</t>
  </si>
  <si>
    <t>D-5-UO5-2026-1333</t>
  </si>
  <si>
    <t>D-5-UO5-2026-1357</t>
  </si>
  <si>
    <t>D-5-UO5-2026-1362</t>
  </si>
  <si>
    <t>D-5-UO5-2026-1365</t>
  </si>
  <si>
    <t>D-5-UO5-2026-1371</t>
  </si>
  <si>
    <t>D-5-UO5-2026-1375</t>
  </si>
  <si>
    <t>D-5-UO5-2026-1380</t>
  </si>
  <si>
    <t>D-5-UO5-2026-1383</t>
  </si>
  <si>
    <t>D-5-UO5-2026-1393</t>
  </si>
  <si>
    <t>D-5-UO5-2026-1395</t>
  </si>
  <si>
    <t>D-5-UO5-2026-1400</t>
  </si>
  <si>
    <t>D-5-UO5-2026-1408</t>
  </si>
  <si>
    <t>D-5-UO5-2026-1418</t>
  </si>
  <si>
    <t>D-5-UO5-2026-1432</t>
  </si>
  <si>
    <t>D-5-UO5-2026-1435</t>
  </si>
  <si>
    <t>D-5-UO5-2026-1437</t>
  </si>
  <si>
    <t>D-5-UO5-2026-1440</t>
  </si>
  <si>
    <t>D-5-UO5-2026-1449</t>
  </si>
  <si>
    <t>D-5-UO5-2026-1453</t>
  </si>
  <si>
    <t>D-5-UO5-2026-1455</t>
  </si>
  <si>
    <t>D-5-UO5-2026-1463</t>
  </si>
  <si>
    <t>D-5-UO5-2026-1473</t>
  </si>
  <si>
    <t>D-5-UO5-2026-1474</t>
  </si>
  <si>
    <t>D-5-UO5-2026-1480</t>
  </si>
  <si>
    <t>D-5-UO5-2026-1482</t>
  </si>
  <si>
    <t>D-5-UO5-2026-1483</t>
  </si>
  <si>
    <t>D-5-UO5-2026-1484</t>
  </si>
  <si>
    <t>D-5-UO5-2026-1487</t>
  </si>
  <si>
    <t>D-5-UO5-2026-1488</t>
  </si>
  <si>
    <t>D-5-UO5-2026-1489</t>
  </si>
  <si>
    <t>D-5-UO5-2026-1490</t>
  </si>
  <si>
    <t>D-5-UO5-2026-1503</t>
  </si>
  <si>
    <t>D-5-UO5-2026-1506</t>
  </si>
  <si>
    <t>D-5-UO5-2026-1510</t>
  </si>
  <si>
    <t>D-5-UO5-2026-1511</t>
  </si>
  <si>
    <t>D-5-UO5-2026-1513</t>
  </si>
  <si>
    <t>D-5-UO5-2026-1514</t>
  </si>
  <si>
    <t>D-5-UO5-2026-1515</t>
  </si>
  <si>
    <t>D-5-UO5-2026-1516</t>
  </si>
  <si>
    <t>D-5-UO5-2026-1520</t>
  </si>
  <si>
    <t>D-5-UO5-2026-1523</t>
  </si>
  <si>
    <t>D-5-UO5-2026-1524</t>
  </si>
  <si>
    <t>D-5-UO5-2026-1550</t>
  </si>
  <si>
    <t>D-5-UO5-2026-1554</t>
  </si>
  <si>
    <t>D-5-UO5-2026-1565</t>
  </si>
  <si>
    <t>D-5-UO5-2026-1572</t>
  </si>
  <si>
    <t>D-5-UO5-2026-1578</t>
  </si>
  <si>
    <t>D-5-UO5-2026-1581</t>
  </si>
  <si>
    <t>D-5-UO5-2026-1582</t>
  </si>
  <si>
    <t>D-5-UO5-2026-1589</t>
  </si>
  <si>
    <t>D-5-UO5-2026-1592</t>
  </si>
  <si>
    <t>D-5-UO5-2026-1593</t>
  </si>
  <si>
    <t>D-5-UO5-2026-1605</t>
  </si>
  <si>
    <t>D-5-UO5-2026-1659</t>
  </si>
  <si>
    <t>D-5-UO5-2026-1661</t>
  </si>
  <si>
    <t>D-5-UO5-2026-1679</t>
  </si>
  <si>
    <t>D-5-UO5-2026-1715</t>
  </si>
  <si>
    <t>D-5-UO5-2026-1721</t>
  </si>
  <si>
    <t>D-5-UO5-2026-1722</t>
  </si>
  <si>
    <t>D-5-UO5-2026-1723</t>
  </si>
  <si>
    <t>D-5-UO5-2026-1724</t>
  </si>
  <si>
    <t>D-5-UO5-2026-1727</t>
  </si>
  <si>
    <t>D-5-UO5-2026-1728</t>
  </si>
  <si>
    <t>D-5-UO5-2026-1734</t>
  </si>
  <si>
    <t>D-5-UO5-2026-1735</t>
  </si>
  <si>
    <t>D-5-UO5-2026-1738</t>
  </si>
  <si>
    <t>D-5-UO5-2026-1740</t>
  </si>
  <si>
    <t>D-5-UO5-2026-1764</t>
  </si>
  <si>
    <t>D-5-UO5-2026-1769</t>
  </si>
  <si>
    <t>D-5-UO5-2026-1774</t>
  </si>
  <si>
    <t>D-5-UO5-2026-1788</t>
  </si>
  <si>
    <t>D-5-UO5-2026-1795</t>
  </si>
  <si>
    <t>D-5-UO5-2026-1797</t>
  </si>
  <si>
    <t>D-5-UO5-2026-1802</t>
  </si>
  <si>
    <t>D-5-UO5-2026-1805</t>
  </si>
  <si>
    <t>D-5-UO5-2026-1835</t>
  </si>
  <si>
    <t>D-5-UO5-2026-1837</t>
  </si>
  <si>
    <t>D-5-UO5-2026-1856</t>
  </si>
  <si>
    <t>D-5-UO5-2026-1857</t>
  </si>
  <si>
    <t>D-5-UO5-2026-1858</t>
  </si>
  <si>
    <t>D-5-UO5-2026-1860</t>
  </si>
  <si>
    <t>D-5-UO5-2026-1861</t>
  </si>
  <si>
    <t>D-5-UO5-2026-1862</t>
  </si>
  <si>
    <t>D-5-UO5-2026-1865</t>
  </si>
  <si>
    <t>D-5-UO5-2026-1867</t>
  </si>
  <si>
    <t>D-5-UO5-2026-1869</t>
  </si>
  <si>
    <t>D-5-UO5-2026-1873</t>
  </si>
  <si>
    <t>D-5-UO5-2026-1876</t>
  </si>
  <si>
    <t>D-5-UO5-2026-1878</t>
  </si>
  <si>
    <t>D-5-UO5-2026-1879</t>
  </si>
  <si>
    <t>D-5-UO5-2026-1881</t>
  </si>
  <si>
    <t>D-5-UO5-2026-1882</t>
  </si>
  <si>
    <t>D-5-UO5-2026-1900</t>
  </si>
  <si>
    <t>D-5-UO5-2026-1913</t>
  </si>
  <si>
    <t>D-5-UO5-2026-1914</t>
  </si>
  <si>
    <t>D-5-UO5-2026-1915</t>
  </si>
  <si>
    <t>D-5-UO5-2026-1918</t>
  </si>
  <si>
    <t>D-5-UO5-2026-1919</t>
  </si>
  <si>
    <t>D-5-UO5-2026-1920</t>
  </si>
  <si>
    <t>D-5-UO5-2026-1921</t>
  </si>
  <si>
    <t>D-5-UO5-2026-1926</t>
  </si>
  <si>
    <t>D-5-UO5-2026-1927</t>
  </si>
  <si>
    <t>D-5-UO5-2026-1928</t>
  </si>
  <si>
    <t>D-5-UO5-2026-1930</t>
  </si>
  <si>
    <t>D-5-UO5-2026-1938</t>
  </si>
  <si>
    <t>D-5-UO5-2026-1942</t>
  </si>
  <si>
    <t>D-5-UO5-2026-1943</t>
  </si>
  <si>
    <t>D-5-UO5-2026-1980</t>
  </si>
  <si>
    <t>D-5-UO5-2026-1986</t>
  </si>
  <si>
    <t>D-5-UO5-2026-2000</t>
  </si>
  <si>
    <t>D-5-UO5-2026-2009</t>
  </si>
  <si>
    <t>D-5-UO5-2026-2010</t>
  </si>
  <si>
    <t>D-5-UO5-2026-2030</t>
  </si>
  <si>
    <t>D-5-UO5-2026-2042</t>
  </si>
  <si>
    <t>D-5-UO5-2026-2053</t>
  </si>
  <si>
    <t>D-5-UO5-2026-2059</t>
  </si>
  <si>
    <t>D-5-UO5-2026-2069</t>
  </si>
  <si>
    <t>D-5-UO5-2026-2070</t>
  </si>
  <si>
    <t>D-5-UO5-2026-2073</t>
  </si>
  <si>
    <t>D-5-UO5-2026-2084</t>
  </si>
  <si>
    <t>D-5-UO5-2026-2085</t>
  </si>
  <si>
    <t>D-5-UO5-2026-2092</t>
  </si>
  <si>
    <t>D-5-UO5-2026-2102</t>
  </si>
  <si>
    <t>D-5-UO5-2026-2104</t>
  </si>
  <si>
    <t>D-5-UO5-2026-2105</t>
  </si>
  <si>
    <t>D-5-UO5-2026-2106</t>
  </si>
  <si>
    <t>D-5-UO5-2026-412</t>
  </si>
  <si>
    <t>D-5-UO5-2026-417</t>
  </si>
  <si>
    <t>D-5-UO5-2026-525</t>
  </si>
  <si>
    <t>D-5-UO5-2026-581</t>
  </si>
  <si>
    <t>D-5-UO5-2026-583</t>
  </si>
  <si>
    <t>D-5-UO5-2026-585</t>
  </si>
  <si>
    <t>D-5-UO5-2026-589</t>
  </si>
  <si>
    <t>D-5-UO5-2026-595</t>
  </si>
  <si>
    <t>D-5-UO5-2026-610</t>
  </si>
  <si>
    <t>D-5-UO5-2026-612</t>
  </si>
  <si>
    <t>D-5-UO5-2026-613</t>
  </si>
  <si>
    <t>D-5-UO5-2026-615</t>
  </si>
  <si>
    <t>D-5-UO5-2026-616</t>
  </si>
  <si>
    <t>D-5-UO5-2026-619</t>
  </si>
  <si>
    <t>D-5-UO5-2026-623</t>
  </si>
  <si>
    <t>D-5-UO5-2026-624</t>
  </si>
  <si>
    <t>D-5-UO5-2026-673</t>
  </si>
  <si>
    <t>D-5-UO5-2026-679</t>
  </si>
  <si>
    <t>D-5-UO5-2026-681</t>
  </si>
  <si>
    <t>D-5-UO5-2026-692</t>
  </si>
  <si>
    <t>D-5-UO5-2026-705</t>
  </si>
  <si>
    <t>D-5-UO5-2026-712</t>
  </si>
  <si>
    <t>D-5-UO5-2026-713</t>
  </si>
  <si>
    <t>D-5-UO5-2026-715</t>
  </si>
  <si>
    <t>D-5-UO5-2026-737</t>
  </si>
  <si>
    <t>D-5-UO5-2026-741</t>
  </si>
  <si>
    <t>D-5-UO5-2026-750</t>
  </si>
  <si>
    <t>D-5-UO5-2026-757</t>
  </si>
  <si>
    <t>D-5-UO5-2026-789</t>
  </si>
  <si>
    <t>D-5-UO5-2026-856</t>
  </si>
  <si>
    <t>D-5-UO5-2026-869</t>
  </si>
  <si>
    <t>D-5-UO5-2026-872</t>
  </si>
  <si>
    <t>D-5-UO5-2026-877</t>
  </si>
  <si>
    <t>D-5-UO5-2026-882</t>
  </si>
  <si>
    <t>D-5-UO5-2026-884</t>
  </si>
  <si>
    <t>D-5-UO5-2026-892</t>
  </si>
  <si>
    <t>D-5-UO5-2026-894</t>
  </si>
  <si>
    <t>D-5-UO5-2026-963</t>
  </si>
  <si>
    <t>D-5-UO5-2026-964</t>
  </si>
  <si>
    <t>D-5-UO5-2026-968</t>
  </si>
  <si>
    <t>D-5-UO5-2026-972</t>
  </si>
  <si>
    <t>D-5-UO5-2026-973</t>
  </si>
  <si>
    <t>D-5-UO5-2026-975</t>
  </si>
  <si>
    <t>D-5-UO5-2026-976</t>
  </si>
  <si>
    <t>D-5-UO5-2026-978</t>
  </si>
  <si>
    <t>D-5-UO5-2026-979</t>
  </si>
  <si>
    <t>D-5-UO5-2026-1566</t>
  </si>
  <si>
    <t>IVA</t>
  </si>
  <si>
    <t>D-5-UO5-2026-1527</t>
  </si>
  <si>
    <t xml:space="preserve">Locazioni </t>
  </si>
  <si>
    <t>D-5-UO5-2026-508</t>
  </si>
  <si>
    <t>D-5-UO5-2026-701</t>
  </si>
  <si>
    <t>D-5-UO5-2026-1224</t>
  </si>
  <si>
    <t>D-5-UO5-2026-1225</t>
  </si>
  <si>
    <t>D-5-UO5-2026-1528</t>
  </si>
  <si>
    <t>D-5-UO5-2026-1530</t>
  </si>
  <si>
    <t>D-5-UO5-2026-1531</t>
  </si>
  <si>
    <t>D-5-UO5-2026-1532</t>
  </si>
  <si>
    <t>Manutenzione e riparazione agli impianti e macchinari</t>
  </si>
  <si>
    <t>D-5-UO5-2026-1232</t>
  </si>
  <si>
    <t>D-5-UO5-2026-1952</t>
  </si>
  <si>
    <t>D-5-UO5-2026-2055</t>
  </si>
  <si>
    <t>D-5-UO5-2026-2103</t>
  </si>
  <si>
    <t>Manutenzione ordinaria e riparazioni di attrezzature tecnico-scientifico sanitarie</t>
  </si>
  <si>
    <t>D-5-UO5-2026-1504</t>
  </si>
  <si>
    <t>Manutenzione ordinaria e riparazioni di immobili   e loro pertinenze</t>
  </si>
  <si>
    <t>D-5-UO5-2026-1385</t>
  </si>
  <si>
    <t>D-5-UO5-2026-1394</t>
  </si>
  <si>
    <t>D-5-UO5-2026-1730</t>
  </si>
  <si>
    <t>D-5-UO5-2026-903</t>
  </si>
  <si>
    <t>D-5-UO5-2026-980</t>
  </si>
  <si>
    <t>D-5-UO5-2026-1442</t>
  </si>
  <si>
    <t>Materiali di guardaroba, di pulizia e di convivenza in genere</t>
  </si>
  <si>
    <t>D-5-UO5-2026-1287</t>
  </si>
  <si>
    <t>D-5-UO5-2026-1579</t>
  </si>
  <si>
    <t>D-5-UO5-2026-1803</t>
  </si>
  <si>
    <t>D-5-UO5-2026-1877</t>
  </si>
  <si>
    <t>D-5-UO5-2026-1960</t>
  </si>
  <si>
    <t>Materiali per la profilassi (vaccini)</t>
  </si>
  <si>
    <t>D-5-UO5-2026-1116</t>
  </si>
  <si>
    <t>D-5-UO5-2026-1119</t>
  </si>
  <si>
    <t>D-5-UO5-2026-1120</t>
  </si>
  <si>
    <t>D-5-UO5-2026-1241</t>
  </si>
  <si>
    <t>D-5-UO5-2026-1280</t>
  </si>
  <si>
    <t>D-5-UO5-2026-1286</t>
  </si>
  <si>
    <t>D-5-UO5-2026-1303</t>
  </si>
  <si>
    <t>D-5-UO5-2026-1360</t>
  </si>
  <si>
    <t>D-5-UO5-2026-1361</t>
  </si>
  <si>
    <t>D-5-UO5-2026-1378</t>
  </si>
  <si>
    <t>D-5-UO5-2026-1766</t>
  </si>
  <si>
    <t>D-5-UO5-2026-1767</t>
  </si>
  <si>
    <t>D-5-UO5-2026-1770</t>
  </si>
  <si>
    <t>D-5-UO5-2026-1796</t>
  </si>
  <si>
    <t>D-5-UO5-2026-1836</t>
  </si>
  <si>
    <t>D-5-UO5-2026-1917</t>
  </si>
  <si>
    <t>D-5-UO5-2026-2057</t>
  </si>
  <si>
    <t>D-5-UO5-2026-740</t>
  </si>
  <si>
    <t>D-5-UO5-2026-759</t>
  </si>
  <si>
    <t>D-5-UO5-2026-764</t>
  </si>
  <si>
    <t>D-5-UO5-2026-771</t>
  </si>
  <si>
    <t>D-5-UO5-2026-910</t>
  </si>
  <si>
    <t>D-5-UO5-2026-967</t>
  </si>
  <si>
    <t>Mensa per degenti</t>
  </si>
  <si>
    <t>D-5-UO5-2026-1498</t>
  </si>
  <si>
    <t>D-5-UO5-2026-675</t>
  </si>
  <si>
    <t>Mobili e arredi</t>
  </si>
  <si>
    <t>D-5-UO5-2026-1864</t>
  </si>
  <si>
    <t>D-5-UO5-2026-821</t>
  </si>
  <si>
    <t xml:space="preserve">Noleggi </t>
  </si>
  <si>
    <t>D-5-UO5-2026-1111</t>
  </si>
  <si>
    <t>D-5-UO5-2026-1141</t>
  </si>
  <si>
    <t>D-5-UO5-2026-1158</t>
  </si>
  <si>
    <t>D-5-UO5-2026-1199</t>
  </si>
  <si>
    <t>D-5-UO5-2026-1209</t>
  </si>
  <si>
    <t>D-5-UO5-2026-1223</t>
  </si>
  <si>
    <t>D-5-UO5-2026-1403</t>
  </si>
  <si>
    <t>D-5-UO5-2026-1518</t>
  </si>
  <si>
    <t>D-5-UO5-2026-1519</t>
  </si>
  <si>
    <t>D-5-UO5-2026-1653</t>
  </si>
  <si>
    <t>D-5-UO5-2026-1658</t>
  </si>
  <si>
    <t>D-5-UO5-2026-1660</t>
  </si>
  <si>
    <t>D-5-UO5-2026-1726</t>
  </si>
  <si>
    <t>D-5-UO5-2026-1798</t>
  </si>
  <si>
    <t>D-5-UO5-2026-1804</t>
  </si>
  <si>
    <t>D-5-UO5-2026-1866</t>
  </si>
  <si>
    <t>D-5-UO5-2026-1887</t>
  </si>
  <si>
    <t>D-5-UO5-2026-1949</t>
  </si>
  <si>
    <t>D-5-UO5-2026-1982</t>
  </si>
  <si>
    <t>D-5-UO5-2026-1999</t>
  </si>
  <si>
    <t>D-5-UO5-2026-2012</t>
  </si>
  <si>
    <t>D-5-UO5-2026-549</t>
  </si>
  <si>
    <t>D-5-UO5-2026-550</t>
  </si>
  <si>
    <t>D-5-UO5-2026-591</t>
  </si>
  <si>
    <t>D-5-UO5-2026-611</t>
  </si>
  <si>
    <t>D-5-UO5-2026-684</t>
  </si>
  <si>
    <t>D-5-UO5-2026-873</t>
  </si>
  <si>
    <t>D-5-UO5-2026-878</t>
  </si>
  <si>
    <t>Prodotti alimentari</t>
  </si>
  <si>
    <t>D-5-UO5-2026-1226</t>
  </si>
  <si>
    <t>Prodotti chimici</t>
  </si>
  <si>
    <t>Prodotti dietetici</t>
  </si>
  <si>
    <t>D-5-UO5-2026-1304</t>
  </si>
  <si>
    <t>D-5-UO5-2026-1367</t>
  </si>
  <si>
    <t>D-5-UO5-2026-1372</t>
  </si>
  <si>
    <t>D-5-UO5-2026-1732</t>
  </si>
  <si>
    <t>D-5-UO5-2026-1922</t>
  </si>
  <si>
    <t>D-5-UO5-2026-1923</t>
  </si>
  <si>
    <t>Prodotti farmaceutici</t>
  </si>
  <si>
    <t>D-5-UO5-2026-1113</t>
  </si>
  <si>
    <t>D-5-UO5-2026-1114</t>
  </si>
  <si>
    <t>D-5-UO5-2026-1173</t>
  </si>
  <si>
    <t>D-5-UO5-2026-1214</t>
  </si>
  <si>
    <t>D-5-UO5-2026-1238</t>
  </si>
  <si>
    <t>D-5-UO5-2026-1277</t>
  </si>
  <si>
    <t>D-5-UO5-2026-1298</t>
  </si>
  <si>
    <t>D-5-UO5-2026-1302</t>
  </si>
  <si>
    <t>D-5-UO5-2026-1368</t>
  </si>
  <si>
    <t>D-5-UO5-2026-1444</t>
  </si>
  <si>
    <t>D-5-UO5-2026-1460</t>
  </si>
  <si>
    <t>D-5-UO5-2026-1479</t>
  </si>
  <si>
    <t>D-5-UO5-2026-1481</t>
  </si>
  <si>
    <t>D-5-UO5-2026-1494</t>
  </si>
  <si>
    <t>D-5-UO5-2026-1521</t>
  </si>
  <si>
    <t>D-5-UO5-2026-1522</t>
  </si>
  <si>
    <t>D-5-UO5-2026-1585</t>
  </si>
  <si>
    <t>D-5-UO5-2026-1594</t>
  </si>
  <si>
    <t>D-5-UO5-2026-1595</t>
  </si>
  <si>
    <t>D-5-UO5-2026-1611</t>
  </si>
  <si>
    <t>D-5-UO5-2026-1671</t>
  </si>
  <si>
    <t>D-5-UO5-2026-1736</t>
  </si>
  <si>
    <t>D-5-UO5-2026-1790</t>
  </si>
  <si>
    <t>D-5-UO5-2026-1834</t>
  </si>
  <si>
    <t>D-5-UO5-2026-1868</t>
  </si>
  <si>
    <t>D-5-UO5-2026-1883</t>
  </si>
  <si>
    <t>D-5-UO5-2026-1884</t>
  </si>
  <si>
    <t>D-5-UO5-2026-1912</t>
  </si>
  <si>
    <t>D-5-UO5-2026-1940</t>
  </si>
  <si>
    <t>D-5-UO5-2026-1941</t>
  </si>
  <si>
    <t>D-5-UO5-2026-1944</t>
  </si>
  <si>
    <t>D-5-UO5-2026-1969</t>
  </si>
  <si>
    <t>D-5-UO5-2026-2077</t>
  </si>
  <si>
    <t>D-5-UO5-2026-570</t>
  </si>
  <si>
    <t>D-5-UO5-2026-854</t>
  </si>
  <si>
    <t>D-5-UO5-2026-906</t>
  </si>
  <si>
    <t>D-5-UO5-2026-965</t>
  </si>
  <si>
    <t>Soggetto estero*</t>
  </si>
  <si>
    <t>D-5-UO5-2026-1007</t>
  </si>
  <si>
    <t>Pubblicazioni, giornali e riviste</t>
  </si>
  <si>
    <t>D-5-UO5-2026-1204</t>
  </si>
  <si>
    <t>D-5-UO5-2026-551</t>
  </si>
  <si>
    <t>Ritenute erariali a carico del personale a tempo determinato</t>
  </si>
  <si>
    <t>D-5-UO5-2026-1467</t>
  </si>
  <si>
    <t>Ritenute erariali a carico del personale a tempo indeterminato</t>
  </si>
  <si>
    <t xml:space="preserve">Ritenute erariali su indennità a organi istituzionali e altri compensi </t>
  </si>
  <si>
    <t>Ritenute erariali sui compensi ai medici di base in convenzione</t>
  </si>
  <si>
    <t>D-5-UO5-2026-1344</t>
  </si>
  <si>
    <t>D-5-UO5-2026-1345</t>
  </si>
  <si>
    <t>D-5-UO5-2026-1997</t>
  </si>
  <si>
    <t>D-5-UO5-2026-1998</t>
  </si>
  <si>
    <t>Ritenute erariali sui compensi ai medici specialisti ambulatoriali</t>
  </si>
  <si>
    <t>Ritenute previdenziali e assistenziali al personale a tempo indeterminato</t>
  </si>
  <si>
    <t>D-5-UO5-2026-1009</t>
  </si>
  <si>
    <t>D-5-UO5-2026-1470</t>
  </si>
  <si>
    <t>D-5-UO5-2026-1698</t>
  </si>
  <si>
    <t>Servizi ausiliari e spese di pulizia</t>
  </si>
  <si>
    <t>D-5-UO5-2026-1200</t>
  </si>
  <si>
    <t>D-5-UO5-2026-1236</t>
  </si>
  <si>
    <t>D-5-UO5-2026-1268</t>
  </si>
  <si>
    <t>D-5-UO5-2026-1491</t>
  </si>
  <si>
    <t>D-5-UO5-2026-1492</t>
  </si>
  <si>
    <t>D-5-UO5-2026-1499</t>
  </si>
  <si>
    <t>D-5-UO5-2026-404</t>
  </si>
  <si>
    <t>D-5-UO5-2026-674</t>
  </si>
  <si>
    <t>D-5-UO5-2026-767</t>
  </si>
  <si>
    <t>D-5-UO5-2026-768</t>
  </si>
  <si>
    <t>D-5-UO5-2026-866</t>
  </si>
  <si>
    <t>Smaltimento rifiuti</t>
  </si>
  <si>
    <t>D-5-UO5-2026-1234</t>
  </si>
  <si>
    <t>D-5-UO5-2026-1262</t>
  </si>
  <si>
    <t>D-5-UO5-2026-1271</t>
  </si>
  <si>
    <t>D-5-UO5-2026-1430</t>
  </si>
  <si>
    <t>D-5-UO5-2026-1431</t>
  </si>
  <si>
    <t>D-5-UO5-2026-1497</t>
  </si>
  <si>
    <t>D-5-UO5-2026-1501</t>
  </si>
  <si>
    <t>D-5-UO5-2026-1502</t>
  </si>
  <si>
    <t>D-5-UO5-2026-2114</t>
  </si>
  <si>
    <t>D-5-UO5-2026-908</t>
  </si>
  <si>
    <t>D-5-UO5-2026-991</t>
  </si>
  <si>
    <t>Spese legali</t>
  </si>
  <si>
    <t>D-5-UO5-2026-655</t>
  </si>
  <si>
    <t>Supporti informatici e cancelleria</t>
  </si>
  <si>
    <t>D-5-UO5-2026-1283</t>
  </si>
  <si>
    <t>D-5-UO5-2026-1517</t>
  </si>
  <si>
    <t>D-5-UO5-2026-1733</t>
  </si>
  <si>
    <t>D-5-UO5-2026-1953</t>
  </si>
  <si>
    <t>D-5-UO5-2026-1963</t>
  </si>
  <si>
    <t xml:space="preserve">Utenze e canoni per altri servizi </t>
  </si>
  <si>
    <t>D-5-UO5-2026-1945</t>
  </si>
  <si>
    <t>Totale complessivo</t>
  </si>
  <si>
    <t>D-5-UO5-2026-985</t>
  </si>
  <si>
    <t>D-5-UO5-2026-988</t>
  </si>
  <si>
    <t>D-5-UO5-2026-989</t>
  </si>
  <si>
    <t>D-5-UO5-2026-150</t>
  </si>
  <si>
    <t>D-5-UO5-2026-324</t>
  </si>
  <si>
    <t>D-5-UO5-2026-1027</t>
  </si>
  <si>
    <t>D-5-UO5-2026-313</t>
  </si>
  <si>
    <t>D-5-UO5-2026-1580</t>
  </si>
  <si>
    <t>D-5-UO5-2026-527</t>
  </si>
  <si>
    <t>D-5-UO5-2026-1047</t>
  </si>
  <si>
    <t>D-5-UO5-2026-1293</t>
  </si>
  <si>
    <t>D-5-UO5-2026-747</t>
  </si>
  <si>
    <t>D-5-UO5-2026-751</t>
  </si>
  <si>
    <t>D-5-UO5-2026-753</t>
  </si>
  <si>
    <t>D-5-UO5-2026-105</t>
  </si>
  <si>
    <t>D-5-UO5-2026-1088</t>
  </si>
  <si>
    <t>D-5-UO5-2026-109</t>
  </si>
  <si>
    <t>D-5-UO5-2026-111</t>
  </si>
  <si>
    <t>D-5-UO5-2026-114</t>
  </si>
  <si>
    <t>D-5-UO5-2026-116</t>
  </si>
  <si>
    <t>D-5-UO5-2026-136</t>
  </si>
  <si>
    <t>D-5-UO5-2026-152</t>
  </si>
  <si>
    <t>D-5-UO5-2026-153</t>
  </si>
  <si>
    <t>D-5-UO5-2026-156</t>
  </si>
  <si>
    <t>D-5-UO5-2026-159</t>
  </si>
  <si>
    <t>D-5-UO5-2026-162</t>
  </si>
  <si>
    <t>D-5-UO5-2026-163</t>
  </si>
  <si>
    <t>D-5-UO5-2026-171</t>
  </si>
  <si>
    <t>D-5-UO5-2026-275</t>
  </si>
  <si>
    <t>D-5-UO5-2026-277</t>
  </si>
  <si>
    <t>D-5-UO5-2026-285</t>
  </si>
  <si>
    <t>D-5-UO5-2026-286</t>
  </si>
  <si>
    <t>D-5-UO5-2026-287</t>
  </si>
  <si>
    <t>D-5-UO5-2026-288</t>
  </si>
  <si>
    <t>D-5-UO5-2026-289</t>
  </si>
  <si>
    <t>D-5-UO5-2026-290</t>
  </si>
  <si>
    <t>D-5-UO5-2026-291</t>
  </si>
  <si>
    <t>D-5-UO5-2026-292</t>
  </si>
  <si>
    <t>D-5-UO5-2026-293</t>
  </si>
  <si>
    <t>D-5-UO5-2026-294</t>
  </si>
  <si>
    <t>D-5-UO5-2026-295</t>
  </si>
  <si>
    <t>D-5-UO5-2026-296</t>
  </si>
  <si>
    <t>D-5-UO5-2026-297</t>
  </si>
  <si>
    <t>D-5-UO5-2026-303</t>
  </si>
  <si>
    <t>D-5-UO5-2026-304</t>
  </si>
  <si>
    <t>D-5-UO5-2026-316</t>
  </si>
  <si>
    <t>D-5-UO5-2026-384</t>
  </si>
  <si>
    <t>D-5-UO5-2026-385</t>
  </si>
  <si>
    <t>D-5-UO5-2026-44</t>
  </si>
  <si>
    <t>D-5-UO5-2026-46</t>
  </si>
  <si>
    <t>D-5-UO5-2026-472</t>
  </si>
  <si>
    <t>D-5-UO5-2026-474</t>
  </si>
  <si>
    <t>D-5-UO5-2026-49</t>
  </si>
  <si>
    <t>D-5-UO5-2026-50</t>
  </si>
  <si>
    <t>D-5-UO5-2026-505</t>
  </si>
  <si>
    <t>D-5-UO5-2026-507</t>
  </si>
  <si>
    <t>D-5-UO5-2026-510</t>
  </si>
  <si>
    <t>D-5-UO5-2026-512</t>
  </si>
  <si>
    <t>D-5-UO5-2026-524</t>
  </si>
  <si>
    <t>D-5-UO5-2026-54</t>
  </si>
  <si>
    <t>D-5-UO5-2026-55</t>
  </si>
  <si>
    <t>D-5-UO5-2026-56</t>
  </si>
  <si>
    <t>D-5-UO5-2026-563</t>
  </si>
  <si>
    <t>D-5-UO5-2026-572</t>
  </si>
  <si>
    <t>D-5-UO5-2026-580</t>
  </si>
  <si>
    <t>D-5-UO5-2026-59</t>
  </si>
  <si>
    <t>D-5-UO5-2026-60</t>
  </si>
  <si>
    <t>D-5-UO5-2026-61</t>
  </si>
  <si>
    <t>D-5-UO5-2026-630</t>
  </si>
  <si>
    <t>D-5-UO5-2026-631</t>
  </si>
  <si>
    <t>D-5-UO5-2026-66</t>
  </si>
  <si>
    <t>D-5-UO5-2026-688</t>
  </si>
  <si>
    <t>D-5-UO5-2026-689</t>
  </si>
  <si>
    <t>D-5-UO5-2026-70</t>
  </si>
  <si>
    <t>D-5-UO5-2026-71</t>
  </si>
  <si>
    <t>D-5-UO5-2026-74</t>
  </si>
  <si>
    <t>D-5-UO5-2026-75</t>
  </si>
  <si>
    <t>D-5-UO5-2026-76</t>
  </si>
  <si>
    <t>D-5-UO5-2026-79</t>
  </si>
  <si>
    <t>D-5-UO5-2026-80</t>
  </si>
  <si>
    <t>D-5-UO5-2026-82</t>
  </si>
  <si>
    <t>D-5-UO5-2026-83</t>
  </si>
  <si>
    <t>D-5-UO5-2026-84</t>
  </si>
  <si>
    <t>D-5-UO5-2026-89</t>
  </si>
  <si>
    <t>D-5-UO5-2026-90</t>
  </si>
  <si>
    <t>D-5-UO5-2026-92</t>
  </si>
  <si>
    <t>D-5-UO5-2026-920</t>
  </si>
  <si>
    <t>D-5-UO5-2026-93</t>
  </si>
  <si>
    <t>D-5-UO5-2026-95</t>
  </si>
  <si>
    <t>D-5-UO5-2026-1051</t>
  </si>
  <si>
    <t>D-5-UO5-2026-106</t>
  </si>
  <si>
    <t>D-5-UO5-2026-107</t>
  </si>
  <si>
    <t>D-5-UO5-2026-108</t>
  </si>
  <si>
    <t>D-5-UO5-2026-110</t>
  </si>
  <si>
    <t>D-5-UO5-2026-112</t>
  </si>
  <si>
    <t>D-5-UO5-2026-113</t>
  </si>
  <si>
    <t>D-5-UO5-2026-115</t>
  </si>
  <si>
    <t>D-5-UO5-2026-137</t>
  </si>
  <si>
    <t>D-5-UO5-2026-138</t>
  </si>
  <si>
    <t>D-5-UO5-2026-155</t>
  </si>
  <si>
    <t>D-5-UO5-2026-158</t>
  </si>
  <si>
    <t>D-5-UO5-2026-167</t>
  </si>
  <si>
    <t>D-5-UO5-2026-168</t>
  </si>
  <si>
    <t>D-5-UO5-2026-172</t>
  </si>
  <si>
    <t>D-5-UO5-2026-175</t>
  </si>
  <si>
    <t>D-5-UO5-2026-271</t>
  </si>
  <si>
    <t>D-5-UO5-2026-280</t>
  </si>
  <si>
    <t>D-5-UO5-2026-281</t>
  </si>
  <si>
    <t>D-5-UO5-2026-282</t>
  </si>
  <si>
    <t>D-5-UO5-2026-283</t>
  </si>
  <si>
    <t>D-5-UO5-2026-284</t>
  </si>
  <si>
    <t>D-5-UO5-2026-298</t>
  </si>
  <si>
    <t>D-5-UO5-2026-299</t>
  </si>
  <si>
    <t>D-5-UO5-2026-300</t>
  </si>
  <si>
    <t>D-5-UO5-2026-301</t>
  </si>
  <si>
    <t>D-5-UO5-2026-302</t>
  </si>
  <si>
    <t>D-5-UO5-2026-305</t>
  </si>
  <si>
    <t>D-5-UO5-2026-308</t>
  </si>
  <si>
    <t>D-5-UO5-2026-312</t>
  </si>
  <si>
    <t>D-5-UO5-2026-376</t>
  </si>
  <si>
    <t>D-5-UO5-2026-379</t>
  </si>
  <si>
    <t>D-5-UO5-2026-383</t>
  </si>
  <si>
    <t>D-5-UO5-2026-45</t>
  </si>
  <si>
    <t>D-5-UO5-2026-47</t>
  </si>
  <si>
    <t>D-5-UO5-2026-475</t>
  </si>
  <si>
    <t>D-5-UO5-2026-478</t>
  </si>
  <si>
    <t>D-5-UO5-2026-48</t>
  </si>
  <si>
    <t>D-5-UO5-2026-506</t>
  </si>
  <si>
    <t>D-5-UO5-2026-51</t>
  </si>
  <si>
    <t>D-5-UO5-2026-515</t>
  </si>
  <si>
    <t>D-5-UO5-2026-52</t>
  </si>
  <si>
    <t>D-5-UO5-2026-529</t>
  </si>
  <si>
    <t>D-5-UO5-2026-53</t>
  </si>
  <si>
    <t>D-5-UO5-2026-560</t>
  </si>
  <si>
    <t>D-5-UO5-2026-561</t>
  </si>
  <si>
    <t>D-5-UO5-2026-564</t>
  </si>
  <si>
    <t>D-5-UO5-2026-57</t>
  </si>
  <si>
    <t>D-5-UO5-2026-574</t>
  </si>
  <si>
    <t>D-5-UO5-2026-58</t>
  </si>
  <si>
    <t>D-5-UO5-2026-62</t>
  </si>
  <si>
    <t>D-5-UO5-2026-63</t>
  </si>
  <si>
    <t>D-5-UO5-2026-64</t>
  </si>
  <si>
    <t>D-5-UO5-2026-641</t>
  </si>
  <si>
    <t>D-5-UO5-2026-65</t>
  </si>
  <si>
    <t>D-5-UO5-2026-67</t>
  </si>
  <si>
    <t>D-5-UO5-2026-68</t>
  </si>
  <si>
    <t>D-5-UO5-2026-687</t>
  </si>
  <si>
    <t>D-5-UO5-2026-69</t>
  </si>
  <si>
    <t>D-5-UO5-2026-72</t>
  </si>
  <si>
    <t>D-5-UO5-2026-722</t>
  </si>
  <si>
    <t>D-5-UO5-2026-73</t>
  </si>
  <si>
    <t>D-5-UO5-2026-77</t>
  </si>
  <si>
    <t>D-5-UO5-2026-78</t>
  </si>
  <si>
    <t>D-5-UO5-2026-81</t>
  </si>
  <si>
    <t>D-5-UO5-2026-85</t>
  </si>
  <si>
    <t>D-5-UO5-2026-86</t>
  </si>
  <si>
    <t>D-5-UO5-2026-87</t>
  </si>
  <si>
    <t>D-5-UO5-2026-88</t>
  </si>
  <si>
    <t>D-5-UO5-2026-91</t>
  </si>
  <si>
    <t>D-5-UO5-2026-915</t>
  </si>
  <si>
    <t>D-5-UO5-2026-94</t>
  </si>
  <si>
    <t>D-5-UO5-2026-31</t>
  </si>
  <si>
    <t>D-5-UO5-2026-1</t>
  </si>
  <si>
    <t>D-5-UO5-2026-10</t>
  </si>
  <si>
    <t>D-5-UO5-2026-11</t>
  </si>
  <si>
    <t>D-5-UO5-2026-1192</t>
  </si>
  <si>
    <t>D-5-UO5-2026-12</t>
  </si>
  <si>
    <t>D-5-UO5-2026-123</t>
  </si>
  <si>
    <t>D-5-UO5-2026-1254</t>
  </si>
  <si>
    <t>D-5-UO5-2026-1354</t>
  </si>
  <si>
    <t>D-5-UO5-2026-1391</t>
  </si>
  <si>
    <t>D-5-UO5-2026-183</t>
  </si>
  <si>
    <t>D-5-UO5-2026-186</t>
  </si>
  <si>
    <t>D-5-UO5-2026-189</t>
  </si>
  <si>
    <t>D-5-UO5-2026-2</t>
  </si>
  <si>
    <t>D-5-UO5-2026-265</t>
  </si>
  <si>
    <t>D-5-UO5-2026-3</t>
  </si>
  <si>
    <t>D-5-UO5-2026-330</t>
  </si>
  <si>
    <t>D-5-UO5-2026-331</t>
  </si>
  <si>
    <t>D-5-UO5-2026-332</t>
  </si>
  <si>
    <t>D-5-UO5-2026-333</t>
  </si>
  <si>
    <t>D-5-UO5-2026-334</t>
  </si>
  <si>
    <t>D-5-UO5-2026-335</t>
  </si>
  <si>
    <t>D-5-UO5-2026-336</t>
  </si>
  <si>
    <t>D-5-UO5-2026-347</t>
  </si>
  <si>
    <t>D-5-UO5-2026-349</t>
  </si>
  <si>
    <t>D-5-UO5-2026-350</t>
  </si>
  <si>
    <t>D-5-UO5-2026-351</t>
  </si>
  <si>
    <t>D-5-UO5-2026-356</t>
  </si>
  <si>
    <t>D-5-UO5-2026-357</t>
  </si>
  <si>
    <t>D-5-UO5-2026-358</t>
  </si>
  <si>
    <t>D-5-UO5-2026-359</t>
  </si>
  <si>
    <t>D-5-UO5-2026-363</t>
  </si>
  <si>
    <t>D-5-UO5-2026-364</t>
  </si>
  <si>
    <t>D-5-UO5-2026-392</t>
  </si>
  <si>
    <t>D-5-UO5-2026-484</t>
  </si>
  <si>
    <t>D-5-UO5-2026-5</t>
  </si>
  <si>
    <t>D-5-UO5-2026-6</t>
  </si>
  <si>
    <t>D-5-UO5-2026-698</t>
  </si>
  <si>
    <t>D-5-UO5-2026-699</t>
  </si>
  <si>
    <t>D-5-UO5-2026-7</t>
  </si>
  <si>
    <t>D-5-UO5-2026-857</t>
  </si>
  <si>
    <t>D-5-UO5-2026-861</t>
  </si>
  <si>
    <t>D-5-UO5-2026-863</t>
  </si>
  <si>
    <t>D-5-UO5-2026-879</t>
  </si>
  <si>
    <t>D-5-UO5-2026-9</t>
  </si>
  <si>
    <t>D-5-UO5-2026-911</t>
  </si>
  <si>
    <t>D-5-UO5-2026-970</t>
  </si>
  <si>
    <t>D-5-UO5-2026-432</t>
  </si>
  <si>
    <t>D-5-UO5-2026-100</t>
  </si>
  <si>
    <t>D-5-UO5-2026-1023</t>
  </si>
  <si>
    <t>D-5-UO5-2026-1029</t>
  </si>
  <si>
    <t>D-5-UO5-2026-118</t>
  </si>
  <si>
    <t>D-5-UO5-2026-1233</t>
  </si>
  <si>
    <t>D-5-UO5-2026-129</t>
  </si>
  <si>
    <t>D-5-UO5-2026-1364</t>
  </si>
  <si>
    <t>D-5-UO5-2026-16</t>
  </si>
  <si>
    <t>D-5-UO5-2026-1657</t>
  </si>
  <si>
    <t>D-5-UO5-2026-169</t>
  </si>
  <si>
    <t>D-5-UO5-2026-185</t>
  </si>
  <si>
    <t>D-5-UO5-2026-187</t>
  </si>
  <si>
    <t>D-5-UO5-2026-196</t>
  </si>
  <si>
    <t>D-5-UO5-2026-276</t>
  </si>
  <si>
    <t>D-5-UO5-2026-29</t>
  </si>
  <si>
    <t>D-5-UO5-2026-311</t>
  </si>
  <si>
    <t>D-5-UO5-2026-35</t>
  </si>
  <si>
    <t>D-5-UO5-2026-381</t>
  </si>
  <si>
    <t>D-5-UO5-2026-382</t>
  </si>
  <si>
    <t>D-5-UO5-2026-386</t>
  </si>
  <si>
    <t>D-5-UO5-2026-387</t>
  </si>
  <si>
    <t>D-5-UO5-2026-388</t>
  </si>
  <si>
    <t>D-5-UO5-2026-405</t>
  </si>
  <si>
    <t>D-5-UO5-2026-42</t>
  </si>
  <si>
    <t>D-5-UO5-2026-433</t>
  </si>
  <si>
    <t>D-5-UO5-2026-449</t>
  </si>
  <si>
    <t>D-5-UO5-2026-450</t>
  </si>
  <si>
    <t>D-5-UO5-2026-470</t>
  </si>
  <si>
    <t>D-5-UO5-2026-471</t>
  </si>
  <si>
    <t>D-5-UO5-2026-477</t>
  </si>
  <si>
    <t>D-5-UO5-2026-479</t>
  </si>
  <si>
    <t>D-5-UO5-2026-532</t>
  </si>
  <si>
    <t>D-5-UO5-2026-562</t>
  </si>
  <si>
    <t>D-5-UO5-2026-573</t>
  </si>
  <si>
    <t>D-5-UO5-2026-586</t>
  </si>
  <si>
    <t>D-5-UO5-2026-622</t>
  </si>
  <si>
    <t>D-5-UO5-2026-644</t>
  </si>
  <si>
    <t>D-5-UO5-2026-693</t>
  </si>
  <si>
    <t>D-5-UO5-2026-720</t>
  </si>
  <si>
    <t>D-5-UO5-2026-721</t>
  </si>
  <si>
    <t>D-5-UO5-2026-738</t>
  </si>
  <si>
    <t>D-5-UO5-2026-766</t>
  </si>
  <si>
    <t>D-5-UO5-2026-780</t>
  </si>
  <si>
    <t>D-5-UO5-2026-787</t>
  </si>
  <si>
    <t>D-5-UO5-2026-791</t>
  </si>
  <si>
    <t>D-5-UO5-2026-812</t>
  </si>
  <si>
    <t>D-5-UO5-2026-874</t>
  </si>
  <si>
    <t>D-5-UO5-2026-902</t>
  </si>
  <si>
    <t>D-5-UO5-2026-987</t>
  </si>
  <si>
    <t>D-5-UO5-2026-990</t>
  </si>
  <si>
    <t>D-5-UO5-2026-992</t>
  </si>
  <si>
    <t>D-5-UO5-2026-1030</t>
  </si>
  <si>
    <t>D-5-UO5-2026-119</t>
  </si>
  <si>
    <t>D-5-UO5-2026-1350</t>
  </si>
  <si>
    <t>D-5-UO5-2026-391</t>
  </si>
  <si>
    <t>D-5-UO5-2026-41</t>
  </si>
  <si>
    <t>D-5-UO5-2026-445</t>
  </si>
  <si>
    <t>D-5-UO5-2026-473</t>
  </si>
  <si>
    <t>D-5-UO5-2026-599</t>
  </si>
  <si>
    <t>D-5-UO5-2026-743</t>
  </si>
  <si>
    <t>D-5-UO5-2026-820</t>
  </si>
  <si>
    <t>D-5-UO5-2026-886</t>
  </si>
  <si>
    <t>D-5-UO5-2026-97</t>
  </si>
  <si>
    <t>D-5-UO5-2026-195</t>
  </si>
  <si>
    <t>D-5-UO5-2026-1366</t>
  </si>
  <si>
    <t>D-5-UO5-2026-1800</t>
  </si>
  <si>
    <t>D-5-UO5-2026-1842</t>
  </si>
  <si>
    <t>D-5-UO5-2026-200</t>
  </si>
  <si>
    <t>D-5-UO5-2026-201</t>
  </si>
  <si>
    <t>D-5-UO5-2026-202</t>
  </si>
  <si>
    <t>D-5-UO5-2026-203</t>
  </si>
  <si>
    <t>D-5-UO5-2026-204</t>
  </si>
  <si>
    <t>D-5-UO5-2026-205</t>
  </si>
  <si>
    <t>D-5-UO5-2026-206</t>
  </si>
  <si>
    <t>D-5-UO5-2026-207</t>
  </si>
  <si>
    <t>D-5-UO5-2026-208</t>
  </si>
  <si>
    <t>D-5-UO5-2026-209</t>
  </si>
  <si>
    <t>D-5-UO5-2026-210</t>
  </si>
  <si>
    <t>D-5-UO5-2026-211</t>
  </si>
  <si>
    <t>D-5-UO5-2026-212</t>
  </si>
  <si>
    <t>D-5-UO5-2026-213</t>
  </si>
  <si>
    <t>D-5-UO5-2026-214</t>
  </si>
  <si>
    <t>D-5-UO5-2026-215</t>
  </si>
  <si>
    <t>D-5-UO5-2026-216</t>
  </si>
  <si>
    <t>D-5-UO5-2026-217</t>
  </si>
  <si>
    <t>D-5-UO5-2026-218</t>
  </si>
  <si>
    <t>D-5-UO5-2026-219</t>
  </si>
  <si>
    <t>D-5-UO5-2026-220</t>
  </si>
  <si>
    <t>D-5-UO5-2026-221</t>
  </si>
  <si>
    <t>D-5-UO5-2026-222</t>
  </si>
  <si>
    <t>D-5-UO5-2026-223</t>
  </si>
  <si>
    <t>D-5-UO5-2026-224</t>
  </si>
  <si>
    <t>D-5-UO5-2026-225</t>
  </si>
  <si>
    <t>D-5-UO5-2026-226</t>
  </si>
  <si>
    <t>D-5-UO5-2026-227</t>
  </si>
  <si>
    <t>D-5-UO5-2026-228</t>
  </si>
  <si>
    <t>D-5-UO5-2026-229</t>
  </si>
  <si>
    <t>D-5-UO5-2026-230</t>
  </si>
  <si>
    <t>D-5-UO5-2026-231</t>
  </si>
  <si>
    <t>D-5-UO5-2026-232</t>
  </si>
  <si>
    <t>D-5-UO5-2026-233</t>
  </si>
  <si>
    <t>D-5-UO5-2026-234</t>
  </si>
  <si>
    <t>D-5-UO5-2026-235</t>
  </si>
  <si>
    <t>D-5-UO5-2026-236</t>
  </si>
  <si>
    <t>D-5-UO5-2026-237</t>
  </si>
  <si>
    <t>D-5-UO5-2026-238</t>
  </si>
  <si>
    <t>D-5-UO5-2026-239</t>
  </si>
  <si>
    <t>D-5-UO5-2026-240</t>
  </si>
  <si>
    <t>D-5-UO5-2026-241</t>
  </si>
  <si>
    <t>D-5-UO5-2026-242</t>
  </si>
  <si>
    <t>D-5-UO5-2026-243</t>
  </si>
  <si>
    <t>D-5-UO5-2026-244</t>
  </si>
  <si>
    <t>D-5-UO5-2026-245</t>
  </si>
  <si>
    <t>D-5-UO5-2026-246</t>
  </si>
  <si>
    <t>D-5-UO5-2026-247</t>
  </si>
  <si>
    <t>D-5-UO5-2026-248</t>
  </si>
  <si>
    <t>D-5-UO5-2026-249</t>
  </si>
  <si>
    <t>D-5-UO5-2026-250</t>
  </si>
  <si>
    <t>D-5-UO5-2026-251</t>
  </si>
  <si>
    <t>D-5-UO5-2026-252</t>
  </si>
  <si>
    <t>D-5-UO5-2026-253</t>
  </si>
  <si>
    <t>D-5-UO5-2026-254</t>
  </si>
  <si>
    <t>D-5-UO5-2026-255</t>
  </si>
  <si>
    <t>D-5-UO5-2026-256</t>
  </si>
  <si>
    <t>D-5-UO5-2026-257</t>
  </si>
  <si>
    <t>D-5-UO5-2026-258</t>
  </si>
  <si>
    <t>D-5-UO5-2026-259</t>
  </si>
  <si>
    <t>D-5-UO5-2026-260</t>
  </si>
  <si>
    <t>D-5-UO5-2026-261</t>
  </si>
  <si>
    <t>D-5-UO5-2026-266</t>
  </si>
  <si>
    <t>D-5-UO5-2026-268</t>
  </si>
  <si>
    <t>D-5-UO5-2026-269</t>
  </si>
  <si>
    <t>D-5-UO5-2026-270</t>
  </si>
  <si>
    <t>D-5-UO5-2026-272</t>
  </si>
  <si>
    <t>D-5-UO5-2026-273</t>
  </si>
  <si>
    <t>D-5-UO5-2026-274</t>
  </si>
  <si>
    <t>D-5-UO5-2026-338</t>
  </si>
  <si>
    <t>D-5-UO5-2026-340</t>
  </si>
  <si>
    <t>D-5-UO5-2026-341</t>
  </si>
  <si>
    <t>D-5-UO5-2026-343</t>
  </si>
  <si>
    <t>D-5-UO5-2026-344</t>
  </si>
  <si>
    <t>D-5-UO5-2026-345</t>
  </si>
  <si>
    <t>D-5-UO5-2026-346</t>
  </si>
  <si>
    <t>D-5-UO5-2026-354</t>
  </si>
  <si>
    <t>D-5-UO5-2026-365</t>
  </si>
  <si>
    <t>D-5-UO5-2026-366</t>
  </si>
  <si>
    <t>D-5-UO5-2026-367</t>
  </si>
  <si>
    <t>D-5-UO5-2026-368</t>
  </si>
  <si>
    <t>D-5-UO5-2026-370</t>
  </si>
  <si>
    <t>D-5-UO5-2026-371</t>
  </si>
  <si>
    <t>D-5-UO5-2026-372</t>
  </si>
  <si>
    <t>D-5-UO5-2026-373</t>
  </si>
  <si>
    <t>D-5-UO5-2026-485</t>
  </si>
  <si>
    <t>D-5-UO5-2026-486</t>
  </si>
  <si>
    <t>D-5-UO5-2026-488</t>
  </si>
  <si>
    <t>D-5-UO5-2026-489</t>
  </si>
  <si>
    <t>D-5-UO5-2026-490</t>
  </si>
  <si>
    <t>D-5-UO5-2026-491</t>
  </si>
  <si>
    <t>D-5-UO5-2026-492</t>
  </si>
  <si>
    <t>D-5-UO5-2026-493</t>
  </si>
  <si>
    <t>D-5-UO5-2026-494</t>
  </si>
  <si>
    <t>D-5-UO5-2026-495</t>
  </si>
  <si>
    <t>D-5-UO5-2026-498</t>
  </si>
  <si>
    <t>D-5-UO5-2026-499</t>
  </si>
  <si>
    <t>D-5-UO5-2026-700</t>
  </si>
  <si>
    <t>D-5-UO5-2026-337</t>
  </si>
  <si>
    <t>D-5-UO5-2026-342</t>
  </si>
  <si>
    <t>D-5-UO5-2026-369</t>
  </si>
  <si>
    <t>D-5-UO5-2026-128</t>
  </si>
  <si>
    <t>D-5-UO5-2026-1654</t>
  </si>
  <si>
    <t>D-5-UO5-2026-587</t>
  </si>
  <si>
    <t>D-5-UO5-2026-971</t>
  </si>
  <si>
    <t>D-5-UO5-2026-120</t>
  </si>
  <si>
    <t>D-5-UO5-2026-132</t>
  </si>
  <si>
    <t>D-5-UO5-2026-133</t>
  </si>
  <si>
    <t>D-5-UO5-2026-135</t>
  </si>
  <si>
    <t>D-5-UO5-2026-148</t>
  </si>
  <si>
    <t>D-5-UO5-2026-17</t>
  </si>
  <si>
    <t>D-5-UO5-2026-180</t>
  </si>
  <si>
    <t>D-5-UO5-2026-181</t>
  </si>
  <si>
    <t>D-5-UO5-2026-184</t>
  </si>
  <si>
    <t>D-5-UO5-2026-19</t>
  </si>
  <si>
    <t>D-5-UO5-2026-1936</t>
  </si>
  <si>
    <t>D-5-UO5-2026-20</t>
  </si>
  <si>
    <t>D-5-UO5-2026-262</t>
  </si>
  <si>
    <t>D-5-UO5-2026-362</t>
  </si>
  <si>
    <t>D-5-UO5-2026-375</t>
  </si>
  <si>
    <t>D-5-UO5-2026-565</t>
  </si>
  <si>
    <t>D-5-UO5-2026-711</t>
  </si>
  <si>
    <t>D-5-UO5-2026-742</t>
  </si>
  <si>
    <t>D-5-UO5-2026-103</t>
  </si>
  <si>
    <t>D-5-UO5-2026-173</t>
  </si>
  <si>
    <t>D-5-UO5-2026-39</t>
  </si>
  <si>
    <t>D-5-UO5-2026-390</t>
  </si>
  <si>
    <t>D-5-UO5-2026-40</t>
  </si>
  <si>
    <t>D-5-UO5-2026-408</t>
  </si>
  <si>
    <t>D-5-UO5-2026-640</t>
  </si>
  <si>
    <t>D-5-UO5-2026-714</t>
  </si>
  <si>
    <t>D-5-UO5-2026-785</t>
  </si>
  <si>
    <t>D-5-UO5-2026-792</t>
  </si>
  <si>
    <t>D-5-UO5-2026-13</t>
  </si>
  <si>
    <t>D-5-UO5-2026-14</t>
  </si>
  <si>
    <t>D-5-UO5-2026-1967</t>
  </si>
  <si>
    <t>D-5-UO5-2026-32</t>
  </si>
  <si>
    <t>D-5-UO5-2026-194</t>
  </si>
  <si>
    <t>D-5-UO5-2026-329</t>
  </si>
  <si>
    <t>D-5-UO5-2026-348</t>
  </si>
  <si>
    <t>D-5-UO5-2026-813</t>
  </si>
  <si>
    <t>Altri beni non sanitari</t>
  </si>
  <si>
    <t>D-5-UO5-2026-1746</t>
  </si>
  <si>
    <t>D-5-UO5-2026-1052</t>
  </si>
  <si>
    <t>D-5-UO5-2026-1053</t>
  </si>
  <si>
    <t>D-5-UO5-2026-1054</t>
  </si>
  <si>
    <t>D-5-UO5-2026-1055</t>
  </si>
  <si>
    <t>D-5-UO5-2026-1056</t>
  </si>
  <si>
    <t>D-5-UO5-2026-1057</t>
  </si>
  <si>
    <t>D-5-UO5-2026-1058</t>
  </si>
  <si>
    <t>D-5-UO5-2026-1059</t>
  </si>
  <si>
    <t>D-5-UO5-2026-1060</t>
  </si>
  <si>
    <t>D-5-UO5-2026-1066</t>
  </si>
  <si>
    <t>D-5-UO5-2026-1067</t>
  </si>
  <si>
    <t>D-5-UO5-2026-1068</t>
  </si>
  <si>
    <t>D-5-UO5-2026-1069</t>
  </si>
  <si>
    <t>D-5-UO5-2026-1070</t>
  </si>
  <si>
    <t>D-5-UO5-2026-1071</t>
  </si>
  <si>
    <t>D-5-UO5-2026-1072</t>
  </si>
  <si>
    <t>D-5-UO5-2026-1073</t>
  </si>
  <si>
    <t>D-5-UO5-2026-1465</t>
  </si>
  <si>
    <t>D-5-UO5-2026-1747</t>
  </si>
  <si>
    <t>D-5-UO5-2026-18</t>
  </si>
  <si>
    <t>D-5-UO5-2026-1964</t>
  </si>
  <si>
    <t>D-5-UO5-2026-1965</t>
  </si>
  <si>
    <t>D-5-UO5-2026-1966</t>
  </si>
  <si>
    <t>D-5-UO5-2026-21</t>
  </si>
  <si>
    <t>D-5-UO5-2026-22</t>
  </si>
  <si>
    <t>D-5-UO5-2026-23</t>
  </si>
  <si>
    <t>D-5-UO5-2026-24</t>
  </si>
  <si>
    <t>D-5-UO5-2026-25</t>
  </si>
  <si>
    <t>D-5-UO5-2026-434</t>
  </si>
  <si>
    <t>D-5-UO5-2026-435</t>
  </si>
  <si>
    <t>D-5-UO5-2026-436</t>
  </si>
  <si>
    <t>D-5-UO5-2026-437</t>
  </si>
  <si>
    <t>D-5-UO5-2026-438</t>
  </si>
  <si>
    <t>D-5-UO5-2026-439</t>
  </si>
  <si>
    <t>D-5-UO5-2026-440</t>
  </si>
  <si>
    <t>D-5-UO5-2026-441</t>
  </si>
  <si>
    <t>D-5-UO5-2026-442</t>
  </si>
  <si>
    <t>D-5-UO5-2026-443</t>
  </si>
  <si>
    <t>D-5-UO5-2026-447</t>
  </si>
  <si>
    <t>D-5-UO5-2026-504</t>
  </si>
  <si>
    <t>D-5-UO5-2026-603</t>
  </si>
  <si>
    <t>D-5-UO5-2026-604</t>
  </si>
  <si>
    <t>D-5-UO5-2026-605</t>
  </si>
  <si>
    <t>D-5-UO5-2026-620</t>
  </si>
  <si>
    <t>D-5-UO5-2026-621</t>
  </si>
  <si>
    <t>D-5-UO5-2026-628</t>
  </si>
  <si>
    <t>D-5-UO5-2026-774</t>
  </si>
  <si>
    <t>D-5-UO5-2026-775</t>
  </si>
  <si>
    <t>D-5-UO5-2026-776</t>
  </si>
  <si>
    <t>D-5-UO5-2026-793</t>
  </si>
  <si>
    <t>D-5-UO5-2026-794</t>
  </si>
  <si>
    <t>D-5-UO5-2026-795</t>
  </si>
  <si>
    <t>D-5-UO5-2026-796</t>
  </si>
  <si>
    <t>D-5-UO5-2026-797</t>
  </si>
  <si>
    <t>D-5-UO5-2026-798</t>
  </si>
  <si>
    <t>D-5-UO5-2026-799</t>
  </si>
  <si>
    <t>D-5-UO5-2026-800</t>
  </si>
  <si>
    <t>D-5-UO5-2026-801</t>
  </si>
  <si>
    <t>D-5-UO5-2026-802</t>
  </si>
  <si>
    <t>D-5-UO5-2026-803</t>
  </si>
  <si>
    <t>D-5-UO5-2026-804</t>
  </si>
  <si>
    <t>D-5-UO5-2026-805</t>
  </si>
  <si>
    <t>D-5-UO5-2026-1045</t>
  </si>
  <si>
    <t>D-5-UO5-2026-1187</t>
  </si>
  <si>
    <t>D-5-UO5-2026-121</t>
  </si>
  <si>
    <t>D-5-UO5-2026-1674</t>
  </si>
  <si>
    <t>D-5-UO5-2026-310</t>
  </si>
  <si>
    <t>D-5-UO5-2026-325</t>
  </si>
  <si>
    <t>D-5-UO5-2026-127</t>
  </si>
  <si>
    <t>D-5-UO5-2026-141</t>
  </si>
  <si>
    <t>D-5-UO5-2026-142</t>
  </si>
  <si>
    <t>D-5-UO5-2026-147</t>
  </si>
  <si>
    <t>D-5-UO5-2026-309</t>
  </si>
  <si>
    <t>D-5-UO5-2026-355</t>
  </si>
  <si>
    <t>D-5-UO5-2026-996</t>
  </si>
  <si>
    <t>D-5-UO5-2026-117</t>
  </si>
  <si>
    <t>D-5-UO5-2026-1230</t>
  </si>
  <si>
    <t>D-5-UO5-2026-15</t>
  </si>
  <si>
    <t>D-5-UO5-2026-378</t>
  </si>
  <si>
    <t>D-5-UO5-2026-703</t>
  </si>
  <si>
    <t>D-5-UO5-2026-754</t>
  </si>
  <si>
    <t>D-5-UO5-2026-806</t>
  </si>
  <si>
    <t>D-5-UO5-2026-807</t>
  </si>
  <si>
    <t>D-5-UO5-2026-833</t>
  </si>
  <si>
    <t>D-5-UO5-2026-406</t>
  </si>
  <si>
    <t>D-5-UO5-2026-627</t>
  </si>
  <si>
    <t>D-5-UO5-2026-677</t>
  </si>
  <si>
    <t>D-5-UO5-2026-407</t>
  </si>
  <si>
    <t>D-5-UO5-2026-122</t>
  </si>
  <si>
    <t>D-5-UO5-2026-125</t>
  </si>
  <si>
    <t>D-5-UO5-2026-126</t>
  </si>
  <si>
    <t>D-5-UO5-2026-130</t>
  </si>
  <si>
    <t>D-5-UO5-2026-143</t>
  </si>
  <si>
    <t>D-5-UO5-2026-314</t>
  </si>
  <si>
    <t>D-5-UO5-2026-514</t>
  </si>
  <si>
    <t>Contributi e trasferimenti  a altre Amministrazioni Pubbliche</t>
  </si>
  <si>
    <t>D-5-UO5-2026-451</t>
  </si>
  <si>
    <t>D-5-UO5-2026-452</t>
  </si>
  <si>
    <t>D-5-UO5-2026-453</t>
  </si>
  <si>
    <t>D-5-UO5-2026-454</t>
  </si>
  <si>
    <t>D-5-UO5-2026-455</t>
  </si>
  <si>
    <t>D-5-UO5-2026-456</t>
  </si>
  <si>
    <t>D-5-UO5-2026-457</t>
  </si>
  <si>
    <t>D-5-UO5-2026-458</t>
  </si>
  <si>
    <t>D-5-UO5-2026-459</t>
  </si>
  <si>
    <t>D-5-UO5-2026-460</t>
  </si>
  <si>
    <t>D-5-UO5-2026-461</t>
  </si>
  <si>
    <t>D-5-UO5-2026-462</t>
  </si>
  <si>
    <t>D-5-UO5-2026-463</t>
  </si>
  <si>
    <t>D-5-UO5-2026-464</t>
  </si>
  <si>
    <t>D-5-UO5-2026-465</t>
  </si>
  <si>
    <t>D-5-UO5-2026-466</t>
  </si>
  <si>
    <t>D-5-UO5-2026-315</t>
  </si>
  <si>
    <t>D-5-UO5-2026-317</t>
  </si>
  <si>
    <t>D-5-UO5-2026-318</t>
  </si>
  <si>
    <t>D-5-UO5-2026-319</t>
  </si>
  <si>
    <t>D-5-UO5-2026-320</t>
  </si>
  <si>
    <t>D-5-UO5-2026-321</t>
  </si>
  <si>
    <t>D-5-UO5-2026-322</t>
  </si>
  <si>
    <t>D-5-UO5-2026-1294</t>
  </si>
  <si>
    <t>D-5-UO5-2026-1295</t>
  </si>
  <si>
    <t>D-5-UO5-2026-1122</t>
  </si>
  <si>
    <t>D-5-UO5-2026-1137</t>
  </si>
  <si>
    <t>D-5-UO5-2026-339</t>
  </si>
  <si>
    <t>D-5-UO5-2026-352</t>
  </si>
  <si>
    <t>D-5-UO5-2026-353</t>
  </si>
  <si>
    <t>D-5-UO5-2026-481</t>
  </si>
  <si>
    <t>D-5-UO5-2026-487</t>
  </si>
  <si>
    <t>D-5-UO5-2026-496</t>
  </si>
  <si>
    <t>D-5-UO5-2026-497</t>
  </si>
  <si>
    <t>D-5-UO5-2026-500</t>
  </si>
  <si>
    <t>D-5-UO5-2026-501</t>
  </si>
  <si>
    <t>D-5-UO5-2026-633</t>
  </si>
  <si>
    <t>D-5-UO5-2026-647</t>
  </si>
  <si>
    <t>D-5-UO5-2026-101</t>
  </si>
  <si>
    <t>D-5-UO5-2026-1015</t>
  </si>
  <si>
    <t>D-5-UO5-2026-1017</t>
  </si>
  <si>
    <t>D-5-UO5-2026-102</t>
  </si>
  <si>
    <t>D-5-UO5-2026-1026</t>
  </si>
  <si>
    <t>D-5-UO5-2026-1049</t>
  </si>
  <si>
    <t>D-5-UO5-2026-1050</t>
  </si>
  <si>
    <t>D-5-UO5-2026-1143</t>
  </si>
  <si>
    <t>D-5-UO5-2026-124</t>
  </si>
  <si>
    <t>D-5-UO5-2026-140</t>
  </si>
  <si>
    <t>D-5-UO5-2026-149</t>
  </si>
  <si>
    <t>D-5-UO5-2026-151</t>
  </si>
  <si>
    <t>D-5-UO5-2026-154</t>
  </si>
  <si>
    <t>D-5-UO5-2026-157</t>
  </si>
  <si>
    <t>D-5-UO5-2026-161</t>
  </si>
  <si>
    <t>D-5-UO5-2026-164</t>
  </si>
  <si>
    <t>D-5-UO5-2026-165</t>
  </si>
  <si>
    <t>D-5-UO5-2026-166</t>
  </si>
  <si>
    <t>D-5-UO5-2026-174</t>
  </si>
  <si>
    <t>D-5-UO5-2026-176</t>
  </si>
  <si>
    <t>D-5-UO5-2026-177</t>
  </si>
  <si>
    <t>D-5-UO5-2026-178</t>
  </si>
  <si>
    <t>D-5-UO5-2026-179</t>
  </si>
  <si>
    <t>D-5-UO5-2026-1829</t>
  </si>
  <si>
    <t>D-5-UO5-2026-190</t>
  </si>
  <si>
    <t>D-5-UO5-2026-191</t>
  </si>
  <si>
    <t>D-5-UO5-2026-193</t>
  </si>
  <si>
    <t>D-5-UO5-2026-197</t>
  </si>
  <si>
    <t>D-5-UO5-2026-26</t>
  </si>
  <si>
    <t>D-5-UO5-2026-263</t>
  </si>
  <si>
    <t>D-5-UO5-2026-264</t>
  </si>
  <si>
    <t>D-5-UO5-2026-278</t>
  </si>
  <si>
    <t>D-5-UO5-2026-279</t>
  </si>
  <si>
    <t>D-5-UO5-2026-28</t>
  </si>
  <si>
    <t>D-5-UO5-2026-30</t>
  </si>
  <si>
    <t>D-5-UO5-2026-307</t>
  </si>
  <si>
    <t>D-5-UO5-2026-323</t>
  </si>
  <si>
    <t>D-5-UO5-2026-326</t>
  </si>
  <si>
    <t>D-5-UO5-2026-328</t>
  </si>
  <si>
    <t>D-5-UO5-2026-33</t>
  </si>
  <si>
    <t>D-5-UO5-2026-34</t>
  </si>
  <si>
    <t>D-5-UO5-2026-360</t>
  </si>
  <si>
    <t>D-5-UO5-2026-374</t>
  </si>
  <si>
    <t>D-5-UO5-2026-38</t>
  </si>
  <si>
    <t>D-5-UO5-2026-380</t>
  </si>
  <si>
    <t>D-5-UO5-2026-389</t>
  </si>
  <si>
    <t>D-5-UO5-2026-399</t>
  </si>
  <si>
    <t>D-5-UO5-2026-4</t>
  </si>
  <si>
    <t>D-5-UO5-2026-400</t>
  </si>
  <si>
    <t>D-5-UO5-2026-410</t>
  </si>
  <si>
    <t>D-5-UO5-2026-414</t>
  </si>
  <si>
    <t>D-5-UO5-2026-416</t>
  </si>
  <si>
    <t>D-5-UO5-2026-418</t>
  </si>
  <si>
    <t>D-5-UO5-2026-421</t>
  </si>
  <si>
    <t>D-5-UO5-2026-423</t>
  </si>
  <si>
    <t>D-5-UO5-2026-431</t>
  </si>
  <si>
    <t>D-5-UO5-2026-444</t>
  </si>
  <si>
    <t>D-5-UO5-2026-446</t>
  </si>
  <si>
    <t>D-5-UO5-2026-476</t>
  </si>
  <si>
    <t>D-5-UO5-2026-480</t>
  </si>
  <si>
    <t>D-5-UO5-2026-483</t>
  </si>
  <si>
    <t>D-5-UO5-2026-509</t>
  </si>
  <si>
    <t>D-5-UO5-2026-526</t>
  </si>
  <si>
    <t>D-5-UO5-2026-576</t>
  </si>
  <si>
    <t>D-5-UO5-2026-577</t>
  </si>
  <si>
    <t>D-5-UO5-2026-578</t>
  </si>
  <si>
    <t>D-5-UO5-2026-596</t>
  </si>
  <si>
    <t>D-5-UO5-2026-597</t>
  </si>
  <si>
    <t>D-5-UO5-2026-617</t>
  </si>
  <si>
    <t>D-5-UO5-2026-632</t>
  </si>
  <si>
    <t>D-5-UO5-2026-634</t>
  </si>
  <si>
    <t>D-5-UO5-2026-638</t>
  </si>
  <si>
    <t>D-5-UO5-2026-639</t>
  </si>
  <si>
    <t>D-5-UO5-2026-642</t>
  </si>
  <si>
    <t>D-5-UO5-2026-660</t>
  </si>
  <si>
    <t>D-5-UO5-2026-691</t>
  </si>
  <si>
    <t>D-5-UO5-2026-736</t>
  </si>
  <si>
    <t>D-5-UO5-2026-762</t>
  </si>
  <si>
    <t>D-5-UO5-2026-782</t>
  </si>
  <si>
    <t>D-5-UO5-2026-783</t>
  </si>
  <si>
    <t>D-5-UO5-2026-784</t>
  </si>
  <si>
    <t>D-5-UO5-2026-786</t>
  </si>
  <si>
    <t>D-5-UO5-2026-790</t>
  </si>
  <si>
    <t>D-5-UO5-2026-8</t>
  </si>
  <si>
    <t>D-5-UO5-2026-808</t>
  </si>
  <si>
    <t>D-5-UO5-2026-809</t>
  </si>
  <si>
    <t>D-5-UO5-2026-818</t>
  </si>
  <si>
    <t>D-5-UO5-2026-875</t>
  </si>
  <si>
    <t>D-5-UO5-2026-876</t>
  </si>
  <si>
    <t>D-5-UO5-2026-890</t>
  </si>
  <si>
    <t>D-5-UO5-2026-905</t>
  </si>
  <si>
    <t>D-5-UO5-2026-96</t>
  </si>
  <si>
    <t>D-5-UO5-2026-974</t>
  </si>
  <si>
    <t>D-5-UO5-2026-983</t>
  </si>
  <si>
    <t>D-5-UO5-2026-99</t>
  </si>
  <si>
    <t>D-5-UO5-2026-994</t>
  </si>
  <si>
    <t>D-5-UO5-2026-997</t>
  </si>
  <si>
    <t>D-5-UO5-2026-37</t>
  </si>
  <si>
    <t>D-5-UO5-2026-1046</t>
  </si>
  <si>
    <t>D-5-UO5-2026-134</t>
  </si>
  <si>
    <t>D-5-UO5-2026-182</t>
  </si>
  <si>
    <t>D-5-UO5-2026-881</t>
  </si>
  <si>
    <t>D-5-UO5-2026-98</t>
  </si>
  <si>
    <t>D-5-UO5-2026-1025</t>
  </si>
  <si>
    <t>D-5-UO5-2026-27</t>
  </si>
  <si>
    <t>D-5-UO5-2026-637</t>
  </si>
  <si>
    <t>D-5-UO5-2026-424</t>
  </si>
  <si>
    <t>D-5-UO5-2026-139</t>
  </si>
  <si>
    <t>D-5-UO5-2026-1097</t>
  </si>
  <si>
    <t>D-5-UO5-2026-1160</t>
  </si>
  <si>
    <t>D-5-UO5-2026-1166</t>
  </si>
  <si>
    <t>D-5-UO5-2026-1242</t>
  </si>
  <si>
    <t>D-5-UO5-2026-131</t>
  </si>
  <si>
    <t>D-5-UO5-2026-145</t>
  </si>
  <si>
    <t>D-5-UO5-2026-306</t>
  </si>
  <si>
    <t>D-5-UO5-2026-377</t>
  </si>
  <si>
    <t>D-5-UO5-2026-403</t>
  </si>
  <si>
    <t>D-5-UO5-2026-409</t>
  </si>
  <si>
    <t>D-5-UO5-2026-411</t>
  </si>
  <si>
    <t>D-5-UO5-2026-413</t>
  </si>
  <si>
    <t>D-5-UO5-2026-43</t>
  </si>
  <si>
    <t>D-5-UO5-2026-448</t>
  </si>
  <si>
    <t>D-5-UO5-2026-513</t>
  </si>
  <si>
    <t>D-5-UO5-2026-556</t>
  </si>
  <si>
    <t>D-5-UO5-2026-557</t>
  </si>
  <si>
    <t>D-5-UO5-2026-608</t>
  </si>
  <si>
    <t>D-5-UO5-2026-626</t>
  </si>
  <si>
    <t>D-5-UO5-2026-781</t>
  </si>
  <si>
    <t>D-5-UO5-2026-907</t>
  </si>
  <si>
    <t>D-5-UO5-2026-909</t>
  </si>
  <si>
    <t>D-5-UO5-2026-160</t>
  </si>
  <si>
    <t>D-5-UO5-2026-867</t>
  </si>
  <si>
    <t>D-5-UO5-2026-917</t>
  </si>
  <si>
    <t>D-5-UO5-2026-104</t>
  </si>
  <si>
    <t>D-5-UO5-2026-1377</t>
  </si>
  <si>
    <t>D-5-UO5-2026-146</t>
  </si>
  <si>
    <t>D-5-UO5-2026-170</t>
  </si>
  <si>
    <t>D-5-UO5-2026-1833</t>
  </si>
  <si>
    <t>D-5-UO5-2026-188</t>
  </si>
  <si>
    <t>D-5-UO5-2026-192</t>
  </si>
  <si>
    <t>D-5-UO5-2026-267</t>
  </si>
  <si>
    <t>D-5-UO5-2026-36</t>
  </si>
  <si>
    <t>D-5-UO5-2026-643</t>
  </si>
  <si>
    <t>D-5-UO5-2026-744</t>
  </si>
  <si>
    <t>D-5-UO5-2026-779</t>
  </si>
  <si>
    <t>D-5-UO5-2026-852</t>
  </si>
  <si>
    <t>D-5-UO5-2026-891</t>
  </si>
  <si>
    <t>D-5-UO5-2026-893</t>
  </si>
  <si>
    <t>D-5-UO5-2026-897</t>
  </si>
  <si>
    <t>D-5-UO5-2026-898</t>
  </si>
  <si>
    <t>D-5-UO5-2026-899</t>
  </si>
  <si>
    <t>D-5-UO5-2026-986</t>
  </si>
  <si>
    <t>D-5-UO5-2026-993</t>
  </si>
  <si>
    <t>D-5-UO5-2026-419</t>
  </si>
  <si>
    <t>D-5-UO5-2026-144</t>
  </si>
  <si>
    <t>Rimborsi spese per personale comandato</t>
  </si>
  <si>
    <t>D-5-UO5-2026-1843</t>
  </si>
  <si>
    <t>Riscaldamento</t>
  </si>
  <si>
    <t>D-5-UO5-2026-1292</t>
  </si>
  <si>
    <t>D-5-UO5-2026-482</t>
  </si>
  <si>
    <t>D-5-UO5-2026-755</t>
  </si>
  <si>
    <t>D-5-UO5-2026-1296</t>
  </si>
  <si>
    <t>D-5-UO5-2026-327</t>
  </si>
  <si>
    <t>D-5-UO5-2026-420</t>
  </si>
  <si>
    <t>D-5-UO5-2026-716</t>
  </si>
  <si>
    <t>D-5-UO5-2026-765</t>
  </si>
  <si>
    <t>D-5-UO5-2026-361</t>
  </si>
  <si>
    <t>D-5-UO5-2026-1024</t>
  </si>
  <si>
    <t>D-5-UO5-2026-1044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</si>
</sst>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25"/>
      <name val="Book Antiqua"/>
      <family val="1"/>
    </font>
    <font>
      <sz val="8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0" borderId="0" xfId="0" pivotButton="1" applyAlignment="1">
      <alignment horizontal="center" vertical="center"/>
    </xf>
  </cellXfs>
  <cellStyles count="1">
    <cellStyle name="Normale" xfId="0" builtinId="0"/>
  </cellStyles>
  <dxfs count="866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9526</xdr:rowOff>
    </xdr:from>
    <xdr:to>
      <xdr:col>2</xdr:col>
      <xdr:colOff>685800</xdr:colOff>
      <xdr:row>3</xdr:row>
      <xdr:rowOff>28576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3E2BC0E-38C3-46D9-8175-5C1A8E2B9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1451"/>
          <a:ext cx="2705100" cy="762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ELABORAZIONE_DATI%20SUI%20PAGAMENTI%20-%20I%20TRIM.%20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ente" refreshedDate="46133.718692245369" createdVersion="8" refreshedVersion="8" minRefreshableVersion="3" recordCount="7307" xr:uid="{7ED77BA9-8075-4B19-B53D-6D4CAB7A6E05}">
  <cacheSource type="worksheet">
    <worksheetSource ref="A1:I7308" sheet="I TRIM.2026" r:id="rId2"/>
  </cacheSource>
  <cacheFields count="9">
    <cacheField name="Categoria di spesa" numFmtId="0">
      <sharedItems count="2">
        <s v="Conto Capitale"/>
        <s v="Conto Esercizio"/>
      </sharedItems>
    </cacheField>
    <cacheField name="Anno" numFmtId="0">
      <sharedItems containsSemiMixedTypes="0" containsString="0" containsNumber="1" containsInteger="1" minValue="2023" maxValue="2026" count="4">
        <n v="2026"/>
        <n v="2025"/>
        <n v="2024"/>
        <n v="2023"/>
      </sharedItems>
    </cacheField>
    <cacheField name="Data Ord." numFmtId="14">
      <sharedItems containsSemiMixedTypes="0" containsNonDate="0" containsDate="1" containsString="0" minDate="2026-01-07T00:00:00" maxDate="2026-03-27T00:00:00"/>
    </cacheField>
    <cacheField name="Trimestre" numFmtId="49">
      <sharedItems containsSemiMixedTypes="0" containsString="0" containsNumber="1" containsInteger="1" minValue="1" maxValue="1" count="1">
        <n v="1"/>
      </sharedItems>
    </cacheField>
    <cacheField name="Siope" numFmtId="0">
      <sharedItems/>
    </cacheField>
    <cacheField name="Tipologia di spesa" numFmtId="0">
      <sharedItems count="67">
        <s v="Altri beni materiali"/>
        <s v="Altre operazioni finanziarie"/>
        <s v="Contributi previdenziali e assistenziali sui compensi ai medici di base in convenzione"/>
        <s v="Manutenzione e riparazione agli impianti e macchinari"/>
        <s v="Dispositivi medici"/>
        <s v="Acquisti di prestazioni di psichiatria residenziale e semiresidenziale da privati"/>
        <s v="Acquisti di servizi sanitari per assistenza integrativa e protesica da privati"/>
        <s v="Altri tributi "/>
        <s v="Altri concorsi, recuperi e rimborsi da soggetti privati"/>
        <s v="Altre ritenute al personale per conto di terzi"/>
        <s v="Acquisti di prestazioni socio sanitarie a rilevanza sanitaria da privati"/>
        <s v="Altri acquisti di servizi e prestazioni sanitarie  da altri soggetti"/>
        <s v="Smaltimento rifiuti"/>
        <s v="Prodotti chimici"/>
        <s v="Contributi e trasferimenti  a famiglie"/>
        <s v="Consulenze, collaborazioni, interinale e altre prestazioni di lavoro sanitarie e sociosanitarie da privati"/>
        <s v="Noleggi "/>
        <s v="Altri acquisti di beni sanitari"/>
        <s v="Altre spese per servizi non sanitari"/>
        <s v="Prodotti farmaceutici"/>
        <s v="Supporti informatici e cancelleria"/>
        <s v="Utenze e canoni per altri servizi "/>
        <s v="Materiali per la profilassi (vaccini)"/>
        <s v="Consulenze, collaborazioni, interinale e altre prestazioni di lavoro non sanitarie  da privati"/>
        <s v="Prodotti dietetici"/>
        <s v="Manutenzione ordinaria e riparazioni di immobili   e loro pertinenze"/>
        <s v="Altri acquisti di servizi e prestazioni sanitarie  da altre Amministrazioni pubbliche"/>
        <s v="Assicurazioni"/>
        <s v="Attrezzature sanitarie e scientifiche"/>
        <s v="Acquisti di prestazioni socio sanitarie a rilevanza sanitaria da altre Amministrazioni pubbliche"/>
        <s v="Materiali di guardaroba, di pulizia e di convivenza in genere"/>
        <s v="Competenze a favore del personale a tempo indeterminato, al netto degli arretrati attribuiti"/>
        <s v="Ritenute previdenziali e assistenziali al personale a tempo indeterminato"/>
        <s v="- IRAP"/>
        <s v="Locazioni "/>
        <s v="Ritenute erariali sui compensi ai medici di base in convenzione"/>
        <s v="Acquisti di servizi sanitari per medicina di base da soggetti convenzionali"/>
        <s v="Ritenute erariali sui compensi ai medici specialisti ambulatoriali"/>
        <s v="Acquisti di servizi sanitari per assistenza specialistica ambulatoriale da privati"/>
        <s v="Acquisti di prestazioni di distribuzione farmaci file F da privati"/>
        <s v="Manutenzione ordinaria e riparazioni di attrezzature tecnico-scientifico sanitarie"/>
        <s v="Servizi ausiliari e spese di pulizia"/>
        <s v="Contributi e trasferimenti  a Regione/Provincia autonoma"/>
        <s v="Mensa per degenti"/>
        <s v="Altre spese correnti derivanti da sopravvenienze "/>
        <s v="Acquisti di prestazioni trasporto in emergenza e urgenza da privati"/>
        <s v="Mobili e arredi"/>
        <s v="Prodotti alimentari"/>
        <s v="Contributi obbligatori per il personale a tempo indeterminato"/>
        <s v="Ritenute erariali a carico del personale a tempo indeterminato"/>
        <s v="Contributi obbligatori per il personale a tempo determinato"/>
        <s v="Competenze a favore del personale a tempo determinato, al netto degli arretrati attribuiti"/>
        <s v="Ritenute erariali a carico del personale a tempo determinato"/>
        <s v="Commissioni e Comitati"/>
        <s v="Contributi previdenziali e assistenziali su indennità a organi istituzionali e altri compensi "/>
        <s v="Ritenute erariali su indennità a organi istituzionali e altri compensi "/>
        <s v="IVA"/>
        <s v="Spese legali"/>
        <s v="Altre forme di godimento di beni di terzi"/>
        <s v="Corsi di formazione esternalizzata"/>
        <s v="Altre spese di manutenzione ordinaria e riparazioni "/>
        <s v="Pubblicazioni, giornali e riviste"/>
        <s v="Acquisti di beni e servizi con i fondi economali"/>
        <s v="Rimborsi spese per personale comandato"/>
        <s v="Altri beni non sanitari"/>
        <s v="Contributi e trasferimenti  a altre Amministrazioni Pubbliche"/>
        <s v="Riscaldamento"/>
      </sharedItems>
    </cacheField>
    <cacheField name="CodFis" numFmtId="0">
      <sharedItems count="3">
        <s v="Altro soggetto pubblico e privato*"/>
        <s v="Persona fisica*"/>
        <s v="Soggetto estero*"/>
      </sharedItems>
    </cacheField>
    <cacheField name="Importo" numFmtId="4">
      <sharedItems containsSemiMixedTypes="0" containsString="0" containsNumber="1" minValue="-2326692.3199999998" maxValue="3090022.81"/>
    </cacheField>
    <cacheField name="Ordinativo" numFmtId="0">
      <sharedItems count="2114">
        <s v="D-5-UO5-2026-1985"/>
        <s v="D-5-UO5-2026-1984"/>
        <s v="D-5-UO5-2026-988"/>
        <s v="D-5-UO5-2026-989"/>
        <s v="D-5-UO5-2026-985"/>
        <s v="D-5-UO5-2026-150"/>
        <s v="D-5-UO5-2026-2115"/>
        <s v="D-5-UO5-2026-2071"/>
        <s v="D-5-UO5-2026-2103"/>
        <s v="D-5-UO5-2026-2104"/>
        <s v="D-5-UO5-2026-2105"/>
        <s v="D-5-UO5-2026-2055"/>
        <s v="D-5-UO5-2026-2072"/>
        <s v="D-5-UO5-2026-2088"/>
        <s v="D-5-UO5-2026-2034"/>
        <s v="D-5-UO5-2026-2066"/>
        <s v="D-5-UO5-2026-2061"/>
        <s v="D-5-UO5-2026-2060"/>
        <s v="D-5-UO5-2026-2064"/>
        <s v="D-5-UO5-2026-2018"/>
        <s v="D-5-UO5-2026-2020"/>
        <s v="D-5-UO5-2026-2021"/>
        <s v="D-5-UO5-2026-2022"/>
        <s v="D-5-UO5-2026-2023"/>
        <s v="D-5-UO5-2026-2024"/>
        <s v="D-5-UO5-2026-2025"/>
        <s v="D-5-UO5-2026-2019"/>
        <s v="D-5-UO5-2026-2008"/>
        <s v="D-5-UO5-2026-2052"/>
        <s v="D-5-UO5-2026-2032"/>
        <s v="D-5-UO5-2026-2048"/>
        <s v="D-5-UO5-2026-2033"/>
        <s v="D-5-UO5-2026-2001"/>
        <s v="D-5-UO5-2026-2007"/>
        <s v="D-5-UO5-2026-2056"/>
        <s v="D-5-UO5-2026-2092"/>
        <s v="D-5-UO5-2026-2102"/>
        <s v="D-5-UO5-2026-2106"/>
        <s v="D-5-UO5-2026-2114"/>
        <s v="D-5-UO5-2026-2030"/>
        <s v="D-5-UO5-2026-1992"/>
        <s v="D-5-UO5-2026-1987"/>
        <s v="D-5-UO5-2026-1986"/>
        <s v="D-5-UO5-2026-2045"/>
        <s v="D-5-UO5-2026-2003"/>
        <s v="D-5-UO5-2026-2091"/>
        <s v="D-5-UO5-2026-2043"/>
        <s v="D-5-UO5-2026-2111"/>
        <s v="D-5-UO5-2026-2046"/>
        <s v="D-5-UO5-2026-2009"/>
        <s v="D-5-UO5-2026-1999"/>
        <s v="D-5-UO5-2026-1988"/>
        <s v="D-5-UO5-2026-1989"/>
        <s v="D-5-UO5-2026-1990"/>
        <s v="D-5-UO5-2026-1993"/>
        <s v="D-5-UO5-2026-1991"/>
        <s v="D-5-UO5-2026-1994"/>
        <s v="D-5-UO5-2026-2012"/>
        <s v="D-5-UO5-2026-2084"/>
        <s v="D-5-UO5-2026-2004"/>
        <s v="D-5-UO5-2026-2050"/>
        <s v="D-5-UO5-2026-2031"/>
        <s v="D-5-UO5-2026-2049"/>
        <s v="D-5-UO5-2026-2047"/>
        <s v="D-5-UO5-2026-2051"/>
        <s v="D-5-UO5-2026-2053"/>
        <s v="D-5-UO5-2026-2002"/>
        <s v="D-5-UO5-2026-1981"/>
        <s v="D-5-UO5-2026-2000"/>
        <s v="D-5-UO5-2026-2010"/>
        <s v="D-5-UO5-2026-1983"/>
        <s v="D-5-UO5-2026-1979"/>
        <s v="D-5-UO5-2026-1978"/>
        <s v="D-5-UO5-2026-1972"/>
        <s v="D-5-UO5-2026-1976"/>
        <s v="D-5-UO5-2026-1975"/>
        <s v="D-5-UO5-2026-2017"/>
        <s v="D-5-UO5-2026-1974"/>
        <s v="D-5-UO5-2026-1973"/>
        <s v="D-5-UO5-2026-1982"/>
        <s v="D-5-UO5-2026-2040"/>
        <s v="D-5-UO5-2026-1971"/>
        <s v="D-5-UO5-2026-2095"/>
        <s v="D-5-UO5-2026-2078"/>
        <s v="D-5-UO5-2026-2090"/>
        <s v="D-5-UO5-2026-2094"/>
        <s v="D-5-UO5-2026-2035"/>
        <s v="D-5-UO5-2026-1970"/>
        <s v="D-5-UO5-2026-2038"/>
        <s v="D-5-UO5-2026-1980"/>
        <s v="D-5-UO5-2026-2044"/>
        <s v="D-5-UO5-2026-2089"/>
        <s v="D-5-UO5-2026-2096"/>
        <s v="D-5-UO5-2026-2087"/>
        <s v="D-5-UO5-2026-2079"/>
        <s v="D-5-UO5-2026-2093"/>
        <s v="D-5-UO5-2026-1954"/>
        <s v="D-5-UO5-2026-2059"/>
        <s v="D-5-UO5-2026-1915"/>
        <s v="D-5-UO5-2026-1953"/>
        <s v="D-5-UO5-2026-1977"/>
        <s v="D-5-UO5-2026-1945"/>
        <s v="D-5-UO5-2026-1949"/>
        <s v="D-5-UO5-2026-2057"/>
        <s v="D-5-UO5-2026-1950"/>
        <s v="D-5-UO5-2026-1955"/>
        <s v="D-5-UO5-2026-1969"/>
        <s v="D-5-UO5-2026-1956"/>
        <s v="D-5-UO5-2026-2042"/>
        <s v="D-5-UO5-2026-2005"/>
        <s v="D-5-UO5-2026-1916"/>
        <s v="D-5-UO5-2026-1948"/>
        <s v="D-5-UO5-2026-1947"/>
        <s v="D-5-UO5-2026-1952"/>
        <s v="D-5-UO5-2026-1910"/>
        <s v="D-5-UO5-2026-1927"/>
        <s v="D-5-UO5-2026-1924"/>
        <s v="D-5-UO5-2026-1926"/>
        <s v="D-5-UO5-2026-1914"/>
        <s v="D-5-UO5-2026-1913"/>
        <s v="D-5-UO5-2026-1957"/>
        <s v="D-5-UO5-2026-1917"/>
        <s v="D-5-UO5-2026-1918"/>
        <s v="D-5-UO5-2026-1933"/>
        <s v="D-5-UO5-2026-1931"/>
        <s v="D-5-UO5-2026-1932"/>
        <s v="D-5-UO5-2026-1937"/>
        <s v="D-5-UO5-2026-1935"/>
        <s v="D-5-UO5-2026-1934"/>
        <s v="D-5-UO5-2026-1863"/>
        <s v="D-5-UO5-2026-1872"/>
        <s v="D-5-UO5-2026-1828"/>
        <s v="D-5-UO5-2026-1959"/>
        <s v="D-5-UO5-2026-1840"/>
        <s v="D-5-UO5-2026-1856"/>
        <s v="D-5-UO5-2026-1884"/>
        <s v="D-5-UO5-2026-1862"/>
        <s v="D-5-UO5-2026-1861"/>
        <s v="D-5-UO5-2026-1919"/>
        <s v="D-5-UO5-2026-1857"/>
        <s v="D-5-UO5-2026-1870"/>
        <s v="D-5-UO5-2026-1951"/>
        <s v="D-5-UO5-2026-1859"/>
        <s v="D-5-UO5-2026-2011"/>
        <s v="D-5-UO5-2026-1958"/>
        <s v="D-5-UO5-2026-2081"/>
        <s v="D-5-UO5-2026-1866"/>
        <s v="D-5-UO5-2026-1874"/>
        <s v="D-5-UO5-2026-1826"/>
        <s v="D-5-UO5-2026-1860"/>
        <s v="D-5-UO5-2026-1876"/>
        <s v="D-5-UO5-2026-1887"/>
        <s v="D-5-UO5-2026-1911"/>
        <s v="D-5-UO5-2026-1898"/>
        <s v="D-5-UO5-2026-1961"/>
        <s v="D-5-UO5-2026-1871"/>
        <s v="D-5-UO5-2026-1865"/>
        <s v="D-5-UO5-2026-1763"/>
        <s v="D-5-UO5-2026-1855"/>
        <s v="D-5-UO5-2026-1903"/>
        <s v="D-5-UO5-2026-1858"/>
        <s v="D-5-UO5-2026-1878"/>
        <s v="D-5-UO5-2026-1797"/>
        <s v="D-5-UO5-2026-1869"/>
        <s v="D-5-UO5-2026-1922"/>
        <s v="D-5-UO5-2026-1802"/>
        <s v="D-5-UO5-2026-1805"/>
        <s v="D-5-UO5-2026-1764"/>
        <s v="D-5-UO5-2026-1762"/>
        <s v="D-5-UO5-2026-1943"/>
        <s v="D-5-UO5-2026-1904"/>
        <s v="D-5-UO5-2026-1725"/>
        <s v="D-5-UO5-2026-1905"/>
        <s v="D-5-UO5-2026-1750"/>
        <s v="D-5-UO5-2026-1752"/>
        <s v="D-5-UO5-2026-1880"/>
        <s v="D-5-UO5-2026-1759"/>
        <s v="D-5-UO5-2026-1801"/>
        <s v="D-5-UO5-2026-1738"/>
        <s v="D-5-UO5-2026-1796"/>
        <s v="D-5-UO5-2026-1735"/>
        <s v="D-5-UO5-2026-1724"/>
        <s v="D-5-UO5-2026-1768"/>
        <s v="D-5-UO5-2026-1758"/>
        <s v="D-5-UO5-2026-1781"/>
        <s v="D-5-UO5-2026-1879"/>
        <s v="D-5-UO5-2026-1766"/>
        <s v="D-5-UO5-2026-1767"/>
        <s v="D-5-UO5-2026-1770"/>
        <s v="D-5-UO5-2026-1867"/>
        <s v="D-5-UO5-2026-1718"/>
        <s v="D-5-UO5-2026-1730"/>
        <s v="D-5-UO5-2026-1883"/>
        <s v="D-5-UO5-2026-1753"/>
        <s v="D-5-UO5-2026-1757"/>
        <s v="D-5-UO5-2026-1875"/>
        <s v="D-5-UO5-2026-1942"/>
        <s v="D-5-UO5-2026-1712"/>
        <s v="D-5-UO5-2026-1944"/>
        <s v="D-5-UO5-2026-2085"/>
        <s v="D-5-UO5-2026-1912"/>
        <s v="D-5-UO5-2026-2006"/>
        <s v="D-5-UO5-2026-1745"/>
        <s v="D-5-UO5-2026-1744"/>
        <s v="D-5-UO5-2026-1681"/>
        <s v="D-5-UO5-2026-1682"/>
        <s v="D-5-UO5-2026-1696"/>
        <s v="D-5-UO5-2026-1850"/>
        <s v="D-5-UO5-2026-1692"/>
        <s v="D-5-UO5-2026-1715"/>
        <s v="D-5-UO5-2026-1722"/>
        <s v="D-5-UO5-2026-1726"/>
        <s v="D-5-UO5-2026-1771"/>
        <s v="D-5-UO5-2026-1693"/>
        <s v="D-5-UO5-2026-1694"/>
        <s v="D-5-UO5-2026-1683"/>
        <s v="D-5-UO5-2026-1684"/>
        <s v="D-5-UO5-2026-1685"/>
        <s v="D-5-UO5-2026-1686"/>
        <s v="D-5-UO5-2026-1687"/>
        <s v="D-5-UO5-2026-1695"/>
        <s v="D-5-UO5-2026-2054"/>
        <s v="D-5-UO5-2026-1688"/>
        <s v="D-5-UO5-2026-1779"/>
        <s v="D-5-UO5-2026-1844"/>
        <s v="D-5-UO5-2026-1689"/>
        <s v="D-5-UO5-2026-1676"/>
        <s v="D-5-UO5-2026-1717"/>
        <s v="D-5-UO5-2026-1716"/>
        <s v="D-5-UO5-2026-1713"/>
        <s v="D-5-UO5-2026-1734"/>
        <s v="D-5-UO5-2026-1769"/>
        <s v="D-5-UO5-2026-1777"/>
        <s v="D-5-UO5-2026-1928"/>
        <s v="D-5-UO5-2026-1668"/>
        <s v="D-5-UO5-2026-1643"/>
        <s v="D-5-UO5-2026-1641"/>
        <s v="D-5-UO5-2026-1727"/>
        <s v="D-5-UO5-2026-1646"/>
        <s v="D-5-UO5-2026-1640"/>
        <s v="D-5-UO5-2026-1644"/>
        <s v="D-5-UO5-2026-1675"/>
        <s v="D-5-UO5-2026-1611"/>
        <s v="D-5-UO5-2026-1795"/>
        <s v="D-5-UO5-2026-1789"/>
        <s v="D-5-UO5-2026-1714"/>
        <s v="D-5-UO5-2026-1581"/>
        <s v="D-5-UO5-2026-1739"/>
        <s v="D-5-UO5-2026-1920"/>
        <s v="D-5-UO5-2026-1827"/>
        <s v="D-5-UO5-2026-1678"/>
        <s v="D-5-UO5-2026-1677"/>
        <s v="D-5-UO5-2026-1597"/>
        <s v="D-5-UO5-2026-1605"/>
        <s v="D-5-UO5-2026-1729"/>
        <s v="D-5-UO5-2026-1625"/>
        <s v="D-5-UO5-2026-1690"/>
        <s v="D-5-UO5-2026-1691"/>
        <s v="D-5-UO5-2026-1591"/>
        <s v="D-5-UO5-2026-1598"/>
        <s v="D-5-UO5-2026-1599"/>
        <s v="D-5-UO5-2026-1600"/>
        <s v="D-5-UO5-2026-1601"/>
        <s v="D-5-UO5-2026-1610"/>
        <s v="D-5-UO5-2026-1613"/>
        <s v="D-5-UO5-2026-1615"/>
        <s v="D-5-UO5-2026-1616"/>
        <s v="D-5-UO5-2026-1619"/>
        <s v="D-5-UO5-2026-1621"/>
        <s v="D-5-UO5-2026-1622"/>
        <s v="D-5-UO5-2026-1624"/>
        <s v="D-5-UO5-2026-1626"/>
        <s v="D-5-UO5-2026-1627"/>
        <s v="D-5-UO5-2026-1630"/>
        <s v="D-5-UO5-2026-1634"/>
        <s v="D-5-UO5-2026-1636"/>
        <s v="D-5-UO5-2026-1637"/>
        <s v="D-5-UO5-2026-1798"/>
        <s v="D-5-UO5-2026-1697"/>
        <s v="D-5-UO5-2026-1804"/>
        <s v="D-5-UO5-2026-1873"/>
        <s v="D-5-UO5-2026-1803"/>
        <s v="D-5-UO5-2026-1607"/>
        <s v="D-5-UO5-2026-2068"/>
        <s v="D-5-UO5-2026-1534"/>
        <s v="D-5-UO5-2026-1672"/>
        <s v="D-5-UO5-2026-1698"/>
        <s v="D-5-UO5-2026-1552"/>
        <s v="D-5-UO5-2026-1543"/>
        <s v="D-5-UO5-2026-1536"/>
        <s v="D-5-UO5-2026-1551"/>
        <s v="D-5-UO5-2026-1562"/>
        <s v="D-5-UO5-2026-1544"/>
        <s v="D-5-UO5-2026-1545"/>
        <s v="D-5-UO5-2026-1596"/>
        <s v="D-5-UO5-2026-1568"/>
        <s v="D-5-UO5-2026-1639"/>
        <s v="D-5-UO5-2026-1553"/>
        <s v="D-5-UO5-2026-1632"/>
        <s v="D-5-UO5-2026-1561"/>
        <s v="D-5-UO5-2026-1623"/>
        <s v="D-5-UO5-2026-1631"/>
        <s v="D-5-UO5-2026-1539"/>
        <s v="D-5-UO5-2026-1541"/>
        <s v="D-5-UO5-2026-1612"/>
        <s v="D-5-UO5-2026-1571"/>
        <s v="D-5-UO5-2026-1633"/>
        <s v="D-5-UO5-2026-1614"/>
        <s v="D-5-UO5-2026-1537"/>
        <s v="D-5-UO5-2026-1540"/>
        <s v="D-5-UO5-2026-1563"/>
        <s v="D-5-UO5-2026-1575"/>
        <s v="D-5-UO5-2026-1604"/>
        <s v="D-5-UO5-2026-1569"/>
        <s v="D-5-UO5-2026-1617"/>
        <s v="D-5-UO5-2026-1656"/>
        <s v="D-5-UO5-2026-1638"/>
        <s v="D-5-UO5-2026-1628"/>
        <s v="D-5-UO5-2026-1573"/>
        <s v="D-5-UO5-2026-1635"/>
        <s v="D-5-UO5-2026-1618"/>
        <s v="D-5-UO5-2026-1609"/>
        <s v="D-5-UO5-2026-1576"/>
        <s v="D-5-UO5-2026-1602"/>
        <s v="D-5-UO5-2026-1629"/>
        <s v="D-5-UO5-2026-1603"/>
        <s v="D-5-UO5-2026-1620"/>
        <s v="D-5-UO5-2026-1556"/>
        <s v="D-5-UO5-2026-1647"/>
        <s v="D-5-UO5-2026-1652"/>
        <s v="D-5-UO5-2026-1649"/>
        <s v="D-5-UO5-2026-1650"/>
        <s v="D-5-UO5-2026-1651"/>
        <s v="D-5-UO5-2026-1655"/>
        <s v="D-5-UO5-2026-1558"/>
        <s v="D-5-UO5-2026-1538"/>
        <s v="D-5-UO5-2026-1533"/>
        <s v="D-5-UO5-2026-1529"/>
        <s v="D-5-UO5-2026-1546"/>
        <s v="D-5-UO5-2026-1528"/>
        <s v="D-5-UO5-2026-1530"/>
        <s v="D-5-UO5-2026-1570"/>
        <s v="D-5-UO5-2026-1824"/>
        <s v="D-5-UO5-2026-1997"/>
        <s v="D-5-UO5-2026-2028"/>
        <s v="D-5-UO5-2026-1825"/>
        <s v="D-5-UO5-2026-1548"/>
        <s v="D-5-UO5-2026-1721"/>
        <s v="D-5-UO5-2026-1531"/>
        <s v="D-5-UO5-2026-1574"/>
        <s v="D-5-UO5-2026-1549"/>
        <s v="D-5-UO5-2026-1535"/>
        <s v="D-5-UO5-2026-1559"/>
        <s v="D-5-UO5-2026-1560"/>
        <s v="D-5-UO5-2026-1555"/>
        <s v="D-5-UO5-2026-1542"/>
        <s v="D-5-UO5-2026-1645"/>
        <s v="D-5-UO5-2026-1547"/>
        <s v="D-5-UO5-2026-1510"/>
        <s v="D-5-UO5-2026-1589"/>
        <s v="D-5-UO5-2026-1818"/>
        <s v="D-5-UO5-2026-1819"/>
        <s v="D-5-UO5-2026-1820"/>
        <s v="D-5-UO5-2026-1822"/>
        <s v="D-5-UO5-2026-1823"/>
        <s v="D-5-UO5-2026-1821"/>
        <s v="D-5-UO5-2026-1666"/>
        <s v="D-5-UO5-2026-1590"/>
        <s v="D-5-UO5-2026-1663"/>
        <s v="D-5-UO5-2026-1588"/>
        <s v="D-5-UO5-2026-1664"/>
        <s v="D-5-UO5-2026-1665"/>
        <s v="D-5-UO5-2026-1845"/>
        <s v="D-5-UO5-2026-1667"/>
        <s v="D-5-UO5-2026-1586"/>
        <s v="D-5-UO5-2026-1995"/>
        <s v="D-5-UO5-2026-1710"/>
        <s v="D-5-UO5-2026-1711"/>
        <s v="D-5-UO5-2026-2029"/>
        <s v="D-5-UO5-2026-1642"/>
        <s v="D-5-UO5-2026-1709"/>
        <s v="D-5-UO5-2026-1701"/>
        <s v="D-5-UO5-2026-1704"/>
        <s v="D-5-UO5-2026-1702"/>
        <s v="D-5-UO5-2026-1703"/>
        <s v="D-5-UO5-2026-1706"/>
        <s v="D-5-UO5-2026-1707"/>
        <s v="D-5-UO5-2026-1705"/>
        <s v="D-5-UO5-2026-1699"/>
        <s v="D-5-UO5-2026-1708"/>
        <s v="D-5-UO5-2026-1700"/>
        <s v="D-5-UO5-2026-1669"/>
        <s v="D-5-UO5-2026-1846"/>
        <s v="D-5-UO5-2026-1946"/>
        <s v="D-5-UO5-2026-1486"/>
        <s v="D-5-UO5-2026-1532"/>
        <s v="D-5-UO5-2026-2098"/>
        <s v="D-5-UO5-2026-1807"/>
        <s v="D-5-UO5-2026-1809"/>
        <s v="D-5-UO5-2026-1810"/>
        <s v="D-5-UO5-2026-1811"/>
        <s v="D-5-UO5-2026-1812"/>
        <s v="D-5-UO5-2026-1813"/>
        <s v="D-5-UO5-2026-1814"/>
        <s v="D-5-UO5-2026-1815"/>
        <s v="D-5-UO5-2026-1816"/>
        <s v="D-5-UO5-2026-1817"/>
        <s v="D-5-UO5-2026-1737"/>
        <s v="D-5-UO5-2026-1774"/>
        <s v="D-5-UO5-2026-1608"/>
        <s v="D-5-UO5-2026-1670"/>
        <s v="D-5-UO5-2026-1882"/>
        <s v="D-5-UO5-2026-1742"/>
        <s v="D-5-UO5-2026-1741"/>
        <s v="D-5-UO5-2026-1550"/>
        <s v="D-5-UO5-2026-1504"/>
        <s v="D-5-UO5-2026-1808"/>
        <s v="D-5-UO5-2026-1511"/>
        <s v="D-5-UO5-2026-1930"/>
        <s v="D-5-UO5-2026-1743"/>
        <s v="D-5-UO5-2026-1516"/>
        <s v="D-5-UO5-2026-1508"/>
        <s v="D-5-UO5-2026-1786"/>
        <s v="D-5-UO5-2026-1509"/>
        <s v="D-5-UO5-2026-2099"/>
        <s v="D-5-UO5-2026-2100"/>
        <s v="D-5-UO5-2026-2101"/>
        <s v="D-5-UO5-2026-2041"/>
        <s v="D-5-UO5-2026-2058"/>
        <s v="D-5-UO5-2026-2109"/>
        <s v="D-5-UO5-2026-2110"/>
        <s v="D-5-UO5-2026-1939"/>
        <s v="D-5-UO5-2026-1478"/>
        <s v="D-5-UO5-2026-1514"/>
        <s v="D-5-UO5-2026-1923"/>
        <s v="D-5-UO5-2026-1522"/>
        <s v="D-5-UO5-2026-1477"/>
        <s v="D-5-UO5-2026-1582"/>
        <s v="D-5-UO5-2026-1751"/>
        <s v="D-5-UO5-2026-1776"/>
        <s v="D-5-UO5-2026-2107"/>
        <s v="D-5-UO5-2026-1554"/>
        <s v="D-5-UO5-2026-1963"/>
        <s v="D-5-UO5-2026-2067"/>
        <s v="D-5-UO5-2026-1587"/>
        <s v="D-5-UO5-2026-2097"/>
        <s v="D-5-UO5-2026-1490"/>
        <s v="D-5-UO5-2026-1521"/>
        <s v="D-5-UO5-2026-1430"/>
        <s v="D-5-UO5-2026-1471"/>
        <s v="D-5-UO5-2026-1440"/>
        <s v="D-5-UO5-2026-1435"/>
        <s v="D-5-UO5-2026-2086"/>
        <s v="D-5-UO5-2026-2112"/>
        <s v="D-5-UO5-2026-2063"/>
        <s v="D-5-UO5-2026-2113"/>
        <s v="D-5-UO5-2026-2108"/>
        <s v="D-5-UO5-2026-2039"/>
        <s v="D-5-UO5-2026-2075"/>
        <s v="D-5-UO5-2026-2083"/>
        <s v="D-5-UO5-2026-1519"/>
        <s v="D-5-UO5-2026-1518"/>
        <s v="D-5-UO5-2026-1492"/>
        <s v="D-5-UO5-2026-1497"/>
        <s v="D-5-UO5-2026-1501"/>
        <s v="D-5-UO5-2026-1502"/>
        <s v="D-5-UO5-2026-1491"/>
        <s v="D-5-UO5-2026-1432"/>
        <s v="D-5-UO5-2026-1479"/>
        <s v="D-5-UO5-2026-1565"/>
        <s v="D-5-UO5-2026-1506"/>
        <s v="D-5-UO5-2026-1925"/>
        <s v="D-5-UO5-2026-1433"/>
        <s v="D-5-UO5-2026-2116"/>
        <s v="D-5-UO5-2026-2036"/>
        <s v="D-5-UO5-2026-1474"/>
        <s v="D-5-UO5-2026-1941"/>
        <s v="D-5-UO5-2026-1437"/>
        <s v="D-5-UO5-2026-1594"/>
        <s v="D-5-UO5-2026-1520"/>
        <s v="D-5-UO5-2026-1503"/>
        <s v="D-5-UO5-2026-1592"/>
        <s v="D-5-UO5-2026-1938"/>
        <s v="D-5-UO5-2026-1868"/>
        <s v="D-5-UO5-2026-1523"/>
        <s v="D-5-UO5-2026-2076"/>
        <s v="D-5-UO5-2026-1671"/>
        <s v="D-5-UO5-2026-2037"/>
        <s v="D-5-UO5-2026-1403"/>
        <s v="D-5-UO5-2026-2080"/>
        <s v="D-5-UO5-2026-1841"/>
        <s v="D-5-UO5-2026-2074"/>
        <s v="D-5-UO5-2026-1389"/>
        <s v="D-5-UO5-2026-2077"/>
        <s v="D-5-UO5-2026-1398"/>
        <s v="D-5-UO5-2026-1383"/>
        <s v="D-5-UO5-2026-1940"/>
        <s v="D-5-UO5-2026-1524"/>
        <s v="D-5-UO5-2026-1453"/>
        <s v="D-5-UO5-2026-1365"/>
        <s v="D-5-UO5-2026-1420"/>
        <s v="D-5-UO5-2026-1425"/>
        <s v="D-5-UO5-2026-1496"/>
        <s v="D-5-UO5-2026-1427"/>
        <s v="D-5-UO5-2026-1419"/>
        <s v="D-5-UO5-2026-1424"/>
        <s v="D-5-UO5-2026-1413"/>
        <s v="D-5-UO5-2026-1422"/>
        <s v="D-5-UO5-2026-1426"/>
        <s v="D-5-UO5-2026-1396"/>
        <s v="D-5-UO5-2026-1421"/>
        <s v="D-5-UO5-2026-1434"/>
        <s v="D-5-UO5-2026-1765"/>
        <s v="D-5-UO5-2026-1441"/>
        <s v="D-5-UO5-2026-1423"/>
        <s v="D-5-UO5-2026-1436"/>
        <s v="D-5-UO5-2026-1429"/>
        <s v="D-5-UO5-2026-1438"/>
        <s v="D-5-UO5-2026-1473"/>
        <s v="D-5-UO5-2026-1484"/>
        <s v="D-5-UO5-2026-1356"/>
        <s v="D-5-UO5-2026-1359"/>
        <s v="D-5-UO5-2026-1353"/>
        <s v="D-5-UO5-2026-1382"/>
        <s v="D-5-UO5-2026-1348"/>
        <s v="D-5-UO5-2026-1358"/>
        <s v="D-5-UO5-2026-1352"/>
        <s v="D-5-UO5-2026-1487"/>
        <s v="D-5-UO5-2026-1572"/>
        <s v="D-5-UO5-2026-1378"/>
        <s v="D-5-UO5-2026-1732"/>
        <s v="D-5-UO5-2026-1740"/>
        <s v="D-5-UO5-2026-1361"/>
        <s v="D-5-UO5-2026-1498"/>
        <s v="D-5-UO5-2026-1439"/>
        <s v="D-5-UO5-2026-1360"/>
        <s v="D-5-UO5-2026-1362"/>
        <s v="D-5-UO5-2026-1431"/>
        <s v="D-5-UO5-2026-1461"/>
        <s v="D-5-UO5-2026-1375"/>
        <s v="D-5-UO5-2026-1384"/>
        <s v="D-5-UO5-2026-1837"/>
        <s v="D-5-UO5-2026-1483"/>
        <s v="D-5-UO5-2026-1347"/>
        <s v="D-5-UO5-2026-1998"/>
        <s v="D-5-UO5-2026-2026"/>
        <s v="D-5-UO5-2026-1447"/>
        <s v="D-5-UO5-2026-1566"/>
        <s v="D-5-UO5-2026-1512"/>
        <s v="D-5-UO5-2026-1517"/>
        <s v="D-5-UO5-2026-1387"/>
        <s v="D-5-UO5-2026-1409"/>
        <s v="D-5-UO5-2026-1451"/>
        <s v="D-5-UO5-2026-1402"/>
        <s v="D-5-UO5-2026-1415"/>
        <s v="D-5-UO5-2026-1457"/>
        <s v="D-5-UO5-2026-1780"/>
        <s v="D-5-UO5-2026-1452"/>
        <s v="D-5-UO5-2026-1406"/>
        <s v="D-5-UO5-2026-1363"/>
        <s v="D-5-UO5-2026-1412"/>
        <s v="D-5-UO5-2026-1493"/>
        <s v="D-5-UO5-2026-1351"/>
        <s v="D-5-UO5-2026-1388"/>
        <s v="D-5-UO5-2026-1349"/>
        <s v="D-5-UO5-2026-1355"/>
        <s v="D-5-UO5-2026-1962"/>
        <s v="D-5-UO5-2026-1379"/>
        <s v="D-5-UO5-2026-1481"/>
        <s v="D-5-UO5-2026-1885"/>
        <s v="D-5-UO5-2026-1485"/>
        <s v="D-5-UO5-2026-1446"/>
        <s v="D-5-UO5-2026-1445"/>
        <s v="D-5-UO5-2026-1464"/>
        <s v="D-5-UO5-2026-1428"/>
        <s v="D-5-UO5-2026-1557"/>
        <s v="D-5-UO5-2026-1515"/>
        <s v="D-5-UO5-2026-1790"/>
        <s v="D-5-UO5-2026-1505"/>
        <s v="D-5-UO5-2026-1513"/>
        <s v="D-5-UO5-2026-1454"/>
        <s v="D-5-UO5-2026-1499"/>
        <s v="D-5-UO5-2026-1660"/>
        <s v="D-5-UO5-2026-1595"/>
        <s v="D-5-UO5-2026-1444"/>
        <s v="D-5-UO5-2026-1839"/>
        <s v="D-5-UO5-2026-1385"/>
        <s v="D-5-UO5-2026-1921"/>
        <s v="D-5-UO5-2026-1337"/>
        <s v="D-5-UO5-2026-1659"/>
        <s v="D-5-UO5-2026-1593"/>
        <s v="D-5-UO5-2026-2073"/>
        <s v="D-5-UO5-2026-1368"/>
        <s v="D-5-UO5-2026-1996"/>
        <s v="D-5-UO5-2026-1322"/>
        <s v="D-5-UO5-2026-1324"/>
        <s v="D-5-UO5-2026-1325"/>
        <s v="D-5-UO5-2026-1326"/>
        <s v="D-5-UO5-2026-1327"/>
        <s v="D-5-UO5-2026-1328"/>
        <s v="D-5-UO5-2026-1329"/>
        <s v="D-5-UO5-2026-2027"/>
        <s v="D-5-UO5-2026-1323"/>
        <s v="D-5-UO5-2026-1316"/>
        <s v="D-5-UO5-2026-2082"/>
        <s v="D-5-UO5-2026-1392"/>
        <s v="D-5-UO5-2026-1332"/>
        <s v="D-5-UO5-2026-1488"/>
        <s v="D-5-UO5-2026-1489"/>
        <s v="D-5-UO5-2026-1836"/>
        <s v="D-5-UO5-2026-1788"/>
        <s v="D-5-UO5-2026-1335"/>
        <s v="D-5-UO5-2026-1733"/>
        <s v="D-5-UO5-2026-1455"/>
        <s v="D-5-UO5-2026-1585"/>
        <s v="D-5-UO5-2026-1357"/>
        <s v="D-5-UO5-2026-1418"/>
        <s v="D-5-UO5-2026-1380"/>
        <s v="D-5-UO5-2026-1526"/>
        <s v="D-5-UO5-2026-1494"/>
        <s v="D-5-UO5-2026-1381"/>
        <s v="D-5-UO5-2026-1583"/>
        <s v="D-5-UO5-2026-1338"/>
        <s v="D-5-UO5-2026-1397"/>
        <s v="D-5-UO5-2026-1339"/>
        <s v="D-5-UO5-2026-1408"/>
        <s v="D-5-UO5-2026-1261"/>
        <s v="D-5-UO5-2026-1280"/>
        <s v="D-5-UO5-2026-1260"/>
        <s v="D-5-UO5-2026-1259"/>
        <s v="D-5-UO5-2026-1262"/>
        <s v="D-5-UO5-2026-1258"/>
        <s v="D-5-UO5-2026-1257"/>
        <s v="D-5-UO5-2026-1256"/>
        <s v="D-5-UO5-2026-1340"/>
        <s v="D-5-UO5-2026-1255"/>
        <s v="D-5-UO5-2026-1773"/>
        <s v="D-5-UO5-2026-1564"/>
        <s v="D-5-UO5-2026-1386"/>
        <s v="D-5-UO5-2026-1265"/>
        <s v="D-5-UO5-2026-1266"/>
        <s v="D-5-UO5-2026-1267"/>
        <s v="D-5-UO5-2026-1263"/>
        <s v="D-5-UO5-2026-1271"/>
        <s v="D-5-UO5-2026-1507"/>
        <s v="D-5-UO5-2026-1270"/>
        <s v="D-5-UO5-2026-1237"/>
        <s v="D-5-UO5-2026-1224"/>
        <s v="D-5-UO5-2026-1225"/>
        <s v="D-5-UO5-2026-1268"/>
        <s v="D-5-UO5-2026-1264"/>
        <s v="D-5-UO5-2026-1311"/>
        <s v="D-5-UO5-2026-1284"/>
        <s v="D-5-UO5-2026-1286"/>
        <s v="D-5-UO5-2026-1243"/>
        <s v="D-5-UO5-2026-1241"/>
        <s v="D-5-UO5-2026-1269"/>
        <s v="D-5-UO5-2026-1330"/>
        <s v="D-5-UO5-2026-1234"/>
        <s v="D-5-UO5-2026-1310"/>
        <s v="D-5-UO5-2026-1307"/>
        <s v="D-5-UO5-2026-1312"/>
        <s v="D-5-UO5-2026-1308"/>
        <s v="D-5-UO5-2026-1318"/>
        <s v="D-5-UO5-2026-1317"/>
        <s v="D-5-UO5-2026-1314"/>
        <s v="D-5-UO5-2026-1309"/>
        <s v="D-5-UO5-2026-1331"/>
        <s v="D-5-UO5-2026-1236"/>
        <s v="D-5-UO5-2026-1315"/>
        <s v="D-5-UO5-2026-1313"/>
        <s v="D-5-UO5-2026-1321"/>
        <s v="D-5-UO5-2026-1248"/>
        <s v="D-5-UO5-2026-1319"/>
        <s v="D-5-UO5-2026-1475"/>
        <s v="D-5-UO5-2026-1482"/>
        <s v="D-5-UO5-2026-1775"/>
        <s v="D-5-UO5-2026-2070"/>
        <s v="D-5-UO5-2026-1458"/>
        <s v="D-5-UO5-2026-1410"/>
        <s v="D-5-UO5-2026-1456"/>
        <s v="D-5-UO5-2026-1838"/>
        <s v="D-5-UO5-2026-1673"/>
        <s v="D-5-UO5-2026-1450"/>
        <s v="D-5-UO5-2026-1370"/>
        <s v="D-5-UO5-2026-1273"/>
        <s v="D-5-UO5-2026-1249"/>
        <s v="D-5-UO5-2026-1320"/>
        <s v="D-5-UO5-2026-1250"/>
        <s v="D-5-UO5-2026-1279"/>
        <s v="D-5-UO5-2026-1459"/>
        <s v="D-5-UO5-2026-1442"/>
        <s v="D-5-UO5-2026-1297"/>
        <s v="D-5-UO5-2026-1463"/>
        <s v="D-5-UO5-2026-1281"/>
        <s v="D-5-UO5-2026-1900"/>
        <s v="D-5-UO5-2026-1223"/>
        <s v="D-5-UO5-2026-1283"/>
        <s v="D-5-UO5-2026-1577"/>
        <s v="D-5-UO5-2026-1282"/>
        <s v="D-5-UO5-2026-1333"/>
        <s v="D-5-UO5-2026-1960"/>
        <s v="D-5-UO5-2026-1864"/>
        <s v="D-5-UO5-2026-1376"/>
        <s v="D-5-UO5-2026-1228"/>
        <s v="D-5-UO5-2026-1202"/>
        <s v="D-5-UO5-2026-1785"/>
        <s v="D-5-UO5-2026-1731"/>
        <s v="D-5-UO5-2026-1227"/>
        <s v="D-5-UO5-2026-1216"/>
        <s v="D-5-UO5-2026-1215"/>
        <s v="D-5-UO5-2026-1201"/>
        <s v="D-5-UO5-2026-1217"/>
        <s v="D-5-UO5-2026-1341"/>
        <s v="D-5-UO5-2026-1196"/>
        <s v="D-5-UO5-2026-1251"/>
        <s v="D-5-UO5-2026-1252"/>
        <s v="D-5-UO5-2026-1193"/>
        <s v="D-5-UO5-2026-1367"/>
        <s v="D-5-UO5-2026-1584"/>
        <s v="D-5-UO5-2026-1151"/>
        <s v="D-5-UO5-2026-1235"/>
        <s v="D-5-UO5-2026-1253"/>
        <s v="D-5-UO5-2026-1159"/>
        <s v="D-5-UO5-2026-1214"/>
        <s v="D-5-UO5-2026-1274"/>
        <s v="D-5-UO5-2026-1299"/>
        <s v="D-5-UO5-2026-1302"/>
        <s v="D-5-UO5-2026-1153"/>
        <s v="D-5-UO5-2026-1161"/>
        <s v="D-5-UO5-2026-1881"/>
        <s v="D-5-UO5-2026-1303"/>
        <s v="D-5-UO5-2026-1298"/>
        <s v="D-5-UO5-2026-1835"/>
        <s v="D-5-UO5-2026-1162"/>
        <s v="D-5-UO5-2026-1156"/>
        <s v="D-5-UO5-2026-1300"/>
        <s v="D-5-UO5-2026-1304"/>
        <s v="D-5-UO5-2026-1165"/>
        <s v="D-5-UO5-2026-1736"/>
        <s v="D-5-UO5-2026-1203"/>
        <s v="D-5-UO5-2026-1157"/>
        <s v="D-5-UO5-2026-1199"/>
        <s v="D-5-UO5-2026-1168"/>
        <s v="D-5-UO5-2026-1185"/>
        <s v="D-5-UO5-2026-1851"/>
        <s v="D-5-UO5-2026-2069"/>
        <s v="D-5-UO5-2026-1197"/>
        <s v="D-5-UO5-2026-1194"/>
        <s v="D-5-UO5-2026-1198"/>
        <s v="D-5-UO5-2026-1195"/>
        <s v="D-5-UO5-2026-1077"/>
        <s v="D-5-UO5-2026-1393"/>
        <s v="D-5-UO5-2026-1783"/>
        <s v="D-5-UO5-2026-1064"/>
        <s v="D-5-UO5-2026-1301"/>
        <s v="D-5-UO5-2026-1404"/>
        <s v="D-5-UO5-2026-1065"/>
        <s v="D-5-UO5-2026-1929"/>
        <s v="D-5-UO5-2026-1074"/>
        <s v="D-5-UO5-2026-1075"/>
        <s v="D-5-UO5-2026-1076"/>
        <s v="D-5-UO5-2026-1852"/>
        <s v="D-5-UO5-2026-1793"/>
        <s v="D-5-UO5-2026-1853"/>
        <s v="D-5-UO5-2026-1760"/>
        <s v="D-5-UO5-2026-1899"/>
        <s v="D-5-UO5-2026-1140"/>
        <s v="D-5-UO5-2026-1154"/>
        <s v="D-5-UO5-2026-1086"/>
        <s v="D-5-UO5-2026-1188"/>
        <s v="D-5-UO5-2026-1048"/>
        <s v="D-5-UO5-2026-1118"/>
        <s v="D-5-UO5-2026-1200"/>
        <s v="D-5-UO5-2026-1847"/>
        <s v="D-5-UO5-2026-1848"/>
        <s v="D-5-UO5-2026-1784"/>
        <s v="D-5-UO5-2026-1755"/>
        <s v="D-5-UO5-2026-1119"/>
        <s v="D-5-UO5-2026-1152"/>
        <s v="D-5-UO5-2026-1877"/>
        <s v="D-5-UO5-2026-1226"/>
        <s v="D-5-UO5-2026-1149"/>
        <s v="D-5-UO5-2026-1287"/>
        <s v="D-5-UO5-2026-1579"/>
        <s v="D-5-UO5-2026-1061"/>
        <s v="D-5-UO5-2026-1013"/>
        <s v="D-5-UO5-2026-1062"/>
        <s v="D-5-UO5-2026-1011"/>
        <s v="D-5-UO5-2026-1063"/>
        <s v="D-5-UO5-2026-1113"/>
        <s v="D-5-UO5-2026-1115"/>
        <s v="D-5-UO5-2026-1158"/>
        <s v="D-5-UO5-2026-1120"/>
        <s v="D-5-UO5-2026-2065"/>
        <s v="D-5-UO5-2026-1028"/>
        <s v="D-5-UO5-2026-1136"/>
        <s v="D-5-UO5-2026-1344"/>
        <s v="D-5-UO5-2026-2013"/>
        <s v="D-5-UO5-2026-1116"/>
        <s v="D-5-UO5-2026-1132"/>
        <s v="D-5-UO5-2026-1133"/>
        <s v="D-5-UO5-2026-1134"/>
        <s v="D-5-UO5-2026-1135"/>
        <s v="D-5-UO5-2026-1239"/>
        <s v="D-5-UO5-2026-1449"/>
        <s v="D-5-UO5-2026-1014"/>
        <s v="D-5-UO5-2026-1849"/>
        <s v="D-5-UO5-2026-1121"/>
        <s v="D-5-UO5-2026-1123"/>
        <s v="D-5-UO5-2026-1124"/>
        <s v="D-5-UO5-2026-1125"/>
        <s v="D-5-UO5-2026-1126"/>
        <s v="D-5-UO5-2026-1127"/>
        <s v="D-5-UO5-2026-1128"/>
        <s v="D-5-UO5-2026-1129"/>
        <s v="D-5-UO5-2026-1130"/>
        <s v="D-5-UO5-2026-1131"/>
        <s v="D-5-UO5-2026-1342"/>
        <s v="D-5-UO5-2026-1042"/>
        <s v="D-5-UO5-2026-1043"/>
        <s v="D-5-UO5-2026-2014"/>
        <s v="D-5-UO5-2026-1041"/>
        <s v="D-5-UO5-2026-1033"/>
        <s v="D-5-UO5-2026-1036"/>
        <s v="D-5-UO5-2026-1034"/>
        <s v="D-5-UO5-2026-1035"/>
        <s v="D-5-UO5-2026-1038"/>
        <s v="D-5-UO5-2026-1039"/>
        <s v="D-5-UO5-2026-1037"/>
        <s v="D-5-UO5-2026-1031"/>
        <s v="D-5-UO5-2026-1040"/>
        <s v="D-5-UO5-2026-1032"/>
        <s v="D-5-UO5-2026-1500"/>
        <s v="D-5-UO5-2026-1854"/>
        <s v="D-5-UO5-2026-1909"/>
        <s v="D-5-UO5-2026-1405"/>
        <s v="D-5-UO5-2026-1411"/>
        <s v="D-5-UO5-2026-1888"/>
        <s v="D-5-UO5-2026-1889"/>
        <s v="D-5-UO5-2026-1806"/>
        <s v="D-5-UO5-2026-1749"/>
        <s v="D-5-UO5-2026-1890"/>
        <s v="D-5-UO5-2026-1374"/>
        <s v="D-5-UO5-2026-1728"/>
        <s v="D-5-UO5-2026-1117"/>
        <s v="D-5-UO5-2026-1891"/>
        <s v="D-5-UO5-2026-1078"/>
        <s v="D-5-UO5-2026-1285"/>
        <s v="D-5-UO5-2026-1480"/>
        <s v="D-5-UO5-2026-1020"/>
        <s v="D-5-UO5-2026-1021"/>
        <s v="D-5-UO5-2026-1022"/>
        <s v="D-5-UO5-2026-1578"/>
        <s v="D-5-UO5-2026-1761"/>
        <s v="D-5-UO5-2026-1019"/>
        <s v="D-5-UO5-2026-1190"/>
        <s v="D-5-UO5-2026-995"/>
        <s v="D-5-UO5-2026-1778"/>
        <s v="D-5-UO5-2026-1892"/>
        <s v="D-5-UO5-2026-1893"/>
        <s v="D-5-UO5-2026-1894"/>
        <s v="D-5-UO5-2026-1754"/>
        <s v="D-5-UO5-2026-1908"/>
        <s v="D-5-UO5-2026-1902"/>
        <s v="D-5-UO5-2026-1792"/>
        <s v="D-5-UO5-2026-1189"/>
        <s v="D-5-UO5-2026-1476"/>
        <s v="D-5-UO5-2026-1012"/>
        <s v="D-5-UO5-2026-1886"/>
        <s v="D-5-UO5-2026-1016"/>
        <s v="D-5-UO5-2026-1799"/>
        <s v="D-5-UO5-2026-1907"/>
        <s v="D-5-UO5-2026-1756"/>
        <s v="D-5-UO5-2026-1968"/>
        <s v="D-5-UO5-2026-1748"/>
        <s v="D-5-UO5-2026-1901"/>
        <s v="D-5-UO5-2026-1794"/>
        <s v="D-5-UO5-2026-1782"/>
        <s v="D-5-UO5-2026-1895"/>
        <s v="D-5-UO5-2026-1896"/>
        <s v="D-5-UO5-2026-1787"/>
        <s v="D-5-UO5-2026-1791"/>
        <s v="D-5-UO5-2026-1897"/>
        <s v="D-5-UO5-2026-1772"/>
        <s v="D-5-UO5-2026-1010"/>
        <s v="D-5-UO5-2026-1144"/>
        <s v="D-5-UO5-2026-951"/>
        <s v="D-5-UO5-2026-931"/>
        <s v="D-5-UO5-2026-953"/>
        <s v="D-5-UO5-2026-958"/>
        <s v="D-5-UO5-2026-960"/>
        <s v="D-5-UO5-2026-954"/>
        <s v="D-5-UO5-2026-945"/>
        <s v="D-5-UO5-2026-955"/>
        <s v="D-5-UO5-2026-935"/>
        <s v="D-5-UO5-2026-946"/>
        <s v="D-5-UO5-2026-957"/>
        <s v="D-5-UO5-2026-1306"/>
        <s v="D-5-UO5-2026-941"/>
        <s v="D-5-UO5-2026-944"/>
        <s v="D-5-UO5-2026-961"/>
        <s v="D-5-UO5-2026-926"/>
        <s v="D-5-UO5-2026-933"/>
        <s v="D-5-UO5-2026-928"/>
        <s v="D-5-UO5-2026-956"/>
        <s v="D-5-UO5-2026-940"/>
        <s v="D-5-UO5-2026-982"/>
        <s v="D-5-UO5-2026-1658"/>
        <s v="D-5-UO5-2026-969"/>
        <s v="D-5-UO5-2026-975"/>
        <s v="D-5-UO5-2026-980"/>
        <s v="D-5-UO5-2026-968"/>
        <s v="D-5-UO5-2026-1369"/>
        <s v="D-5-UO5-2026-1661"/>
        <s v="D-5-UO5-2026-1679"/>
        <s v="D-5-UO5-2026-967"/>
        <s v="D-5-UO5-2026-972"/>
        <s v="D-5-UO5-2026-977"/>
        <s v="D-5-UO5-2026-991"/>
        <s v="D-5-UO5-2026-966"/>
        <s v="D-5-UO5-2026-1407"/>
        <s v="D-5-UO5-2026-1567"/>
        <s v="D-5-UO5-2026-1462"/>
        <s v="D-5-UO5-2026-1414"/>
        <s v="D-5-UO5-2026-1219"/>
        <s v="D-5-UO5-2026-978"/>
        <s v="D-5-UO5-2026-1723"/>
        <s v="D-5-UO5-2026-1395"/>
        <s v="D-5-UO5-2026-973"/>
        <s v="D-5-UO5-2026-1114"/>
        <s v="D-5-UO5-2026-1460"/>
        <s v="D-5-UO5-2026-1400"/>
        <s v="D-5-UO5-2026-903"/>
        <s v="D-5-UO5-2026-981"/>
        <s v="D-5-UO5-2026-1416"/>
        <s v="D-5-UO5-2026-1417"/>
        <s v="D-5-UO5-2026-1443"/>
        <s v="D-5-UO5-2026-1448"/>
        <s v="D-5-UO5-2026-887"/>
        <s v="D-5-UO5-2026-1007"/>
        <s v="D-5-UO5-2026-1240"/>
        <s v="D-5-UO5-2026-1606"/>
        <s v="D-5-UO5-2026-976"/>
        <s v="D-5-UO5-2026-1099"/>
        <s v="D-5-UO5-2026-1148"/>
        <s v="D-5-UO5-2026-923"/>
        <s v="D-5-UO5-2026-885"/>
        <s v="D-5-UO5-2026-925"/>
        <s v="D-5-UO5-2026-1180"/>
        <s v="D-5-UO5-2026-1831"/>
        <s v="D-5-UO5-2026-1104"/>
        <s v="D-5-UO5-2026-1220"/>
        <s v="D-5-UO5-2026-1098"/>
        <s v="D-5-UO5-2026-901"/>
        <s v="D-5-UO5-2026-1102"/>
        <s v="D-5-UO5-2026-1107"/>
        <s v="D-5-UO5-2026-838"/>
        <s v="D-5-UO5-2026-854"/>
        <s v="D-5-UO5-2026-862"/>
        <s v="D-5-UO5-2026-860"/>
        <s v="D-5-UO5-2026-865"/>
        <s v="D-5-UO5-2026-908"/>
        <s v="D-5-UO5-2026-868"/>
        <s v="D-5-UO5-2026-904"/>
        <s v="D-5-UO5-2026-1245"/>
        <s v="D-5-UO5-2026-866"/>
        <s v="D-5-UO5-2026-864"/>
        <s v="D-5-UO5-2026-855"/>
        <s v="D-5-UO5-2026-878"/>
        <s v="D-5-UO5-2026-870"/>
        <s v="D-5-UO5-2026-859"/>
        <s v="D-5-UO5-2026-883"/>
        <s v="D-5-UO5-2026-858"/>
        <s v="D-5-UO5-2026-1680"/>
        <s v="D-5-UO5-2026-2062"/>
        <s v="D-5-UO5-2026-1906"/>
        <s v="D-5-UO5-2026-1082"/>
        <s v="D-5-UO5-2026-884"/>
        <s v="D-5-UO5-2026-1834"/>
        <s v="D-5-UO5-2026-777"/>
        <s v="D-5-UO5-2026-778"/>
        <s v="D-5-UO5-2026-1662"/>
        <s v="D-5-UO5-2026-1468"/>
        <s v="D-5-UO5-2026-1466"/>
        <s v="D-5-UO5-2026-1467"/>
        <s v="D-5-UO5-2026-1469"/>
        <s v="D-5-UO5-2026-962"/>
        <s v="D-5-UO5-2026-1470"/>
        <s v="D-5-UO5-2026-1009"/>
        <s v="D-5-UO5-2026-840"/>
        <s v="D-5-UO5-2026-843"/>
        <s v="D-5-UO5-2026-825"/>
        <s v="D-5-UO5-2026-942"/>
        <s v="D-5-UO5-2026-830"/>
        <s v="D-5-UO5-2026-949"/>
        <s v="D-5-UO5-2026-839"/>
        <s v="D-5-UO5-2026-947"/>
        <s v="D-5-UO5-2026-938"/>
        <s v="D-5-UO5-2026-948"/>
        <s v="D-5-UO5-2026-851"/>
        <s v="D-5-UO5-2026-822"/>
        <s v="D-5-UO5-2026-826"/>
        <s v="D-5-UO5-2026-841"/>
        <s v="D-5-UO5-2026-959"/>
        <s v="D-5-UO5-2026-846"/>
        <s v="D-5-UO5-2026-939"/>
        <s v="D-5-UO5-2026-816"/>
        <s v="D-5-UO5-2026-819"/>
        <s v="D-5-UO5-2026-842"/>
        <s v="D-5-UO5-2026-849"/>
        <s v="D-5-UO5-2026-936"/>
        <s v="D-5-UO5-2026-845"/>
        <s v="D-5-UO5-2026-934"/>
        <s v="D-5-UO5-2026-998"/>
        <s v="D-5-UO5-2026-937"/>
        <s v="D-5-UO5-2026-943"/>
        <s v="D-5-UO5-2026-847"/>
        <s v="D-5-UO5-2026-932"/>
        <s v="D-5-UO5-2026-927"/>
        <s v="D-5-UO5-2026-930"/>
        <s v="D-5-UO5-2026-850"/>
        <s v="D-5-UO5-2026-952"/>
        <s v="D-5-UO5-2026-929"/>
        <s v="D-5-UO5-2026-950"/>
        <s v="D-5-UO5-2026-832"/>
        <s v="D-5-UO5-2026-1001"/>
        <s v="D-5-UO5-2026-1004"/>
        <s v="D-5-UO5-2026-1006"/>
        <s v="D-5-UO5-2026-999"/>
        <s v="D-5-UO5-2026-1003"/>
        <s v="D-5-UO5-2026-1000"/>
        <s v="D-5-UO5-2026-829"/>
        <s v="D-5-UO5-2026-834"/>
        <s v="D-5-UO5-2026-817"/>
        <s v="D-5-UO5-2026-815"/>
        <s v="D-5-UO5-2026-848"/>
        <s v="D-5-UO5-2026-827"/>
        <s v="D-5-UO5-2026-824"/>
        <s v="D-5-UO5-2026-814"/>
        <s v="D-5-UO5-2026-836"/>
        <s v="D-5-UO5-2026-837"/>
        <s v="D-5-UO5-2026-831"/>
        <s v="D-5-UO5-2026-823"/>
        <s v="D-5-UO5-2026-828"/>
        <s v="D-5-UO5-2026-1002"/>
        <s v="D-5-UO5-2026-1005"/>
        <s v="D-5-UO5-2026-1345"/>
        <s v="D-5-UO5-2026-2015"/>
        <s v="D-5-UO5-2026-1495"/>
        <s v="D-5-UO5-2026-888"/>
        <s v="D-5-UO5-2026-1142"/>
        <s v="D-5-UO5-2026-1290"/>
        <s v="D-5-UO5-2026-853"/>
        <s v="D-5-UO5-2026-872"/>
        <s v="D-5-UO5-2026-1371"/>
        <s v="D-5-UO5-2026-880"/>
        <s v="D-5-UO5-2026-856"/>
        <s v="D-5-UO5-2026-877"/>
        <s v="D-5-UO5-2026-892"/>
        <s v="D-5-UO5-2026-910"/>
        <s v="D-5-UO5-2026-1164"/>
        <s v="D-5-UO5-2026-889"/>
        <s v="D-5-UO5-2026-869"/>
        <s v="D-5-UO5-2026-1372"/>
        <s v="D-5-UO5-2026-1373"/>
        <s v="D-5-UO5-2026-906"/>
        <s v="D-5-UO5-2026-764"/>
        <s v="D-5-UO5-2026-759"/>
        <s v="D-5-UO5-2026-871"/>
        <s v="D-5-UO5-2026-896"/>
        <s v="D-5-UO5-2026-1336"/>
        <s v="D-5-UO5-2026-707"/>
        <s v="D-5-UO5-2026-768"/>
        <s v="D-5-UO5-2026-709"/>
        <s v="D-5-UO5-2026-1141"/>
        <s v="D-5-UO5-2026-912"/>
        <s v="D-5-UO5-2026-1186"/>
        <s v="D-5-UO5-2026-1719"/>
        <s v="D-5-UO5-2026-1720"/>
        <s v="D-5-UO5-2026-756"/>
        <s v="D-5-UO5-2026-760"/>
        <s v="D-5-UO5-2026-1830"/>
        <s v="D-5-UO5-2026-763"/>
        <s v="D-5-UO5-2026-757"/>
        <s v="D-5-UO5-2026-730"/>
        <s v="D-5-UO5-2026-1291"/>
        <s v="D-5-UO5-2026-712"/>
        <s v="D-5-UO5-2026-1079"/>
        <s v="D-5-UO5-2026-770"/>
        <s v="D-5-UO5-2026-963"/>
        <s v="D-5-UO5-2026-713"/>
        <s v="D-5-UO5-2026-894"/>
        <s v="D-5-UO5-2026-1346"/>
        <s v="D-5-UO5-2026-773"/>
        <s v="D-5-UO5-2026-715"/>
        <s v="D-5-UO5-2026-741"/>
        <s v="D-5-UO5-2026-918"/>
        <s v="D-5-UO5-2026-771"/>
        <s v="D-5-UO5-2026-673"/>
        <s v="D-5-UO5-2026-746"/>
        <s v="D-5-UO5-2026-681"/>
        <s v="D-5-UO5-2026-683"/>
        <s v="D-5-UO5-2026-748"/>
        <s v="D-5-UO5-2026-718"/>
        <s v="D-5-UO5-2026-706"/>
        <s v="D-5-UO5-2026-1289"/>
        <s v="D-5-UO5-2026-680"/>
        <s v="D-5-UO5-2026-1527"/>
        <s v="D-5-UO5-2026-811"/>
        <s v="D-5-UO5-2026-659"/>
        <s v="D-5-UO5-2026-731"/>
        <s v="D-5-UO5-2026-704"/>
        <s v="D-5-UO5-2026-697"/>
        <s v="D-5-UO5-2026-696"/>
        <s v="D-5-UO5-2026-749"/>
        <s v="D-5-UO5-2026-767"/>
        <s v="D-5-UO5-2026-740"/>
        <s v="D-5-UO5-2026-1100"/>
        <s v="D-5-UO5-2026-1390"/>
        <s v="D-5-UO5-2026-701"/>
        <s v="D-5-UO5-2026-1334"/>
        <s v="D-5-UO5-2026-655"/>
        <s v="D-5-UO5-2026-789"/>
        <s v="D-5-UO5-2026-1278"/>
        <s v="D-5-UO5-2026-772"/>
        <s v="D-5-UO5-2026-761"/>
        <s v="D-5-UO5-2026-758"/>
        <s v="D-5-UO5-2026-752"/>
        <s v="D-5-UO5-2026-873"/>
        <s v="D-5-UO5-2026-674"/>
        <s v="D-5-UO5-2026-675"/>
        <s v="D-5-UO5-2026-1207"/>
        <s v="D-5-UO5-2026-1178"/>
        <s v="D-5-UO5-2026-1221"/>
        <s v="D-5-UO5-2026-719"/>
        <s v="D-5-UO5-2026-717"/>
        <s v="D-5-UO5-2026-735"/>
        <s v="D-5-UO5-2026-739"/>
        <s v="D-5-UO5-2026-1288"/>
        <s v="D-5-UO5-2026-1472"/>
        <s v="D-5-UO5-2026-1277"/>
        <s v="D-5-UO5-2026-769"/>
        <s v="D-5-UO5-2026-1525"/>
        <s v="D-5-UO5-2026-821"/>
        <s v="D-5-UO5-2026-1394"/>
        <s v="D-5-UO5-2026-895"/>
        <s v="D-5-UO5-2026-916"/>
        <s v="D-5-UO5-2026-686"/>
        <s v="D-5-UO5-2026-1008"/>
        <s v="D-5-UO5-2026-924"/>
        <s v="D-5-UO5-2026-921"/>
        <s v="D-5-UO5-2026-1218"/>
        <s v="D-5-UO5-2026-922"/>
        <s v="D-5-UO5-2026-1084"/>
        <s v="D-5-UO5-2026-1175"/>
        <s v="D-5-UO5-2026-835"/>
        <s v="D-5-UO5-2026-685"/>
        <s v="D-5-UO5-2026-629"/>
        <s v="D-5-UO5-2026-570"/>
        <s v="D-5-UO5-2026-1096"/>
        <s v="D-5-UO5-2026-624"/>
        <s v="D-5-UO5-2026-1169"/>
        <s v="D-5-UO5-2026-670"/>
        <s v="D-5-UO5-2026-663"/>
        <s v="D-5-UO5-2026-1275"/>
        <s v="D-5-UO5-2026-1138"/>
        <s v="D-5-UO5-2026-1343"/>
        <s v="D-5-UO5-2026-646"/>
        <s v="D-5-UO5-2026-648"/>
        <s v="D-5-UO5-2026-649"/>
        <s v="D-5-UO5-2026-650"/>
        <s v="D-5-UO5-2026-651"/>
        <s v="D-5-UO5-2026-652"/>
        <s v="D-5-UO5-2026-653"/>
        <s v="D-5-UO5-2026-2016"/>
        <s v="D-5-UO5-2026-690"/>
        <s v="D-5-UO5-2026-1171"/>
        <s v="D-5-UO5-2026-1653"/>
        <s v="D-5-UO5-2026-684"/>
        <s v="D-5-UO5-2026-705"/>
        <s v="D-5-UO5-2026-965"/>
        <s v="D-5-UO5-2026-1112"/>
        <s v="D-5-UO5-2026-591"/>
        <s v="D-5-UO5-2026-734"/>
        <s v="D-5-UO5-2026-708"/>
        <s v="D-5-UO5-2026-610"/>
        <s v="D-5-UO5-2026-600"/>
        <s v="D-5-UO5-2026-1222"/>
        <s v="D-5-UO5-2026-1648"/>
        <s v="D-5-UO5-2026-601"/>
        <s v="D-5-UO5-2026-729"/>
        <s v="D-5-UO5-2026-1087"/>
        <s v="D-5-UO5-2026-964"/>
        <s v="D-5-UO5-2026-612"/>
        <s v="D-5-UO5-2026-676"/>
        <s v="D-5-UO5-2026-654"/>
        <s v="D-5-UO5-2026-635"/>
        <s v="D-5-UO5-2026-1229"/>
        <s v="D-5-UO5-2026-636"/>
        <s v="D-5-UO5-2026-979"/>
        <s v="D-5-UO5-2026-609"/>
        <s v="D-5-UO5-2026-900"/>
        <s v="D-5-UO5-2026-1399"/>
        <s v="D-5-UO5-2026-1305"/>
        <s v="D-5-UO5-2026-661"/>
        <s v="D-5-UO5-2026-666"/>
        <s v="D-5-UO5-2026-669"/>
        <s v="D-5-UO5-2026-672"/>
        <s v="D-5-UO5-2026-664"/>
        <s v="D-5-UO5-2026-668"/>
        <s v="D-5-UO5-2026-671"/>
        <s v="D-5-UO5-2026-665"/>
        <s v="D-5-UO5-2026-667"/>
        <s v="D-5-UO5-2026-678"/>
        <s v="D-5-UO5-2026-1106"/>
        <s v="D-5-UO5-2026-662"/>
        <s v="D-5-UO5-2026-682"/>
        <s v="D-5-UO5-2026-702"/>
        <s v="D-5-UO5-2026-616"/>
        <s v="D-5-UO5-2026-569"/>
        <s v="D-5-UO5-2026-645"/>
        <s v="D-5-UO5-2026-1832"/>
        <s v="D-5-UO5-2026-598"/>
        <s v="D-5-UO5-2026-1139"/>
        <s v="D-5-UO5-2026-611"/>
        <s v="D-5-UO5-2026-1085"/>
        <s v="D-5-UO5-2026-1213"/>
        <s v="D-5-UO5-2026-592"/>
        <s v="D-5-UO5-2026-606"/>
        <s v="D-5-UO5-2026-590"/>
        <s v="D-5-UO5-2026-1091"/>
        <s v="D-5-UO5-2026-585"/>
        <s v="D-5-UO5-2026-595"/>
        <s v="D-5-UO5-2026-571"/>
        <s v="D-5-UO5-2026-615"/>
        <s v="D-5-UO5-2026-882"/>
        <s v="D-5-UO5-2026-692"/>
        <s v="D-5-UO5-2026-533"/>
        <s v="D-5-UO5-2026-534"/>
        <s v="D-5-UO5-2026-547"/>
        <s v="D-5-UO5-2026-544"/>
        <s v="D-5-UO5-2026-568"/>
        <s v="D-5-UO5-2026-542"/>
        <s v="D-5-UO5-2026-536"/>
        <s v="D-5-UO5-2026-537"/>
        <s v="D-5-UO5-2026-535"/>
        <s v="D-5-UO5-2026-543"/>
        <s v="D-5-UO5-2026-567"/>
        <s v="D-5-UO5-2026-566"/>
        <s v="D-5-UO5-2026-538"/>
        <s v="D-5-UO5-2026-1174"/>
        <s v="D-5-UO5-2026-579"/>
        <s v="D-5-UO5-2026-1238"/>
        <s v="D-5-UO5-2026-539"/>
        <s v="D-5-UO5-2026-1276"/>
        <s v="D-5-UO5-2026-548"/>
        <s v="D-5-UO5-2026-1272"/>
        <s v="D-5-UO5-2026-540"/>
        <s v="D-5-UO5-2026-545"/>
        <s v="D-5-UO5-2026-546"/>
        <s v="D-5-UO5-2026-575"/>
        <s v="D-5-UO5-2026-1191"/>
        <s v="D-5-UO5-2026-1247"/>
        <s v="D-5-UO5-2026-593"/>
        <s v="D-5-UO5-2026-541"/>
        <s v="D-5-UO5-2026-554"/>
        <s v="D-5-UO5-2026-594"/>
        <s v="D-5-UO5-2026-553"/>
        <s v="D-5-UO5-2026-1173"/>
        <s v="D-5-UO5-2026-555"/>
        <s v="D-5-UO5-2026-584"/>
        <s v="D-5-UO5-2026-516"/>
        <s v="D-5-UO5-2026-517"/>
        <s v="D-5-UO5-2026-518"/>
        <s v="D-5-UO5-2026-519"/>
        <s v="D-5-UO5-2026-520"/>
        <s v="D-5-UO5-2026-623"/>
        <s v="D-5-UO5-2026-521"/>
        <s v="D-5-UO5-2026-522"/>
        <s v="D-5-UO5-2026-737"/>
        <s v="D-5-UO5-2026-583"/>
        <s v="D-5-UO5-2026-523"/>
        <s v="D-5-UO5-2026-502"/>
        <s v="D-5-UO5-2026-530"/>
        <s v="D-5-UO5-2026-618"/>
        <s v="D-5-UO5-2026-531"/>
        <s v="D-5-UO5-2026-607"/>
        <s v="D-5-UO5-2026-1244"/>
        <s v="D-5-UO5-2026-549"/>
        <s v="D-5-UO5-2026-694"/>
        <s v="D-5-UO5-2026-1209"/>
        <s v="D-5-UO5-2026-613"/>
        <s v="D-5-UO5-2026-619"/>
        <s v="D-5-UO5-2026-614"/>
        <s v="D-5-UO5-2026-679"/>
        <s v="D-5-UO5-2026-1176"/>
        <s v="D-5-UO5-2026-625"/>
        <s v="D-5-UO5-2026-559"/>
        <s v="D-5-UO5-2026-558"/>
        <s v="D-5-UO5-2026-582"/>
        <s v="D-5-UO5-2026-588"/>
        <s v="D-5-UO5-2026-467"/>
        <s v="D-5-UO5-2026-528"/>
        <s v="D-5-UO5-2026-1206"/>
        <s v="D-5-UO5-2026-656"/>
        <s v="D-5-UO5-2026-844"/>
        <s v="D-5-UO5-2026-468"/>
        <s v="D-5-UO5-2026-469"/>
        <s v="D-5-UO5-2026-1204"/>
        <s v="D-5-UO5-2026-551"/>
        <s v="D-5-UO5-2026-1090"/>
        <s v="D-5-UO5-2026-1092"/>
        <s v="D-5-UO5-2026-1111"/>
        <s v="D-5-UO5-2026-1177"/>
        <s v="D-5-UO5-2026-525"/>
        <s v="D-5-UO5-2026-914"/>
        <s v="D-5-UO5-2026-427"/>
        <s v="D-5-UO5-2026-1182"/>
        <s v="D-5-UO5-2026-1401"/>
        <s v="D-5-UO5-2026-426"/>
        <s v="D-5-UO5-2026-428"/>
        <s v="D-5-UO5-2026-425"/>
        <s v="D-5-UO5-2026-429"/>
        <s v="D-5-UO5-2026-710"/>
        <s v="D-5-UO5-2026-1246"/>
        <s v="D-5-UO5-2026-1232"/>
        <s v="D-5-UO5-2026-589"/>
        <s v="D-5-UO5-2026-913"/>
        <s v="D-5-UO5-2026-1179"/>
        <s v="D-5-UO5-2026-552"/>
        <s v="D-5-UO5-2026-550"/>
        <s v="D-5-UO5-2026-430"/>
        <s v="D-5-UO5-2026-415"/>
        <s v="D-5-UO5-2026-1181"/>
        <s v="D-5-UO5-2026-1183"/>
        <s v="D-5-UO5-2026-1184"/>
        <s v="D-5-UO5-2026-511"/>
        <s v="D-5-UO5-2026-695"/>
        <s v="D-5-UO5-2026-398"/>
        <s v="D-5-UO5-2026-396"/>
        <s v="D-5-UO5-2026-602"/>
        <s v="D-5-UO5-2026-1210"/>
        <s v="D-5-UO5-2026-1211"/>
        <s v="D-5-UO5-2026-1212"/>
        <s v="D-5-UO5-2026-810"/>
        <s v="D-5-UO5-2026-984"/>
        <s v="D-5-UO5-2026-417"/>
        <s v="D-5-UO5-2026-412"/>
        <s v="D-5-UO5-2026-726"/>
        <s v="D-5-UO5-2026-727"/>
        <s v="D-5-UO5-2026-725"/>
        <s v="D-5-UO5-2026-723"/>
        <s v="D-5-UO5-2026-724"/>
        <s v="D-5-UO5-2026-728"/>
        <s v="D-5-UO5-2026-732"/>
        <s v="D-5-UO5-2026-733"/>
        <s v="D-5-UO5-2026-393"/>
        <s v="D-5-UO5-2026-397"/>
        <s v="D-5-UO5-2026-401"/>
        <s v="D-5-UO5-2026-503"/>
        <s v="D-5-UO5-2026-402"/>
        <s v="D-5-UO5-2026-395"/>
        <s v="D-5-UO5-2026-404"/>
        <s v="D-5-UO5-2026-394"/>
        <s v="D-5-UO5-2026-1231"/>
        <s v="D-5-UO5-2026-1208"/>
        <s v="D-5-UO5-2026-1205"/>
        <s v="D-5-UO5-2026-745"/>
        <s v="D-5-UO5-2026-750"/>
        <s v="D-5-UO5-2026-422"/>
        <s v="D-5-UO5-2026-788"/>
        <s v="D-5-UO5-2026-1172"/>
        <s v="D-5-UO5-2026-1167"/>
        <s v="D-5-UO5-2026-1155"/>
        <s v="D-5-UO5-2026-1170"/>
        <s v="D-5-UO5-2026-1145"/>
        <s v="D-5-UO5-2026-1163"/>
        <s v="D-5-UO5-2026-1101"/>
        <s v="D-5-UO5-2026-1150"/>
        <s v="D-5-UO5-2026-198"/>
        <s v="D-5-UO5-2026-508"/>
        <s v="D-5-UO5-2026-1105"/>
        <s v="D-5-UO5-2026-1081"/>
        <s v="D-5-UO5-2026-919"/>
        <s v="D-5-UO5-2026-1147"/>
        <s v="D-5-UO5-2026-1108"/>
        <s v="D-5-UO5-2026-1083"/>
        <s v="D-5-UO5-2026-1094"/>
        <s v="D-5-UO5-2026-1103"/>
        <s v="D-5-UO5-2026-1089"/>
        <s v="D-5-UO5-2026-1095"/>
        <s v="D-5-UO5-2026-1110"/>
        <s v="D-5-UO5-2026-1018"/>
        <s v="D-5-UO5-2026-199"/>
        <s v="D-5-UO5-2026-1080"/>
        <s v="D-5-UO5-2026-1109"/>
        <s v="D-5-UO5-2026-1093"/>
        <s v="D-5-UO5-2026-581"/>
        <s v="D-5-UO5-2026-1146"/>
        <s v="D-5-UO5-2026-1936"/>
        <s v="D-5-UO5-2026-1842"/>
        <s v="D-5-UO5-2026-1800"/>
        <s v="D-5-UO5-2026-1746"/>
        <s v="D-5-UO5-2026-1747"/>
        <s v="D-5-UO5-2026-1843"/>
        <s v="D-5-UO5-2026-1674"/>
        <s v="D-5-UO5-2026-1366"/>
        <s v="D-5-UO5-2026-1377"/>
        <s v="D-5-UO5-2026-1350"/>
        <s v="D-5-UO5-2026-1364"/>
        <s v="D-5-UO5-2026-1833"/>
        <s v="D-5-UO5-2026-1254"/>
        <s v="D-5-UO5-2026-1233"/>
        <s v="D-5-UO5-2026-1242"/>
        <s v="D-5-UO5-2026-1166"/>
        <s v="D-5-UO5-2026-1192"/>
        <s v="D-5-UO5-2026-1137"/>
        <s v="D-5-UO5-2026-1122"/>
        <s v="D-5-UO5-2026-1066"/>
        <s v="D-5-UO5-2026-1067"/>
        <s v="D-5-UO5-2026-1068"/>
        <s v="D-5-UO5-2026-1069"/>
        <s v="D-5-UO5-2026-1070"/>
        <s v="D-5-UO5-2026-1071"/>
        <s v="D-5-UO5-2026-1072"/>
        <s v="D-5-UO5-2026-1073"/>
        <s v="D-5-UO5-2026-1054"/>
        <s v="D-5-UO5-2026-1053"/>
        <s v="D-5-UO5-2026-1052"/>
        <s v="D-5-UO5-2026-1057"/>
        <s v="D-5-UO5-2026-1060"/>
        <s v="D-5-UO5-2026-1056"/>
        <s v="D-5-UO5-2026-1058"/>
        <s v="D-5-UO5-2026-1055"/>
        <s v="D-5-UO5-2026-1059"/>
        <s v="D-5-UO5-2026-1047"/>
        <s v="D-5-UO5-2026-1050"/>
        <s v="D-5-UO5-2026-1026"/>
        <s v="D-5-UO5-2026-1049"/>
        <s v="D-5-UO5-2026-1160"/>
        <s v="D-5-UO5-2026-1015"/>
        <s v="D-5-UO5-2026-1187"/>
        <s v="D-5-UO5-2026-1654"/>
        <s v="D-5-UO5-2026-983"/>
        <s v="D-5-UO5-2026-970"/>
        <s v="D-5-UO5-2026-993"/>
        <s v="D-5-UO5-2026-971"/>
        <s v="D-5-UO5-2026-820"/>
        <s v="D-5-UO5-2026-879"/>
        <s v="D-5-UO5-2026-861"/>
        <s v="D-5-UO5-2026-857"/>
        <s v="D-5-UO5-2026-863"/>
        <s v="D-5-UO5-2026-990"/>
        <s v="D-5-UO5-2026-779"/>
        <s v="D-5-UO5-2026-793"/>
        <s v="D-5-UO5-2026-794"/>
        <s v="D-5-UO5-2026-795"/>
        <s v="D-5-UO5-2026-796"/>
        <s v="D-5-UO5-2026-1465"/>
        <s v="D-5-UO5-2026-797"/>
        <s v="D-5-UO5-2026-798"/>
        <s v="D-5-UO5-2026-1964"/>
        <s v="D-5-UO5-2026-1966"/>
        <s v="D-5-UO5-2026-799"/>
        <s v="D-5-UO5-2026-800"/>
        <s v="D-5-UO5-2026-801"/>
        <s v="D-5-UO5-2026-802"/>
        <s v="D-5-UO5-2026-803"/>
        <s v="D-5-UO5-2026-804"/>
        <s v="D-5-UO5-2026-805"/>
        <s v="D-5-UO5-2026-1965"/>
        <s v="D-5-UO5-2026-774"/>
        <s v="D-5-UO5-2026-775"/>
        <s v="D-5-UO5-2026-776"/>
        <s v="D-5-UO5-2026-784"/>
        <s v="D-5-UO5-2026-809"/>
        <s v="D-5-UO5-2026-813"/>
        <s v="D-5-UO5-2026-782"/>
        <s v="D-5-UO5-2026-994"/>
        <s v="D-5-UO5-2026-890"/>
        <s v="D-5-UO5-2026-808"/>
        <s v="D-5-UO5-2026-700"/>
        <s v="D-5-UO5-2026-765"/>
        <s v="D-5-UO5-2026-714"/>
        <s v="D-5-UO5-2026-897"/>
        <s v="D-5-UO5-2026-780"/>
        <s v="D-5-UO5-2026-711"/>
        <s v="D-5-UO5-2026-738"/>
        <s v="D-5-UO5-2026-742"/>
        <s v="D-5-UO5-2026-807"/>
        <s v="D-5-UO5-2026-806"/>
        <s v="D-5-UO5-2026-677"/>
        <s v="D-5-UO5-2026-902"/>
        <s v="D-5-UO5-2026-812"/>
        <s v="D-5-UO5-2026-721"/>
        <s v="D-5-UO5-2026-720"/>
        <s v="D-5-UO5-2026-987"/>
        <s v="D-5-UO5-2026-766"/>
        <s v="D-5-UO5-2026-716"/>
        <s v="D-5-UO5-2026-633"/>
        <s v="D-5-UO5-2026-783"/>
        <s v="D-5-UO5-2026-744"/>
        <s v="D-5-UO5-2026-628"/>
        <s v="D-5-UO5-2026-634"/>
        <s v="D-5-UO5-2026-621"/>
        <s v="D-5-UO5-2026-620"/>
        <s v="D-5-UO5-2026-605"/>
        <s v="D-5-UO5-2026-604"/>
        <s v="D-5-UO5-2026-640"/>
        <s v="D-5-UO5-2026-603"/>
        <s v="D-5-UO5-2026-647"/>
        <s v="D-5-UO5-2026-627"/>
        <s v="D-5-UO5-2026-642"/>
        <s v="D-5-UO5-2026-792"/>
        <s v="D-5-UO5-2026-790"/>
        <s v="D-5-UO5-2026-639"/>
        <s v="D-5-UO5-2026-736"/>
        <s v="D-5-UO5-2026-586"/>
        <s v="D-5-UO5-2026-886"/>
        <s v="D-5-UO5-2026-1030"/>
        <s v="D-5-UO5-2026-660"/>
        <s v="D-5-UO5-2026-197"/>
        <s v="D-5-UO5-2026-599"/>
        <s v="D-5-UO5-2026-791"/>
        <s v="D-5-UO5-2026-573"/>
        <s v="D-5-UO5-2026-574"/>
        <s v="D-5-UO5-2026-196"/>
        <s v="D-5-UO5-2026-587"/>
        <s v="D-5-UO5-2026-1230"/>
        <s v="D-5-UO5-2026-852"/>
        <s v="D-5-UO5-2026-578"/>
        <s v="D-5-UO5-2026-577"/>
        <s v="D-5-UO5-2026-596"/>
        <s v="D-5-UO5-2026-643"/>
        <s v="D-5-UO5-2026-576"/>
        <s v="D-5-UO5-2026-504"/>
        <s v="D-5-UO5-2026-996"/>
        <s v="D-5-UO5-2026-905"/>
        <s v="D-5-UO5-2026-632"/>
        <s v="D-5-UO5-2026-580"/>
        <s v="D-5-UO5-2026-626"/>
        <s v="D-5-UO5-2026-617"/>
        <s v="D-5-UO5-2026-1025"/>
        <s v="D-5-UO5-2026-608"/>
        <s v="D-5-UO5-2026-781"/>
        <s v="D-5-UO5-2026-465"/>
        <s v="D-5-UO5-2026-464"/>
        <s v="D-5-UO5-2026-466"/>
        <s v="D-5-UO5-2026-463"/>
        <s v="D-5-UO5-2026-462"/>
        <s v="D-5-UO5-2026-461"/>
        <s v="D-5-UO5-2026-460"/>
        <s v="D-5-UO5-2026-459"/>
        <s v="D-5-UO5-2026-447"/>
        <s v="D-5-UO5-2026-443"/>
        <s v="D-5-UO5-2026-437"/>
        <s v="D-5-UO5-2026-439"/>
        <s v="D-5-UO5-2026-436"/>
        <s v="D-5-UO5-2026-442"/>
        <s v="D-5-UO5-2026-441"/>
        <s v="D-5-UO5-2026-440"/>
        <s v="D-5-UO5-2026-438"/>
        <s v="D-5-UO5-2026-754"/>
        <s v="D-5-UO5-2026-435"/>
        <s v="D-5-UO5-2026-434"/>
        <s v="D-5-UO5-2026-456"/>
        <s v="D-5-UO5-2026-458"/>
        <s v="D-5-UO5-2026-457"/>
        <s v="D-5-UO5-2026-455"/>
        <s v="D-5-UO5-2026-421"/>
        <s v="D-5-UO5-2026-703"/>
        <s v="D-5-UO5-2026-471"/>
        <s v="D-5-UO5-2026-479"/>
        <s v="D-5-UO5-2026-480"/>
        <s v="D-5-UO5-2026-448"/>
        <s v="D-5-UO5-2026-450"/>
        <s v="D-5-UO5-2026-526"/>
        <s v="D-5-UO5-2026-418"/>
        <s v="D-5-UO5-2026-509"/>
        <s v="D-5-UO5-2026-470"/>
        <s v="D-5-UO5-2026-449"/>
        <s v="D-5-UO5-2026-431"/>
        <s v="D-5-UO5-2026-414"/>
        <s v="D-5-UO5-2026-413"/>
        <s v="D-5-UO5-2026-446"/>
        <s v="D-5-UO5-2026-444"/>
        <s v="D-5-UO5-2026-483"/>
        <s v="D-5-UO5-2026-532"/>
        <s v="D-5-UO5-2026-997"/>
        <s v="D-5-UO5-2026-1017"/>
        <s v="D-5-UO5-2026-390"/>
        <s v="D-5-UO5-2026-405"/>
        <s v="D-5-UO5-2026-556"/>
        <s v="D-5-UO5-2026-527"/>
        <s v="D-5-UO5-2026-557"/>
        <s v="D-5-UO5-2026-484"/>
        <s v="D-5-UO5-2026-453"/>
        <s v="D-5-UO5-2026-454"/>
        <s v="D-5-UO5-2026-452"/>
        <s v="D-5-UO5-2026-786"/>
        <s v="D-5-UO5-2026-451"/>
        <s v="D-5-UO5-2026-818"/>
        <s v="D-5-UO5-2026-410"/>
        <s v="D-5-UO5-2026-400"/>
        <s v="D-5-UO5-2026-917"/>
        <s v="D-5-UO5-2026-891"/>
        <s v="D-5-UO5-2026-876"/>
        <s v="D-5-UO5-2026-974"/>
        <s v="D-5-UO5-2026-416"/>
        <s v="D-5-UO5-2026-898"/>
        <s v="D-5-UO5-2026-899"/>
        <s v="D-5-UO5-2026-361"/>
        <s v="D-5-UO5-2026-360"/>
        <s v="D-5-UO5-2026-375"/>
        <s v="D-5-UO5-2026-362"/>
        <s v="D-5-UO5-2026-380"/>
        <s v="D-5-UO5-2026-389"/>
        <s v="D-5-UO5-2026-399"/>
        <s v="D-5-UO5-2026-307"/>
        <s v="D-5-UO5-2026-326"/>
        <s v="D-5-UO5-2026-374"/>
        <s v="D-5-UO5-2026-476"/>
        <s v="D-5-UO5-2026-328"/>
        <s v="D-5-UO5-2026-237"/>
        <s v="D-5-UO5-2026-500"/>
        <s v="D-5-UO5-2026-755"/>
        <s v="D-5-UO5-2026-501"/>
        <s v="D-5-UO5-2026-310"/>
        <s v="D-5-UO5-2026-496"/>
        <s v="D-5-UO5-2026-498"/>
        <s v="D-5-UO5-2026-499"/>
        <s v="D-5-UO5-2026-497"/>
        <s v="D-5-UO5-2026-481"/>
        <s v="D-5-UO5-2026-487"/>
        <s v="D-5-UO5-2026-488"/>
        <s v="D-5-UO5-2026-489"/>
        <s v="D-5-UO5-2026-490"/>
        <s v="D-5-UO5-2026-491"/>
        <s v="D-5-UO5-2026-492"/>
        <s v="D-5-UO5-2026-493"/>
        <s v="D-5-UO5-2026-494"/>
        <s v="D-5-UO5-2026-495"/>
        <s v="D-5-UO5-2026-486"/>
        <s v="D-5-UO5-2026-485"/>
        <s v="D-5-UO5-2026-507"/>
        <s v="D-5-UO5-2026-751"/>
        <s v="D-5-UO5-2026-353"/>
        <s v="D-5-UO5-2026-354"/>
        <s v="D-5-UO5-2026-352"/>
        <s v="D-5-UO5-2026-339"/>
        <s v="D-5-UO5-2026-342"/>
        <s v="D-5-UO5-2026-340"/>
        <s v="D-5-UO5-2026-341"/>
        <s v="D-5-UO5-2026-344"/>
        <s v="D-5-UO5-2026-345"/>
        <s v="D-5-UO5-2026-343"/>
        <s v="D-5-UO5-2026-337"/>
        <s v="D-5-UO5-2026-346"/>
        <s v="D-5-UO5-2026-338"/>
        <s v="D-5-UO5-2026-424"/>
        <s v="D-5-UO5-2026-264"/>
        <s v="D-5-UO5-2026-263"/>
        <s v="D-5-UO5-2026-513"/>
        <s v="D-5-UO5-2026-881"/>
        <s v="D-5-UO5-2026-907"/>
        <s v="D-5-UO5-2026-378"/>
        <s v="D-5-UO5-2026-909"/>
        <s v="D-5-UO5-2026-411"/>
        <s v="D-5-UO5-2026-195"/>
        <s v="D-5-UO5-2026-419"/>
        <s v="D-5-UO5-2026-329"/>
        <s v="D-5-UO5-2026-347"/>
        <s v="D-5-UO5-2026-1294"/>
        <s v="D-5-UO5-2026-1293"/>
        <s v="D-5-UO5-2026-1292"/>
        <s v="D-5-UO5-2026-1295"/>
        <s v="D-5-UO5-2026-257"/>
        <s v="D-5-UO5-2026-327"/>
        <s v="D-5-UO5-2026-205"/>
        <s v="D-5-UO5-2026-209"/>
        <s v="D-5-UO5-2026-273"/>
        <s v="D-5-UO5-2026-233"/>
        <s v="D-5-UO5-2026-244"/>
        <s v="D-5-UO5-2026-206"/>
        <s v="D-5-UO5-2026-224"/>
        <s v="D-5-UO5-2026-213"/>
        <s v="D-5-UO5-2026-221"/>
        <s v="D-5-UO5-2026-255"/>
        <s v="D-5-UO5-2026-203"/>
        <s v="D-5-UO5-2026-201"/>
        <s v="D-5-UO5-2026-1296"/>
        <s v="D-5-UO5-2026-272"/>
        <s v="D-5-UO5-2026-232"/>
        <s v="D-5-UO5-2026-216"/>
        <s v="D-5-UO5-2026-239"/>
        <s v="D-5-UO5-2026-249"/>
        <s v="D-5-UO5-2026-211"/>
        <s v="D-5-UO5-2026-253"/>
        <s v="D-5-UO5-2026-208"/>
        <s v="D-5-UO5-2026-230"/>
        <s v="D-5-UO5-2026-200"/>
        <s v="D-5-UO5-2026-256"/>
        <s v="D-5-UO5-2026-202"/>
        <s v="D-5-UO5-2026-258"/>
        <s v="D-5-UO5-2026-248"/>
        <s v="D-5-UO5-2026-215"/>
        <s v="D-5-UO5-2026-226"/>
        <s v="D-5-UO5-2026-207"/>
        <s v="D-5-UO5-2026-225"/>
        <s v="D-5-UO5-2026-212"/>
        <s v="D-5-UO5-2026-366"/>
        <s v="D-5-UO5-2026-365"/>
        <s v="D-5-UO5-2026-260"/>
        <s v="D-5-UO5-2026-266"/>
        <s v="D-5-UO5-2026-235"/>
        <s v="D-5-UO5-2026-228"/>
        <s v="D-5-UO5-2026-234"/>
        <s v="D-5-UO5-2026-270"/>
        <s v="D-5-UO5-2026-222"/>
        <s v="D-5-UO5-2026-240"/>
        <s v="D-5-UO5-2026-241"/>
        <s v="D-5-UO5-2026-217"/>
        <s v="D-5-UO5-2026-259"/>
        <s v="D-5-UO5-2026-254"/>
        <s v="D-5-UO5-2026-220"/>
        <s v="D-5-UO5-2026-238"/>
        <s v="D-5-UO5-2026-223"/>
        <s v="D-5-UO5-2026-229"/>
        <s v="D-5-UO5-2026-274"/>
        <s v="D-5-UO5-2026-245"/>
        <s v="D-5-UO5-2026-218"/>
        <s v="D-5-UO5-2026-219"/>
        <s v="D-5-UO5-2026-243"/>
        <s v="D-5-UO5-2026-246"/>
        <s v="D-5-UO5-2026-231"/>
        <s v="D-5-UO5-2026-251"/>
        <s v="D-5-UO5-2026-247"/>
        <s v="D-5-UO5-2026-204"/>
        <s v="D-5-UO5-2026-268"/>
        <s v="D-5-UO5-2026-236"/>
        <s v="D-5-UO5-2026-210"/>
        <s v="D-5-UO5-2026-261"/>
        <s v="D-5-UO5-2026-242"/>
        <s v="D-5-UO5-2026-252"/>
        <s v="D-5-UO5-2026-250"/>
        <s v="D-5-UO5-2026-370"/>
        <s v="D-5-UO5-2026-373"/>
        <s v="D-5-UO5-2026-372"/>
        <s v="D-5-UO5-2026-368"/>
        <s v="D-5-UO5-2026-371"/>
        <s v="D-5-UO5-2026-369"/>
        <s v="D-5-UO5-2026-227"/>
        <s v="D-5-UO5-2026-367"/>
        <s v="D-5-UO5-2026-214"/>
        <s v="D-5-UO5-2026-269"/>
        <s v="D-5-UO5-2026-182"/>
        <s v="D-5-UO5-2026-178"/>
        <s v="D-5-UO5-2026-179"/>
        <s v="D-5-UO5-2026-148"/>
        <s v="D-5-UO5-2026-286"/>
        <s v="D-5-UO5-2026-180"/>
        <s v="D-5-UO5-2026-132"/>
        <s v="D-5-UO5-2026-135"/>
        <s v="D-5-UO5-2026-133"/>
        <s v="D-5-UO5-2026-1029"/>
        <s v="D-5-UO5-2026-120"/>
        <s v="D-5-UO5-2026-98"/>
        <s v="D-5-UO5-2026-433"/>
        <s v="D-5-UO5-2026-134"/>
        <s v="D-5-UO5-2026-187"/>
        <s v="D-5-UO5-2026-189"/>
        <s v="D-5-UO5-2026-265"/>
        <s v="D-5-UO5-2026-420"/>
        <s v="D-5-UO5-2026-306"/>
        <s v="D-5-UO5-2026-403"/>
        <s v="D-5-UO5-2026-309"/>
        <s v="D-5-UO5-2026-409"/>
        <s v="D-5-UO5-2026-325"/>
        <s v="D-5-UO5-2026-184"/>
        <s v="D-5-UO5-2026-185"/>
        <s v="D-5-UO5-2026-186"/>
        <s v="D-5-UO5-2026-183"/>
        <s v="D-5-UO5-2026-408"/>
        <s v="D-5-UO5-2026-1097"/>
        <s v="D-5-UO5-2026-31"/>
        <s v="D-5-UO5-2026-32"/>
        <s v="D-5-UO5-2026-267"/>
        <s v="D-5-UO5-2026-141"/>
        <s v="D-5-UO5-2026-142"/>
        <s v="D-5-UO5-2026-18"/>
        <s v="D-5-UO5-2026-25"/>
        <s v="D-5-UO5-2026-24"/>
        <s v="D-5-UO5-2026-23"/>
        <s v="D-5-UO5-2026-22"/>
        <s v="D-5-UO5-2026-21"/>
        <s v="D-5-UO5-2026-867"/>
        <s v="D-5-UO5-2026-355"/>
        <s v="D-5-UO5-2026-127"/>
        <s v="D-5-UO5-2026-349"/>
        <s v="D-5-UO5-2026-1051"/>
        <s v="D-5-UO5-2026-350"/>
        <s v="D-5-UO5-2026-392"/>
        <s v="D-5-UO5-2026-330"/>
        <s v="D-5-UO5-2026-1829"/>
        <s v="D-5-UO5-2026-1088"/>
        <s v="D-5-UO5-2026-920"/>
        <s v="D-5-UO5-2026-1024"/>
        <s v="D-5-UO5-2026-915"/>
        <s v="D-5-UO5-2026-97"/>
        <s v="D-5-UO5-2026-194"/>
        <s v="D-5-UO5-2026-30"/>
        <s v="D-5-UO5-2026-99"/>
        <s v="D-5-UO5-2026-8"/>
        <s v="D-5-UO5-2026-165"/>
        <s v="D-5-UO5-2026-33"/>
        <s v="D-5-UO5-2026-173"/>
        <s v="D-5-UO5-2026-16"/>
        <s v="D-5-UO5-2026-161"/>
        <s v="D-5-UO5-2026-129"/>
        <s v="D-5-UO5-2026-166"/>
        <s v="D-5-UO5-2026-29"/>
        <s v="D-5-UO5-2026-106"/>
        <s v="D-5-UO5-2026-787"/>
        <s v="D-5-UO5-2026-118"/>
        <s v="D-5-UO5-2026-276"/>
        <s v="D-5-UO5-2026-50"/>
        <s v="D-5-UO5-2026-111"/>
        <s v="D-5-UO5-2026-833"/>
        <s v="D-5-UO5-2026-35"/>
        <s v="D-5-UO5-2026-875"/>
        <s v="D-5-UO5-2026-130"/>
        <s v="D-5-UO5-2026-125"/>
        <s v="D-5-UO5-2026-331"/>
        <s v="D-5-UO5-2026-351"/>
        <s v="D-5-UO5-2026-356"/>
        <s v="D-5-UO5-2026-332"/>
        <s v="D-5-UO5-2026-364"/>
        <s v="D-5-UO5-2026-445"/>
        <s v="D-5-UO5-2026-743"/>
        <s v="D-5-UO5-2026-381"/>
        <s v="D-5-UO5-2026-475"/>
        <s v="D-5-UO5-2026-512"/>
        <s v="D-5-UO5-2026-388"/>
        <s v="D-5-UO5-2026-387"/>
        <s v="D-5-UO5-2026-510"/>
        <s v="D-5-UO5-2026-638"/>
        <s v="D-5-UO5-2026-382"/>
        <s v="D-5-UO5-2026-622"/>
        <s v="D-5-UO5-2026-473"/>
        <s v="D-5-UO5-2026-432"/>
        <s v="D-5-UO5-2026-14"/>
        <s v="D-5-UO5-2026-100"/>
        <s v="D-5-UO5-2026-992"/>
        <s v="D-5-UO5-2026-762"/>
        <s v="D-5-UO5-2026-13"/>
        <s v="D-5-UO5-2026-4"/>
        <s v="D-5-UO5-2026-126"/>
        <s v="D-5-UO5-2026-143"/>
        <s v="D-5-UO5-2026-101"/>
        <s v="D-5-UO5-2026-122"/>
        <s v="D-5-UO5-2026-893"/>
        <s v="D-5-UO5-2026-279"/>
        <s v="D-5-UO5-2026-36"/>
        <s v="D-5-UO5-2026-386"/>
        <s v="D-5-UO5-2026-562"/>
        <s v="D-5-UO5-2026-311"/>
        <s v="D-5-UO5-2026-96"/>
        <s v="D-5-UO5-2026-170"/>
        <s v="D-5-UO5-2026-124"/>
        <s v="D-5-UO5-2026-191"/>
        <s v="D-5-UO5-2026-157"/>
        <s v="D-5-UO5-2026-58"/>
        <s v="D-5-UO5-2026-146"/>
        <s v="D-5-UO5-2026-169"/>
        <s v="D-5-UO5-2026-190"/>
        <s v="D-5-UO5-2026-26"/>
        <s v="D-5-UO5-2026-34"/>
        <s v="D-5-UO5-2026-193"/>
        <s v="D-5-UO5-2026-103"/>
        <s v="D-5-UO5-2026-15"/>
        <s v="D-5-UO5-2026-77"/>
        <s v="D-5-UO5-2026-986"/>
        <s v="D-5-UO5-2026-39"/>
        <s v="D-5-UO5-2026-262"/>
        <s v="D-5-UO5-2026-109"/>
        <s v="D-5-UO5-2026-423"/>
        <s v="D-5-UO5-2026-192"/>
        <s v="D-5-UO5-2026-9"/>
        <s v="D-5-UO5-2026-28"/>
        <s v="D-5-UO5-2026-10"/>
        <s v="D-5-UO5-2026-1"/>
        <s v="D-5-UO5-2026-104"/>
        <s v="D-5-UO5-2026-174"/>
        <s v="D-5-UO5-2026-597"/>
        <s v="D-5-UO5-2026-20"/>
        <s v="D-5-UO5-2026-5"/>
        <s v="D-5-UO5-2026-3"/>
        <s v="D-5-UO5-2026-6"/>
        <s v="D-5-UO5-2026-7"/>
        <s v="D-5-UO5-2026-55"/>
        <s v="D-5-UO5-2026-123"/>
        <s v="D-5-UO5-2026-177"/>
        <s v="D-5-UO5-2026-102"/>
        <s v="D-5-UO5-2026-278"/>
        <s v="D-5-UO5-2026-140"/>
        <s v="D-5-UO5-2026-151"/>
        <s v="D-5-UO5-2026-747"/>
        <s v="D-5-UO5-2026-19"/>
        <s v="D-5-UO5-2026-1046"/>
        <s v="D-5-UO5-2026-1967"/>
        <s v="D-5-UO5-2026-181"/>
        <s v="D-5-UO5-2026-17"/>
        <s v="D-5-UO5-2026-334"/>
        <s v="D-5-UO5-2026-336"/>
        <s v="D-5-UO5-2026-687"/>
        <s v="D-5-UO5-2026-335"/>
        <s v="D-5-UO5-2026-688"/>
        <s v="D-5-UO5-2026-363"/>
        <s v="D-5-UO5-2026-359"/>
        <s v="D-5-UO5-2026-357"/>
        <s v="D-5-UO5-2026-333"/>
        <s v="D-5-UO5-2026-358"/>
        <s v="D-5-UO5-2026-42"/>
        <s v="D-5-UO5-2026-689"/>
        <s v="D-5-UO5-2026-1044"/>
        <s v="D-5-UO5-2026-149"/>
        <s v="D-5-UO5-2026-139"/>
        <s v="D-5-UO5-2026-43"/>
        <s v="D-5-UO5-2026-482"/>
        <s v="D-5-UO5-2026-323"/>
        <s v="D-5-UO5-2026-37"/>
        <s v="D-5-UO5-2026-40"/>
        <s v="D-5-UO5-2026-348"/>
        <s v="D-5-UO5-2026-271"/>
        <s v="D-5-UO5-2026-565"/>
        <s v="D-5-UO5-2026-147"/>
        <s v="D-5-UO5-2026-138"/>
        <s v="D-5-UO5-2026-87"/>
        <s v="D-5-UO5-2026-41"/>
        <s v="D-5-UO5-2026-377"/>
        <s v="D-5-UO5-2026-128"/>
        <s v="D-5-UO5-2026-110"/>
        <s v="D-5-UO5-2026-119"/>
        <s v="D-5-UO5-2026-874"/>
        <s v="D-5-UO5-2026-117"/>
        <s v="D-5-UO5-2026-131"/>
        <s v="D-5-UO5-2026-164"/>
        <s v="D-5-UO5-2026-160"/>
        <s v="D-5-UO5-2026-2"/>
        <s v="D-5-UO5-2026-11"/>
        <s v="D-5-UO5-2026-12"/>
        <s v="D-5-UO5-2026-145"/>
        <s v="D-5-UO5-2026-753"/>
        <s v="D-5-UO5-2026-27"/>
        <s v="D-5-UO5-2026-1045"/>
        <s v="D-5-UO5-2026-38"/>
        <s v="D-5-UO5-2026-188"/>
        <s v="D-5-UO5-2026-572"/>
        <s v="D-5-UO5-2026-176"/>
        <s v="D-5-UO5-2026-391"/>
        <s v="D-5-UO5-2026-90"/>
        <s v="D-5-UO5-2026-561"/>
        <s v="D-5-UO5-2026-506"/>
        <s v="D-5-UO5-2026-630"/>
        <s v="D-5-UO5-2026-563"/>
        <s v="D-5-UO5-2026-693"/>
        <s v="D-5-UO5-2026-631"/>
        <s v="D-5-UO5-2026-477"/>
        <s v="D-5-UO5-2026-287"/>
        <s v="D-5-UO5-2026-505"/>
        <s v="D-5-UO5-2026-515"/>
        <s v="D-5-UO5-2026-281"/>
        <s v="D-5-UO5-2026-564"/>
        <s v="D-5-UO5-2026-304"/>
        <s v="D-5-UO5-2026-288"/>
        <s v="D-5-UO5-2026-297"/>
        <s v="D-5-UO5-2026-301"/>
        <s v="D-5-UO5-2026-474"/>
        <s v="D-5-UO5-2026-644"/>
        <s v="D-5-UO5-2026-478"/>
        <s v="D-5-UO5-2026-472"/>
        <s v="D-5-UO5-2026-376"/>
        <s v="D-5-UO5-2026-283"/>
        <s v="D-5-UO5-2026-275"/>
        <s v="D-5-UO5-2026-296"/>
        <s v="D-5-UO5-2026-291"/>
        <s v="D-5-UO5-2026-305"/>
        <s v="D-5-UO5-2026-159"/>
        <s v="D-5-UO5-2026-383"/>
        <s v="D-5-UO5-2026-292"/>
        <s v="D-5-UO5-2026-298"/>
        <s v="D-5-UO5-2026-384"/>
        <s v="D-5-UO5-2026-385"/>
        <s v="D-5-UO5-2026-299"/>
        <s v="D-5-UO5-2026-282"/>
        <s v="D-5-UO5-2026-300"/>
        <s v="D-5-UO5-2026-91"/>
        <s v="D-5-UO5-2026-294"/>
        <s v="D-5-UO5-2026-293"/>
        <s v="D-5-UO5-2026-302"/>
        <s v="D-5-UO5-2026-277"/>
        <s v="D-5-UO5-2026-171"/>
        <s v="D-5-UO5-2026-312"/>
        <s v="D-5-UO5-2026-167"/>
        <s v="D-5-UO5-2026-289"/>
        <s v="D-5-UO5-2026-168"/>
        <s v="D-5-UO5-2026-295"/>
        <s v="D-5-UO5-2026-284"/>
        <s v="D-5-UO5-2026-285"/>
        <s v="D-5-UO5-2026-308"/>
        <s v="D-5-UO5-2026-175"/>
        <s v="D-5-UO5-2026-303"/>
        <s v="D-5-UO5-2026-280"/>
        <s v="D-5-UO5-2026-172"/>
        <s v="D-5-UO5-2026-290"/>
        <s v="D-5-UO5-2026-1023"/>
        <s v="D-5-UO5-2026-560"/>
        <s v="D-5-UO5-2026-529"/>
        <s v="D-5-UO5-2026-524"/>
        <s v="D-5-UO5-2026-641"/>
        <s v="D-5-UO5-2026-407"/>
        <s v="D-5-UO5-2026-116"/>
        <s v="D-5-UO5-2026-155"/>
        <s v="D-5-UO5-2026-379"/>
        <s v="D-5-UO5-2026-152"/>
        <s v="D-5-UO5-2026-92"/>
        <s v="D-5-UO5-2026-82"/>
        <s v="D-5-UO5-2026-154"/>
        <s v="D-5-UO5-2026-158"/>
        <s v="D-5-UO5-2026-89"/>
        <s v="D-5-UO5-2026-163"/>
        <s v="D-5-UO5-2026-121"/>
        <s v="D-5-UO5-2026-699"/>
        <s v="D-5-UO5-2026-514"/>
        <s v="D-5-UO5-2026-314"/>
        <s v="D-5-UO5-2026-1657"/>
        <s v="D-5-UO5-2026-144"/>
        <s v="D-5-UO5-2026-637"/>
        <s v="D-5-UO5-2026-93"/>
        <s v="D-5-UO5-2026-46"/>
        <s v="D-5-UO5-2026-47"/>
        <s v="D-5-UO5-2026-59"/>
        <s v="D-5-UO5-2026-48"/>
        <s v="D-5-UO5-2026-785"/>
        <s v="D-5-UO5-2026-1143"/>
        <s v="D-5-UO5-2026-60"/>
        <s v="D-5-UO5-2026-49"/>
        <s v="D-5-UO5-2026-61"/>
        <s v="D-5-UO5-2026-44"/>
        <s v="D-5-UO5-2026-51"/>
        <s v="D-5-UO5-2026-52"/>
        <s v="D-5-UO5-2026-62"/>
        <s v="D-5-UO5-2026-53"/>
        <s v="D-5-UO5-2026-54"/>
        <s v="D-5-UO5-2026-156"/>
        <s v="D-5-UO5-2026-63"/>
        <s v="D-5-UO5-2026-64"/>
        <s v="D-5-UO5-2026-65"/>
        <s v="D-5-UO5-2026-66"/>
        <s v="D-5-UO5-2026-67"/>
        <s v="D-5-UO5-2026-56"/>
        <s v="D-5-UO5-2026-68"/>
        <s v="D-5-UO5-2026-69"/>
        <s v="D-5-UO5-2026-57"/>
        <s v="D-5-UO5-2026-84"/>
        <s v="D-5-UO5-2026-75"/>
        <s v="D-5-UO5-2026-70"/>
        <s v="D-5-UO5-2026-406"/>
        <s v="D-5-UO5-2026-137"/>
        <s v="D-5-UO5-2026-76"/>
        <s v="D-5-UO5-2026-153"/>
        <s v="D-5-UO5-2026-85"/>
        <s v="D-5-UO5-2026-45"/>
        <s v="D-5-UO5-2026-162"/>
        <s v="D-5-UO5-2026-71"/>
        <s v="D-5-UO5-2026-316"/>
        <s v="D-5-UO5-2026-72"/>
        <s v="D-5-UO5-2026-73"/>
        <s v="D-5-UO5-2026-86"/>
        <s v="D-5-UO5-2026-74"/>
        <s v="D-5-UO5-2026-78"/>
        <s v="D-5-UO5-2026-79"/>
        <s v="D-5-UO5-2026-88"/>
        <s v="D-5-UO5-2026-80"/>
        <s v="D-5-UO5-2026-107"/>
        <s v="D-5-UO5-2026-108"/>
        <s v="D-5-UO5-2026-81"/>
        <s v="D-5-UO5-2026-114"/>
        <s v="D-5-UO5-2026-113"/>
        <s v="D-5-UO5-2026-83"/>
        <s v="D-5-UO5-2026-722"/>
        <s v="D-5-UO5-2026-94"/>
        <s v="D-5-UO5-2026-112"/>
        <s v="D-5-UO5-2026-115"/>
        <s v="D-5-UO5-2026-95"/>
        <s v="D-5-UO5-2026-136"/>
        <s v="D-5-UO5-2026-105"/>
        <s v="D-5-UO5-2026-691"/>
        <s v="D-5-UO5-2026-698"/>
        <s v="D-5-UO5-2026-1354"/>
        <s v="D-5-UO5-2026-911"/>
        <s v="D-5-UO5-2026-1391"/>
        <s v="D-5-UO5-2026-322"/>
        <s v="D-5-UO5-2026-315"/>
        <s v="D-5-UO5-2026-317"/>
        <s v="D-5-UO5-2026-318"/>
        <s v="D-5-UO5-2026-319"/>
        <s v="D-5-UO5-2026-320"/>
        <s v="D-5-UO5-2026-321"/>
        <s v="D-5-UO5-2026-1027"/>
        <s v="D-5-UO5-2026-1580"/>
        <s v="D-5-UO5-2026-313"/>
        <s v="D-5-UO5-2026-3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07">
  <r>
    <x v="0"/>
    <x v="0"/>
    <d v="2026-03-20T00:00:00"/>
    <x v="0"/>
    <s v="U6199"/>
    <x v="0"/>
    <x v="0"/>
    <n v="171559.23"/>
    <x v="0"/>
  </r>
  <r>
    <x v="0"/>
    <x v="0"/>
    <d v="2026-03-20T00:00:00"/>
    <x v="0"/>
    <s v="U6199"/>
    <x v="0"/>
    <x v="1"/>
    <n v="3536.72"/>
    <x v="1"/>
  </r>
  <r>
    <x v="0"/>
    <x v="1"/>
    <d v="2026-02-10T00:00:00"/>
    <x v="0"/>
    <s v="U6199"/>
    <x v="0"/>
    <x v="0"/>
    <n v="249149.71"/>
    <x v="2"/>
  </r>
  <r>
    <x v="0"/>
    <x v="1"/>
    <d v="2026-02-10T00:00:00"/>
    <x v="0"/>
    <s v="U6199"/>
    <x v="0"/>
    <x v="0"/>
    <n v="177977.29"/>
    <x v="3"/>
  </r>
  <r>
    <x v="0"/>
    <x v="1"/>
    <d v="2026-02-10T00:00:00"/>
    <x v="0"/>
    <s v="U6199"/>
    <x v="0"/>
    <x v="0"/>
    <n v="293059.99"/>
    <x v="4"/>
  </r>
  <r>
    <x v="0"/>
    <x v="1"/>
    <d v="2026-01-08T00:00:00"/>
    <x v="0"/>
    <s v="U6199"/>
    <x v="0"/>
    <x v="1"/>
    <n v="5147.63"/>
    <x v="5"/>
  </r>
  <r>
    <x v="1"/>
    <x v="0"/>
    <d v="2026-03-26T00:00:00"/>
    <x v="0"/>
    <s v="U7500"/>
    <x v="1"/>
    <x v="0"/>
    <n v="13403.71"/>
    <x v="6"/>
  </r>
  <r>
    <x v="1"/>
    <x v="0"/>
    <d v="2026-03-25T00:00:00"/>
    <x v="0"/>
    <s v="U3151"/>
    <x v="2"/>
    <x v="0"/>
    <n v="32.9"/>
    <x v="7"/>
  </r>
  <r>
    <x v="1"/>
    <x v="0"/>
    <d v="2026-03-26T00:00:00"/>
    <x v="0"/>
    <s v="U3221"/>
    <x v="3"/>
    <x v="0"/>
    <n v="118672.13"/>
    <x v="8"/>
  </r>
  <r>
    <x v="1"/>
    <x v="0"/>
    <d v="2026-03-26T00:00:00"/>
    <x v="0"/>
    <s v="U2112"/>
    <x v="4"/>
    <x v="0"/>
    <n v="114.19"/>
    <x v="9"/>
  </r>
  <r>
    <x v="1"/>
    <x v="0"/>
    <d v="2026-03-26T00:00:00"/>
    <x v="0"/>
    <s v="U2112"/>
    <x v="4"/>
    <x v="0"/>
    <n v="3741.92"/>
    <x v="9"/>
  </r>
  <r>
    <x v="1"/>
    <x v="0"/>
    <d v="2026-03-26T00:00:00"/>
    <x v="0"/>
    <s v="U2112"/>
    <x v="4"/>
    <x v="0"/>
    <n v="297.39"/>
    <x v="10"/>
  </r>
  <r>
    <x v="1"/>
    <x v="0"/>
    <d v="2026-03-25T00:00:00"/>
    <x v="0"/>
    <s v="U3221"/>
    <x v="3"/>
    <x v="0"/>
    <n v="126013.98"/>
    <x v="11"/>
  </r>
  <r>
    <x v="1"/>
    <x v="0"/>
    <d v="2026-03-26T00:00:00"/>
    <x v="0"/>
    <s v="U3121"/>
    <x v="5"/>
    <x v="0"/>
    <n v="2380"/>
    <x v="12"/>
  </r>
  <r>
    <x v="1"/>
    <x v="0"/>
    <d v="2026-03-26T00:00:00"/>
    <x v="0"/>
    <s v="U2112"/>
    <x v="4"/>
    <x v="0"/>
    <n v="148.69"/>
    <x v="10"/>
  </r>
  <r>
    <x v="1"/>
    <x v="0"/>
    <d v="2026-03-26T00:00:00"/>
    <x v="0"/>
    <s v="U3115"/>
    <x v="6"/>
    <x v="0"/>
    <n v="942.75"/>
    <x v="13"/>
  </r>
  <r>
    <x v="1"/>
    <x v="0"/>
    <d v="2026-03-26T00:00:00"/>
    <x v="0"/>
    <s v="U3115"/>
    <x v="6"/>
    <x v="0"/>
    <n v="847.31"/>
    <x v="13"/>
  </r>
  <r>
    <x v="1"/>
    <x v="0"/>
    <d v="2026-03-25T00:00:00"/>
    <x v="0"/>
    <s v="U3115"/>
    <x v="6"/>
    <x v="0"/>
    <n v="387.5"/>
    <x v="14"/>
  </r>
  <r>
    <x v="1"/>
    <x v="0"/>
    <d v="2026-03-25T00:00:00"/>
    <x v="0"/>
    <s v="U3115"/>
    <x v="6"/>
    <x v="0"/>
    <n v="899.47"/>
    <x v="15"/>
  </r>
  <r>
    <x v="1"/>
    <x v="0"/>
    <d v="2026-03-25T00:00:00"/>
    <x v="0"/>
    <s v="U3115"/>
    <x v="6"/>
    <x v="0"/>
    <n v="1181.97"/>
    <x v="16"/>
  </r>
  <r>
    <x v="1"/>
    <x v="0"/>
    <d v="2026-03-25T00:00:00"/>
    <x v="0"/>
    <s v="U5499"/>
    <x v="7"/>
    <x v="0"/>
    <n v="2"/>
    <x v="16"/>
  </r>
  <r>
    <x v="1"/>
    <x v="0"/>
    <d v="2026-03-25T00:00:00"/>
    <x v="0"/>
    <s v="U3115"/>
    <x v="6"/>
    <x v="1"/>
    <n v="552.57000000000005"/>
    <x v="17"/>
  </r>
  <r>
    <x v="1"/>
    <x v="0"/>
    <d v="2026-03-25T00:00:00"/>
    <x v="0"/>
    <s v="U5103"/>
    <x v="8"/>
    <x v="1"/>
    <n v="1938.64"/>
    <x v="18"/>
  </r>
  <r>
    <x v="1"/>
    <x v="0"/>
    <d v="2026-03-25T00:00:00"/>
    <x v="0"/>
    <s v="U3151"/>
    <x v="2"/>
    <x v="0"/>
    <n v="60658.52"/>
    <x v="19"/>
  </r>
  <r>
    <x v="1"/>
    <x v="0"/>
    <d v="2026-03-25T00:00:00"/>
    <x v="0"/>
    <s v="U3151"/>
    <x v="2"/>
    <x v="0"/>
    <n v="831.11"/>
    <x v="20"/>
  </r>
  <r>
    <x v="1"/>
    <x v="0"/>
    <d v="2026-03-25T00:00:00"/>
    <x v="0"/>
    <s v="U1203"/>
    <x v="9"/>
    <x v="0"/>
    <n v="20"/>
    <x v="21"/>
  </r>
  <r>
    <x v="1"/>
    <x v="0"/>
    <d v="2026-03-25T00:00:00"/>
    <x v="0"/>
    <s v="U1203"/>
    <x v="9"/>
    <x v="0"/>
    <n v="62.47"/>
    <x v="22"/>
  </r>
  <r>
    <x v="1"/>
    <x v="0"/>
    <d v="2026-03-25T00:00:00"/>
    <x v="0"/>
    <s v="U1203"/>
    <x v="9"/>
    <x v="0"/>
    <n v="10.5"/>
    <x v="23"/>
  </r>
  <r>
    <x v="1"/>
    <x v="0"/>
    <d v="2026-03-25T00:00:00"/>
    <x v="0"/>
    <s v="U1203"/>
    <x v="9"/>
    <x v="0"/>
    <n v="620"/>
    <x v="24"/>
  </r>
  <r>
    <x v="1"/>
    <x v="0"/>
    <d v="2026-03-25T00:00:00"/>
    <x v="0"/>
    <s v="U1203"/>
    <x v="9"/>
    <x v="0"/>
    <n v="500"/>
    <x v="25"/>
  </r>
  <r>
    <x v="1"/>
    <x v="0"/>
    <d v="2026-03-25T00:00:00"/>
    <x v="0"/>
    <s v="U3151"/>
    <x v="2"/>
    <x v="0"/>
    <n v="40004.25"/>
    <x v="19"/>
  </r>
  <r>
    <x v="1"/>
    <x v="0"/>
    <d v="2026-03-25T00:00:00"/>
    <x v="0"/>
    <s v="U3151"/>
    <x v="2"/>
    <x v="0"/>
    <n v="2616.79"/>
    <x v="26"/>
  </r>
  <r>
    <x v="1"/>
    <x v="0"/>
    <d v="2026-03-24T00:00:00"/>
    <x v="0"/>
    <s v="U3133"/>
    <x v="10"/>
    <x v="0"/>
    <n v="999.6"/>
    <x v="27"/>
  </r>
  <r>
    <x v="1"/>
    <x v="0"/>
    <d v="2026-03-25T00:00:00"/>
    <x v="0"/>
    <s v="U3198"/>
    <x v="11"/>
    <x v="0"/>
    <n v="2"/>
    <x v="28"/>
  </r>
  <r>
    <x v="1"/>
    <x v="0"/>
    <d v="2026-03-25T00:00:00"/>
    <x v="0"/>
    <s v="U3198"/>
    <x v="11"/>
    <x v="0"/>
    <n v="5012"/>
    <x v="28"/>
  </r>
  <r>
    <x v="1"/>
    <x v="0"/>
    <d v="2026-03-25T00:00:00"/>
    <x v="0"/>
    <s v="U3133"/>
    <x v="10"/>
    <x v="0"/>
    <n v="4829.9799999999996"/>
    <x v="29"/>
  </r>
  <r>
    <x v="1"/>
    <x v="0"/>
    <d v="2026-03-25T00:00:00"/>
    <x v="0"/>
    <s v="U3133"/>
    <x v="10"/>
    <x v="0"/>
    <n v="17028.900000000001"/>
    <x v="30"/>
  </r>
  <r>
    <x v="1"/>
    <x v="0"/>
    <d v="2026-03-25T00:00:00"/>
    <x v="0"/>
    <s v="U3133"/>
    <x v="10"/>
    <x v="0"/>
    <n v="999.6"/>
    <x v="31"/>
  </r>
  <r>
    <x v="1"/>
    <x v="0"/>
    <d v="2026-03-23T00:00:00"/>
    <x v="0"/>
    <s v="U7500"/>
    <x v="1"/>
    <x v="1"/>
    <n v="3469.36"/>
    <x v="32"/>
  </r>
  <r>
    <x v="1"/>
    <x v="0"/>
    <d v="2026-03-24T00:00:00"/>
    <x v="0"/>
    <s v="U3115"/>
    <x v="6"/>
    <x v="0"/>
    <n v="875.26"/>
    <x v="33"/>
  </r>
  <r>
    <x v="1"/>
    <x v="0"/>
    <d v="2026-03-24T00:00:00"/>
    <x v="0"/>
    <s v="U3115"/>
    <x v="6"/>
    <x v="0"/>
    <n v="514.17999999999995"/>
    <x v="33"/>
  </r>
  <r>
    <x v="1"/>
    <x v="0"/>
    <d v="2026-03-25T00:00:00"/>
    <x v="0"/>
    <s v="U3115"/>
    <x v="6"/>
    <x v="0"/>
    <n v="270.39999999999998"/>
    <x v="34"/>
  </r>
  <r>
    <x v="1"/>
    <x v="0"/>
    <d v="2026-03-26T00:00:00"/>
    <x v="0"/>
    <s v="U2112"/>
    <x v="4"/>
    <x v="0"/>
    <n v="3854.24"/>
    <x v="9"/>
  </r>
  <r>
    <x v="1"/>
    <x v="0"/>
    <d v="2026-03-25T00:00:00"/>
    <x v="0"/>
    <s v="U3221"/>
    <x v="3"/>
    <x v="0"/>
    <n v="-1829.21"/>
    <x v="11"/>
  </r>
  <r>
    <x v="1"/>
    <x v="0"/>
    <d v="2026-03-26T00:00:00"/>
    <x v="0"/>
    <s v="U2112"/>
    <x v="4"/>
    <x v="0"/>
    <n v="9662.4"/>
    <x v="9"/>
  </r>
  <r>
    <x v="1"/>
    <x v="0"/>
    <d v="2026-03-25T00:00:00"/>
    <x v="0"/>
    <s v="U3115"/>
    <x v="6"/>
    <x v="0"/>
    <n v="438.05"/>
    <x v="34"/>
  </r>
  <r>
    <x v="1"/>
    <x v="0"/>
    <d v="2026-03-26T00:00:00"/>
    <x v="0"/>
    <s v="U3221"/>
    <x v="3"/>
    <x v="0"/>
    <n v="-7.3"/>
    <x v="8"/>
  </r>
  <r>
    <x v="1"/>
    <x v="0"/>
    <d v="2026-03-26T00:00:00"/>
    <x v="0"/>
    <s v="U2112"/>
    <x v="4"/>
    <x v="0"/>
    <n v="732"/>
    <x v="35"/>
  </r>
  <r>
    <x v="1"/>
    <x v="0"/>
    <d v="2026-03-26T00:00:00"/>
    <x v="0"/>
    <s v="U2112"/>
    <x v="4"/>
    <x v="0"/>
    <n v="11648"/>
    <x v="36"/>
  </r>
  <r>
    <x v="1"/>
    <x v="0"/>
    <d v="2026-03-26T00:00:00"/>
    <x v="0"/>
    <s v="U2112"/>
    <x v="4"/>
    <x v="0"/>
    <n v="3489.2"/>
    <x v="35"/>
  </r>
  <r>
    <x v="1"/>
    <x v="0"/>
    <d v="2026-03-26T00:00:00"/>
    <x v="0"/>
    <s v="U2112"/>
    <x v="4"/>
    <x v="0"/>
    <n v="271.43"/>
    <x v="10"/>
  </r>
  <r>
    <x v="1"/>
    <x v="0"/>
    <d v="2026-03-26T00:00:00"/>
    <x v="0"/>
    <s v="U2112"/>
    <x v="4"/>
    <x v="0"/>
    <n v="1657.98"/>
    <x v="37"/>
  </r>
  <r>
    <x v="1"/>
    <x v="0"/>
    <d v="2026-03-26T00:00:00"/>
    <x v="0"/>
    <s v="U2112"/>
    <x v="4"/>
    <x v="0"/>
    <n v="1657.98"/>
    <x v="37"/>
  </r>
  <r>
    <x v="1"/>
    <x v="0"/>
    <d v="2026-03-26T00:00:00"/>
    <x v="0"/>
    <s v="U2112"/>
    <x v="4"/>
    <x v="0"/>
    <n v="3315.96"/>
    <x v="37"/>
  </r>
  <r>
    <x v="1"/>
    <x v="0"/>
    <d v="2026-03-26T00:00:00"/>
    <x v="0"/>
    <s v="U3220"/>
    <x v="12"/>
    <x v="0"/>
    <n v="222.36"/>
    <x v="38"/>
  </r>
  <r>
    <x v="1"/>
    <x v="0"/>
    <d v="2026-03-25T00:00:00"/>
    <x v="0"/>
    <s v="U2112"/>
    <x v="4"/>
    <x v="0"/>
    <n v="532.9"/>
    <x v="39"/>
  </r>
  <r>
    <x v="1"/>
    <x v="0"/>
    <d v="2026-03-25T00:00:00"/>
    <x v="0"/>
    <s v="U2112"/>
    <x v="4"/>
    <x v="0"/>
    <n v="31.2"/>
    <x v="39"/>
  </r>
  <r>
    <x v="1"/>
    <x v="0"/>
    <d v="2026-03-26T00:00:00"/>
    <x v="0"/>
    <s v="U2113"/>
    <x v="13"/>
    <x v="0"/>
    <n v="349.8"/>
    <x v="10"/>
  </r>
  <r>
    <x v="1"/>
    <x v="0"/>
    <d v="2026-03-26T00:00:00"/>
    <x v="0"/>
    <s v="U2112"/>
    <x v="4"/>
    <x v="0"/>
    <n v="12670.24"/>
    <x v="10"/>
  </r>
  <r>
    <x v="1"/>
    <x v="0"/>
    <d v="2026-03-26T00:00:00"/>
    <x v="0"/>
    <s v="U2112"/>
    <x v="4"/>
    <x v="0"/>
    <n v="857.03"/>
    <x v="10"/>
  </r>
  <r>
    <x v="1"/>
    <x v="0"/>
    <d v="2026-03-26T00:00:00"/>
    <x v="0"/>
    <s v="U2112"/>
    <x v="4"/>
    <x v="0"/>
    <n v="44.21"/>
    <x v="10"/>
  </r>
  <r>
    <x v="1"/>
    <x v="0"/>
    <d v="2026-03-23T00:00:00"/>
    <x v="0"/>
    <s v="U4202"/>
    <x v="14"/>
    <x v="1"/>
    <n v="1829.53"/>
    <x v="40"/>
  </r>
  <r>
    <x v="1"/>
    <x v="0"/>
    <d v="2026-03-26T00:00:00"/>
    <x v="0"/>
    <s v="U2112"/>
    <x v="4"/>
    <x v="0"/>
    <n v="481.78"/>
    <x v="9"/>
  </r>
  <r>
    <x v="1"/>
    <x v="0"/>
    <d v="2026-03-23T00:00:00"/>
    <x v="0"/>
    <s v="U5103"/>
    <x v="8"/>
    <x v="1"/>
    <n v="401.8"/>
    <x v="41"/>
  </r>
  <r>
    <x v="1"/>
    <x v="0"/>
    <d v="2026-03-24T00:00:00"/>
    <x v="0"/>
    <s v="U3115"/>
    <x v="6"/>
    <x v="0"/>
    <n v="287.87"/>
    <x v="33"/>
  </r>
  <r>
    <x v="1"/>
    <x v="0"/>
    <d v="2026-03-23T00:00:00"/>
    <x v="0"/>
    <s v="U2112"/>
    <x v="4"/>
    <x v="0"/>
    <n v="24.96"/>
    <x v="42"/>
  </r>
  <r>
    <x v="1"/>
    <x v="0"/>
    <d v="2026-03-23T00:00:00"/>
    <x v="0"/>
    <s v="U2112"/>
    <x v="4"/>
    <x v="0"/>
    <n v="11.86"/>
    <x v="42"/>
  </r>
  <r>
    <x v="1"/>
    <x v="0"/>
    <d v="2026-03-23T00:00:00"/>
    <x v="0"/>
    <s v="U2112"/>
    <x v="4"/>
    <x v="0"/>
    <n v="761.28"/>
    <x v="42"/>
  </r>
  <r>
    <x v="1"/>
    <x v="0"/>
    <d v="2026-03-23T00:00:00"/>
    <x v="0"/>
    <s v="U2112"/>
    <x v="4"/>
    <x v="0"/>
    <n v="23.71"/>
    <x v="42"/>
  </r>
  <r>
    <x v="1"/>
    <x v="0"/>
    <d v="2026-03-23T00:00:00"/>
    <x v="0"/>
    <s v="U2112"/>
    <x v="4"/>
    <x v="0"/>
    <n v="17.78"/>
    <x v="42"/>
  </r>
  <r>
    <x v="1"/>
    <x v="0"/>
    <d v="2026-03-23T00:00:00"/>
    <x v="0"/>
    <s v="U2112"/>
    <x v="4"/>
    <x v="0"/>
    <n v="370.66"/>
    <x v="42"/>
  </r>
  <r>
    <x v="1"/>
    <x v="0"/>
    <d v="2026-03-25T00:00:00"/>
    <x v="0"/>
    <s v="U3115"/>
    <x v="6"/>
    <x v="0"/>
    <n v="836.13"/>
    <x v="43"/>
  </r>
  <r>
    <x v="1"/>
    <x v="0"/>
    <d v="2026-03-24T00:00:00"/>
    <x v="0"/>
    <s v="U5499"/>
    <x v="7"/>
    <x v="1"/>
    <n v="2"/>
    <x v="44"/>
  </r>
  <r>
    <x v="1"/>
    <x v="0"/>
    <d v="2026-03-24T00:00:00"/>
    <x v="0"/>
    <s v="U3136"/>
    <x v="15"/>
    <x v="1"/>
    <n v="4950"/>
    <x v="44"/>
  </r>
  <r>
    <x v="1"/>
    <x v="0"/>
    <d v="2026-03-23T00:00:00"/>
    <x v="0"/>
    <s v="U2112"/>
    <x v="4"/>
    <x v="0"/>
    <n v="37.44"/>
    <x v="42"/>
  </r>
  <r>
    <x v="1"/>
    <x v="0"/>
    <d v="2026-03-26T00:00:00"/>
    <x v="0"/>
    <s v="U3115"/>
    <x v="6"/>
    <x v="0"/>
    <n v="41.89"/>
    <x v="45"/>
  </r>
  <r>
    <x v="1"/>
    <x v="0"/>
    <d v="2026-03-25T00:00:00"/>
    <x v="0"/>
    <s v="U3115"/>
    <x v="6"/>
    <x v="1"/>
    <n v="1597.28"/>
    <x v="46"/>
  </r>
  <r>
    <x v="1"/>
    <x v="0"/>
    <d v="2026-03-26T00:00:00"/>
    <x v="0"/>
    <s v="U3115"/>
    <x v="6"/>
    <x v="0"/>
    <n v="211.16"/>
    <x v="47"/>
  </r>
  <r>
    <x v="1"/>
    <x v="0"/>
    <d v="2026-03-25T00:00:00"/>
    <x v="0"/>
    <s v="U3115"/>
    <x v="6"/>
    <x v="0"/>
    <n v="1100.5"/>
    <x v="48"/>
  </r>
  <r>
    <x v="1"/>
    <x v="0"/>
    <d v="2026-03-25T00:00:00"/>
    <x v="0"/>
    <s v="U2112"/>
    <x v="4"/>
    <x v="0"/>
    <n v="114.4"/>
    <x v="39"/>
  </r>
  <r>
    <x v="1"/>
    <x v="0"/>
    <d v="2026-03-25T00:00:00"/>
    <x v="0"/>
    <s v="U2112"/>
    <x v="4"/>
    <x v="0"/>
    <n v="106.08"/>
    <x v="39"/>
  </r>
  <r>
    <x v="1"/>
    <x v="0"/>
    <d v="2026-03-25T00:00:00"/>
    <x v="0"/>
    <s v="U2112"/>
    <x v="4"/>
    <x v="0"/>
    <n v="133.22"/>
    <x v="39"/>
  </r>
  <r>
    <x v="1"/>
    <x v="0"/>
    <d v="2026-03-25T00:00:00"/>
    <x v="0"/>
    <s v="U2112"/>
    <x v="4"/>
    <x v="0"/>
    <n v="26"/>
    <x v="39"/>
  </r>
  <r>
    <x v="1"/>
    <x v="0"/>
    <d v="2026-03-25T00:00:00"/>
    <x v="0"/>
    <s v="U2112"/>
    <x v="4"/>
    <x v="0"/>
    <n v="124.8"/>
    <x v="39"/>
  </r>
  <r>
    <x v="1"/>
    <x v="0"/>
    <d v="2026-03-25T00:00:00"/>
    <x v="0"/>
    <s v="U2112"/>
    <x v="4"/>
    <x v="0"/>
    <n v="112.32"/>
    <x v="39"/>
  </r>
  <r>
    <x v="1"/>
    <x v="0"/>
    <d v="2026-03-25T00:00:00"/>
    <x v="0"/>
    <s v="U2112"/>
    <x v="4"/>
    <x v="0"/>
    <n v="114.4"/>
    <x v="39"/>
  </r>
  <r>
    <x v="1"/>
    <x v="0"/>
    <d v="2026-03-25T00:00:00"/>
    <x v="0"/>
    <s v="U2112"/>
    <x v="4"/>
    <x v="0"/>
    <n v="106.08"/>
    <x v="3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12.48"/>
    <x v="39"/>
  </r>
  <r>
    <x v="1"/>
    <x v="0"/>
    <d v="2026-03-25T00:00:00"/>
    <x v="0"/>
    <s v="U2112"/>
    <x v="4"/>
    <x v="0"/>
    <n v="27.96"/>
    <x v="39"/>
  </r>
  <r>
    <x v="1"/>
    <x v="0"/>
    <d v="2026-03-25T00:00:00"/>
    <x v="0"/>
    <s v="U2112"/>
    <x v="4"/>
    <x v="0"/>
    <n v="353.81"/>
    <x v="3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31.2"/>
    <x v="39"/>
  </r>
  <r>
    <x v="1"/>
    <x v="0"/>
    <d v="2026-03-25T00:00:00"/>
    <x v="0"/>
    <s v="U2112"/>
    <x v="4"/>
    <x v="0"/>
    <n v="748.8"/>
    <x v="39"/>
  </r>
  <r>
    <x v="1"/>
    <x v="0"/>
    <d v="2026-03-25T00:00:00"/>
    <x v="0"/>
    <s v="U2112"/>
    <x v="4"/>
    <x v="0"/>
    <n v="112.32"/>
    <x v="39"/>
  </r>
  <r>
    <x v="1"/>
    <x v="0"/>
    <d v="2026-03-25T00:00:00"/>
    <x v="0"/>
    <s v="U2112"/>
    <x v="4"/>
    <x v="0"/>
    <n v="168.48"/>
    <x v="3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114.4"/>
    <x v="39"/>
  </r>
  <r>
    <x v="1"/>
    <x v="0"/>
    <d v="2026-03-25T00:00:00"/>
    <x v="0"/>
    <s v="U2112"/>
    <x v="4"/>
    <x v="0"/>
    <n v="106.08"/>
    <x v="3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12.48"/>
    <x v="39"/>
  </r>
  <r>
    <x v="1"/>
    <x v="0"/>
    <d v="2026-03-25T00:00:00"/>
    <x v="0"/>
    <s v="U2112"/>
    <x v="4"/>
    <x v="0"/>
    <n v="27.96"/>
    <x v="39"/>
  </r>
  <r>
    <x v="1"/>
    <x v="0"/>
    <d v="2026-03-25T00:00:00"/>
    <x v="0"/>
    <s v="U2112"/>
    <x v="4"/>
    <x v="0"/>
    <n v="255.53"/>
    <x v="3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12.48"/>
    <x v="39"/>
  </r>
  <r>
    <x v="1"/>
    <x v="0"/>
    <d v="2026-03-25T00:00:00"/>
    <x v="0"/>
    <s v="U2112"/>
    <x v="4"/>
    <x v="0"/>
    <n v="27.95"/>
    <x v="39"/>
  </r>
  <r>
    <x v="1"/>
    <x v="0"/>
    <d v="2026-03-25T00:00:00"/>
    <x v="0"/>
    <s v="U2112"/>
    <x v="4"/>
    <x v="0"/>
    <n v="78"/>
    <x v="39"/>
  </r>
  <r>
    <x v="1"/>
    <x v="0"/>
    <d v="2026-03-25T00:00:00"/>
    <x v="0"/>
    <s v="U2112"/>
    <x v="4"/>
    <x v="0"/>
    <n v="24.96"/>
    <x v="39"/>
  </r>
  <r>
    <x v="1"/>
    <x v="0"/>
    <d v="2026-03-25T00:00:00"/>
    <x v="0"/>
    <s v="U2112"/>
    <x v="4"/>
    <x v="0"/>
    <n v="748.8"/>
    <x v="39"/>
  </r>
  <r>
    <x v="1"/>
    <x v="0"/>
    <d v="2026-03-25T00:00:00"/>
    <x v="0"/>
    <s v="U2112"/>
    <x v="4"/>
    <x v="0"/>
    <n v="12.48"/>
    <x v="39"/>
  </r>
  <r>
    <x v="1"/>
    <x v="0"/>
    <d v="2026-03-24T00:00:00"/>
    <x v="0"/>
    <s v="U2112"/>
    <x v="4"/>
    <x v="0"/>
    <n v="52"/>
    <x v="49"/>
  </r>
  <r>
    <x v="1"/>
    <x v="0"/>
    <d v="2026-03-24T00:00:00"/>
    <x v="0"/>
    <s v="U2112"/>
    <x v="4"/>
    <x v="0"/>
    <n v="24.96"/>
    <x v="49"/>
  </r>
  <r>
    <x v="1"/>
    <x v="0"/>
    <d v="2026-03-24T00:00:00"/>
    <x v="0"/>
    <s v="U2112"/>
    <x v="4"/>
    <x v="0"/>
    <n v="748.8"/>
    <x v="49"/>
  </r>
  <r>
    <x v="1"/>
    <x v="0"/>
    <d v="2026-03-24T00:00:00"/>
    <x v="0"/>
    <s v="U2112"/>
    <x v="4"/>
    <x v="0"/>
    <n v="74.88"/>
    <x v="49"/>
  </r>
  <r>
    <x v="1"/>
    <x v="0"/>
    <d v="2026-03-24T00:00:00"/>
    <x v="0"/>
    <s v="U2112"/>
    <x v="4"/>
    <x v="0"/>
    <n v="27.96"/>
    <x v="4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12.48"/>
    <x v="39"/>
  </r>
  <r>
    <x v="1"/>
    <x v="0"/>
    <d v="2026-03-25T00:00:00"/>
    <x v="0"/>
    <s v="U2112"/>
    <x v="4"/>
    <x v="0"/>
    <n v="227.14"/>
    <x v="39"/>
  </r>
  <r>
    <x v="1"/>
    <x v="0"/>
    <d v="2026-03-25T00:00:00"/>
    <x v="0"/>
    <s v="U2112"/>
    <x v="4"/>
    <x v="0"/>
    <n v="27.95"/>
    <x v="39"/>
  </r>
  <r>
    <x v="1"/>
    <x v="0"/>
    <d v="2026-03-23T00:00:00"/>
    <x v="0"/>
    <s v="U5201"/>
    <x v="16"/>
    <x v="0"/>
    <n v="949"/>
    <x v="50"/>
  </r>
  <r>
    <x v="1"/>
    <x v="0"/>
    <d v="2026-03-24T00:00:00"/>
    <x v="0"/>
    <s v="U2112"/>
    <x v="4"/>
    <x v="0"/>
    <n v="228.8"/>
    <x v="49"/>
  </r>
  <r>
    <x v="1"/>
    <x v="0"/>
    <d v="2026-03-24T00:00:00"/>
    <x v="0"/>
    <s v="U2112"/>
    <x v="4"/>
    <x v="0"/>
    <n v="212.16"/>
    <x v="49"/>
  </r>
  <r>
    <x v="1"/>
    <x v="0"/>
    <d v="2026-03-24T00:00:00"/>
    <x v="0"/>
    <s v="U2112"/>
    <x v="4"/>
    <x v="0"/>
    <n v="104"/>
    <x v="49"/>
  </r>
  <r>
    <x v="1"/>
    <x v="0"/>
    <d v="2026-03-24T00:00:00"/>
    <x v="0"/>
    <s v="U2112"/>
    <x v="4"/>
    <x v="0"/>
    <n v="149.76"/>
    <x v="49"/>
  </r>
  <r>
    <x v="1"/>
    <x v="0"/>
    <d v="2026-03-23T00:00:00"/>
    <x v="0"/>
    <s v="U4202"/>
    <x v="14"/>
    <x v="1"/>
    <n v="1798.69"/>
    <x v="51"/>
  </r>
  <r>
    <x v="1"/>
    <x v="0"/>
    <d v="2026-03-23T00:00:00"/>
    <x v="0"/>
    <s v="U4202"/>
    <x v="14"/>
    <x v="1"/>
    <n v="1798.69"/>
    <x v="52"/>
  </r>
  <r>
    <x v="1"/>
    <x v="0"/>
    <d v="2026-03-23T00:00:00"/>
    <x v="0"/>
    <s v="U4202"/>
    <x v="14"/>
    <x v="1"/>
    <n v="1798.69"/>
    <x v="53"/>
  </r>
  <r>
    <x v="1"/>
    <x v="0"/>
    <d v="2026-03-23T00:00:00"/>
    <x v="0"/>
    <s v="U4202"/>
    <x v="14"/>
    <x v="1"/>
    <n v="1798.69"/>
    <x v="54"/>
  </r>
  <r>
    <x v="1"/>
    <x v="0"/>
    <d v="2026-03-23T00:00:00"/>
    <x v="0"/>
    <s v="U4202"/>
    <x v="14"/>
    <x v="1"/>
    <n v="1798.69"/>
    <x v="55"/>
  </r>
  <r>
    <x v="1"/>
    <x v="0"/>
    <d v="2026-03-23T00:00:00"/>
    <x v="0"/>
    <s v="U4202"/>
    <x v="14"/>
    <x v="1"/>
    <n v="1798.69"/>
    <x v="56"/>
  </r>
  <r>
    <x v="1"/>
    <x v="0"/>
    <d v="2026-03-25T00:00:00"/>
    <x v="0"/>
    <s v="U2112"/>
    <x v="4"/>
    <x v="0"/>
    <n v="219.65"/>
    <x v="39"/>
  </r>
  <r>
    <x v="1"/>
    <x v="0"/>
    <d v="2026-03-25T00:00:00"/>
    <x v="0"/>
    <s v="U2112"/>
    <x v="4"/>
    <x v="0"/>
    <n v="87.36"/>
    <x v="39"/>
  </r>
  <r>
    <x v="1"/>
    <x v="0"/>
    <d v="2026-03-25T00:00:00"/>
    <x v="0"/>
    <s v="U2112"/>
    <x v="4"/>
    <x v="0"/>
    <n v="79.040000000000006"/>
    <x v="3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187.2"/>
    <x v="39"/>
  </r>
  <r>
    <x v="1"/>
    <x v="0"/>
    <d v="2026-03-25T00:00:00"/>
    <x v="0"/>
    <s v="U2112"/>
    <x v="4"/>
    <x v="0"/>
    <n v="37.44"/>
    <x v="39"/>
  </r>
  <r>
    <x v="1"/>
    <x v="0"/>
    <d v="2026-03-25T00:00:00"/>
    <x v="0"/>
    <s v="U2112"/>
    <x v="4"/>
    <x v="0"/>
    <n v="26"/>
    <x v="39"/>
  </r>
  <r>
    <x v="1"/>
    <x v="0"/>
    <d v="2026-03-25T00:00:00"/>
    <x v="0"/>
    <s v="U2112"/>
    <x v="4"/>
    <x v="0"/>
    <n v="1123.2"/>
    <x v="39"/>
  </r>
  <r>
    <x v="1"/>
    <x v="0"/>
    <d v="2026-03-25T00:00:00"/>
    <x v="0"/>
    <s v="U2112"/>
    <x v="4"/>
    <x v="0"/>
    <n v="18.72"/>
    <x v="39"/>
  </r>
  <r>
    <x v="1"/>
    <x v="0"/>
    <d v="2026-03-25T00:00:00"/>
    <x v="0"/>
    <s v="U2112"/>
    <x v="4"/>
    <x v="0"/>
    <n v="87.36"/>
    <x v="39"/>
  </r>
  <r>
    <x v="1"/>
    <x v="0"/>
    <d v="2026-03-25T00:00:00"/>
    <x v="0"/>
    <s v="U2112"/>
    <x v="4"/>
    <x v="0"/>
    <n v="93.6"/>
    <x v="39"/>
  </r>
  <r>
    <x v="1"/>
    <x v="0"/>
    <d v="2026-03-25T00:00:00"/>
    <x v="0"/>
    <s v="U2112"/>
    <x v="4"/>
    <x v="0"/>
    <n v="228.8"/>
    <x v="39"/>
  </r>
  <r>
    <x v="1"/>
    <x v="0"/>
    <d v="2026-03-25T00:00:00"/>
    <x v="0"/>
    <s v="U2112"/>
    <x v="4"/>
    <x v="0"/>
    <n v="212.16"/>
    <x v="39"/>
  </r>
  <r>
    <x v="1"/>
    <x v="0"/>
    <d v="2026-03-25T00:00:00"/>
    <x v="0"/>
    <s v="U2112"/>
    <x v="4"/>
    <x v="0"/>
    <n v="130"/>
    <x v="39"/>
  </r>
  <r>
    <x v="1"/>
    <x v="0"/>
    <d v="2026-03-25T00:00:00"/>
    <x v="0"/>
    <s v="U2112"/>
    <x v="4"/>
    <x v="0"/>
    <n v="24.96"/>
    <x v="39"/>
  </r>
  <r>
    <x v="1"/>
    <x v="0"/>
    <d v="2026-03-25T00:00:00"/>
    <x v="0"/>
    <s v="U2112"/>
    <x v="4"/>
    <x v="0"/>
    <n v="55.91"/>
    <x v="39"/>
  </r>
  <r>
    <x v="1"/>
    <x v="0"/>
    <d v="2026-03-24T00:00:00"/>
    <x v="0"/>
    <s v="U2112"/>
    <x v="4"/>
    <x v="0"/>
    <n v="114.4"/>
    <x v="49"/>
  </r>
  <r>
    <x v="1"/>
    <x v="0"/>
    <d v="2026-03-24T00:00:00"/>
    <x v="0"/>
    <s v="U2112"/>
    <x v="4"/>
    <x v="0"/>
    <n v="83.87"/>
    <x v="49"/>
  </r>
  <r>
    <x v="1"/>
    <x v="0"/>
    <d v="2026-03-24T00:00:00"/>
    <x v="0"/>
    <s v="U2112"/>
    <x v="4"/>
    <x v="0"/>
    <n v="212.16"/>
    <x v="49"/>
  </r>
  <r>
    <x v="1"/>
    <x v="0"/>
    <d v="2026-03-25T00:00:00"/>
    <x v="0"/>
    <s v="U2112"/>
    <x v="4"/>
    <x v="0"/>
    <n v="85.8"/>
    <x v="3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124.8"/>
    <x v="39"/>
  </r>
  <r>
    <x v="1"/>
    <x v="0"/>
    <d v="2026-03-25T00:00:00"/>
    <x v="0"/>
    <s v="U2112"/>
    <x v="4"/>
    <x v="0"/>
    <n v="27.96"/>
    <x v="39"/>
  </r>
  <r>
    <x v="1"/>
    <x v="0"/>
    <d v="2026-03-24T00:00:00"/>
    <x v="0"/>
    <s v="U2112"/>
    <x v="4"/>
    <x v="0"/>
    <n v="219.65"/>
    <x v="49"/>
  </r>
  <r>
    <x v="1"/>
    <x v="0"/>
    <d v="2026-03-24T00:00:00"/>
    <x v="0"/>
    <s v="U2112"/>
    <x v="4"/>
    <x v="0"/>
    <n v="58.24"/>
    <x v="49"/>
  </r>
  <r>
    <x v="1"/>
    <x v="0"/>
    <d v="2026-03-25T00:00:00"/>
    <x v="0"/>
    <s v="U2112"/>
    <x v="4"/>
    <x v="0"/>
    <n v="109.82"/>
    <x v="39"/>
  </r>
  <r>
    <x v="1"/>
    <x v="0"/>
    <d v="2026-03-25T00:00:00"/>
    <x v="0"/>
    <s v="U2112"/>
    <x v="4"/>
    <x v="0"/>
    <n v="124.8"/>
    <x v="39"/>
  </r>
  <r>
    <x v="1"/>
    <x v="0"/>
    <d v="2026-03-25T00:00:00"/>
    <x v="0"/>
    <s v="U2112"/>
    <x v="4"/>
    <x v="0"/>
    <n v="171.6"/>
    <x v="39"/>
  </r>
  <r>
    <x v="1"/>
    <x v="0"/>
    <d v="2026-03-25T00:00:00"/>
    <x v="0"/>
    <s v="U2112"/>
    <x v="4"/>
    <x v="0"/>
    <n v="353.81"/>
    <x v="39"/>
  </r>
  <r>
    <x v="1"/>
    <x v="0"/>
    <d v="2026-03-25T00:00:00"/>
    <x v="0"/>
    <s v="U2112"/>
    <x v="4"/>
    <x v="0"/>
    <n v="104"/>
    <x v="39"/>
  </r>
  <r>
    <x v="1"/>
    <x v="0"/>
    <d v="2026-03-24T00:00:00"/>
    <x v="0"/>
    <s v="U5201"/>
    <x v="16"/>
    <x v="0"/>
    <n v="1081.5999999999999"/>
    <x v="57"/>
  </r>
  <r>
    <x v="1"/>
    <x v="0"/>
    <d v="2026-03-25T00:00:00"/>
    <x v="0"/>
    <s v="U2112"/>
    <x v="4"/>
    <x v="0"/>
    <n v="104"/>
    <x v="39"/>
  </r>
  <r>
    <x v="1"/>
    <x v="0"/>
    <d v="2026-03-25T00:00:00"/>
    <x v="0"/>
    <s v="U2112"/>
    <x v="4"/>
    <x v="0"/>
    <n v="454.27"/>
    <x v="39"/>
  </r>
  <r>
    <x v="1"/>
    <x v="0"/>
    <d v="2026-03-26T00:00:00"/>
    <x v="0"/>
    <s v="U2112"/>
    <x v="4"/>
    <x v="0"/>
    <n v="72.989999999999995"/>
    <x v="58"/>
  </r>
  <r>
    <x v="1"/>
    <x v="0"/>
    <d v="2026-03-25T00:00:00"/>
    <x v="0"/>
    <s v="U2112"/>
    <x v="4"/>
    <x v="0"/>
    <n v="114.4"/>
    <x v="39"/>
  </r>
  <r>
    <x v="1"/>
    <x v="0"/>
    <d v="2026-03-25T00:00:00"/>
    <x v="0"/>
    <s v="U2112"/>
    <x v="4"/>
    <x v="0"/>
    <n v="106.08"/>
    <x v="3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74.88"/>
    <x v="39"/>
  </r>
  <r>
    <x v="1"/>
    <x v="0"/>
    <d v="2026-03-25T00:00:00"/>
    <x v="0"/>
    <s v="U2112"/>
    <x v="4"/>
    <x v="0"/>
    <n v="27.96"/>
    <x v="39"/>
  </r>
  <r>
    <x v="1"/>
    <x v="0"/>
    <d v="2026-03-24T00:00:00"/>
    <x v="0"/>
    <s v="U3136"/>
    <x v="15"/>
    <x v="1"/>
    <n v="12000"/>
    <x v="59"/>
  </r>
  <r>
    <x v="1"/>
    <x v="0"/>
    <d v="2026-03-24T00:00:00"/>
    <x v="0"/>
    <s v="U5499"/>
    <x v="7"/>
    <x v="1"/>
    <n v="2"/>
    <x v="59"/>
  </r>
  <r>
    <x v="1"/>
    <x v="0"/>
    <d v="2026-03-24T00:00:00"/>
    <x v="0"/>
    <s v="U5201"/>
    <x v="16"/>
    <x v="0"/>
    <n v="160"/>
    <x v="57"/>
  </r>
  <r>
    <x v="1"/>
    <x v="0"/>
    <d v="2026-03-25T00:00:00"/>
    <x v="0"/>
    <s v="U3133"/>
    <x v="10"/>
    <x v="0"/>
    <n v="9329.6"/>
    <x v="60"/>
  </r>
  <r>
    <x v="1"/>
    <x v="0"/>
    <d v="2026-03-25T00:00:00"/>
    <x v="0"/>
    <s v="U3133"/>
    <x v="10"/>
    <x v="0"/>
    <n v="333.2"/>
    <x v="61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187.2"/>
    <x v="39"/>
  </r>
  <r>
    <x v="1"/>
    <x v="0"/>
    <d v="2026-03-25T00:00:00"/>
    <x v="0"/>
    <s v="U2112"/>
    <x v="4"/>
    <x v="0"/>
    <n v="37.44"/>
    <x v="39"/>
  </r>
  <r>
    <x v="1"/>
    <x v="0"/>
    <d v="2026-03-25T00:00:00"/>
    <x v="0"/>
    <s v="U3133"/>
    <x v="10"/>
    <x v="0"/>
    <n v="5319.3"/>
    <x v="62"/>
  </r>
  <r>
    <x v="1"/>
    <x v="0"/>
    <d v="2026-03-25T00:00:00"/>
    <x v="0"/>
    <s v="U3133"/>
    <x v="10"/>
    <x v="0"/>
    <n v="2"/>
    <x v="62"/>
  </r>
  <r>
    <x v="1"/>
    <x v="0"/>
    <d v="2026-03-25T00:00:00"/>
    <x v="0"/>
    <s v="U3133"/>
    <x v="10"/>
    <x v="0"/>
    <n v="13387.5"/>
    <x v="63"/>
  </r>
  <r>
    <x v="1"/>
    <x v="0"/>
    <d v="2026-03-25T00:00:00"/>
    <x v="0"/>
    <s v="U2112"/>
    <x v="4"/>
    <x v="0"/>
    <n v="114.4"/>
    <x v="39"/>
  </r>
  <r>
    <x v="1"/>
    <x v="0"/>
    <d v="2026-03-25T00:00:00"/>
    <x v="0"/>
    <s v="U2112"/>
    <x v="4"/>
    <x v="0"/>
    <n v="212.16"/>
    <x v="3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12.48"/>
    <x v="39"/>
  </r>
  <r>
    <x v="1"/>
    <x v="0"/>
    <d v="2026-03-25T00:00:00"/>
    <x v="0"/>
    <s v="U2112"/>
    <x v="4"/>
    <x v="0"/>
    <n v="74.88"/>
    <x v="39"/>
  </r>
  <r>
    <x v="1"/>
    <x v="0"/>
    <d v="2026-03-25T00:00:00"/>
    <x v="0"/>
    <s v="U3133"/>
    <x v="10"/>
    <x v="0"/>
    <n v="7604.1"/>
    <x v="64"/>
  </r>
  <r>
    <x v="1"/>
    <x v="0"/>
    <d v="2026-03-25T00:00:00"/>
    <x v="0"/>
    <s v="U2112"/>
    <x v="4"/>
    <x v="0"/>
    <n v="353.81"/>
    <x v="39"/>
  </r>
  <r>
    <x v="1"/>
    <x v="0"/>
    <d v="2026-03-25T00:00:00"/>
    <x v="0"/>
    <s v="U2112"/>
    <x v="4"/>
    <x v="0"/>
    <n v="52"/>
    <x v="39"/>
  </r>
  <r>
    <x v="1"/>
    <x v="0"/>
    <d v="2026-03-25T00:00:00"/>
    <x v="0"/>
    <s v="U2112"/>
    <x v="4"/>
    <x v="0"/>
    <n v="12.48"/>
    <x v="39"/>
  </r>
  <r>
    <x v="1"/>
    <x v="0"/>
    <d v="2026-03-25T00:00:00"/>
    <x v="0"/>
    <s v="U2112"/>
    <x v="4"/>
    <x v="0"/>
    <n v="27.95"/>
    <x v="39"/>
  </r>
  <r>
    <x v="1"/>
    <x v="0"/>
    <d v="2026-03-25T00:00:00"/>
    <x v="0"/>
    <s v="U2112"/>
    <x v="4"/>
    <x v="0"/>
    <n v="5408"/>
    <x v="65"/>
  </r>
  <r>
    <x v="1"/>
    <x v="0"/>
    <d v="2026-03-26T00:00:00"/>
    <x v="0"/>
    <s v="U2112"/>
    <x v="4"/>
    <x v="0"/>
    <n v="3025.6"/>
    <x v="35"/>
  </r>
  <r>
    <x v="1"/>
    <x v="0"/>
    <d v="2026-03-23T00:00:00"/>
    <x v="0"/>
    <s v="U2112"/>
    <x v="4"/>
    <x v="0"/>
    <n v="199.1"/>
    <x v="66"/>
  </r>
  <r>
    <x v="1"/>
    <x v="0"/>
    <d v="2026-03-20T00:00:00"/>
    <x v="0"/>
    <s v="U2198"/>
    <x v="17"/>
    <x v="0"/>
    <n v="756.4"/>
    <x v="67"/>
  </r>
  <r>
    <x v="1"/>
    <x v="0"/>
    <d v="2026-03-23T00:00:00"/>
    <x v="0"/>
    <s v="U2112"/>
    <x v="4"/>
    <x v="0"/>
    <n v="2440"/>
    <x v="68"/>
  </r>
  <r>
    <x v="1"/>
    <x v="0"/>
    <d v="2026-03-24T00:00:00"/>
    <x v="0"/>
    <s v="U2112"/>
    <x v="4"/>
    <x v="0"/>
    <n v="93.39"/>
    <x v="69"/>
  </r>
  <r>
    <x v="1"/>
    <x v="0"/>
    <d v="2026-03-23T00:00:00"/>
    <x v="0"/>
    <s v="U2112"/>
    <x v="4"/>
    <x v="0"/>
    <n v="446.47"/>
    <x v="42"/>
  </r>
  <r>
    <x v="1"/>
    <x v="0"/>
    <d v="2026-03-25T00:00:00"/>
    <x v="0"/>
    <s v="U2112"/>
    <x v="4"/>
    <x v="0"/>
    <n v="168.48"/>
    <x v="39"/>
  </r>
  <r>
    <x v="1"/>
    <x v="0"/>
    <d v="2026-03-23T00:00:00"/>
    <x v="0"/>
    <s v="U2112"/>
    <x v="4"/>
    <x v="0"/>
    <n v="49.92"/>
    <x v="42"/>
  </r>
  <r>
    <x v="1"/>
    <x v="0"/>
    <d v="2026-03-23T00:00:00"/>
    <x v="0"/>
    <s v="U2112"/>
    <x v="4"/>
    <x v="0"/>
    <n v="23.71"/>
    <x v="42"/>
  </r>
  <r>
    <x v="1"/>
    <x v="0"/>
    <d v="2026-03-23T00:00:00"/>
    <x v="0"/>
    <s v="U2112"/>
    <x v="4"/>
    <x v="0"/>
    <n v="247.11"/>
    <x v="42"/>
  </r>
  <r>
    <x v="1"/>
    <x v="0"/>
    <d v="2026-03-20T00:00:00"/>
    <x v="0"/>
    <s v="U5103"/>
    <x v="8"/>
    <x v="1"/>
    <n v="967.85"/>
    <x v="70"/>
  </r>
  <r>
    <x v="1"/>
    <x v="0"/>
    <d v="2026-03-20T00:00:00"/>
    <x v="0"/>
    <s v="U5103"/>
    <x v="8"/>
    <x v="1"/>
    <n v="436.8"/>
    <x v="71"/>
  </r>
  <r>
    <x v="1"/>
    <x v="0"/>
    <d v="2026-03-20T00:00:00"/>
    <x v="0"/>
    <s v="U5103"/>
    <x v="8"/>
    <x v="1"/>
    <n v="18100.57"/>
    <x v="72"/>
  </r>
  <r>
    <x v="1"/>
    <x v="0"/>
    <d v="2026-03-25T00:00:00"/>
    <x v="0"/>
    <s v="U2112"/>
    <x v="4"/>
    <x v="0"/>
    <n v="27.96"/>
    <x v="39"/>
  </r>
  <r>
    <x v="1"/>
    <x v="0"/>
    <d v="2026-03-19T00:00:00"/>
    <x v="0"/>
    <s v="U5103"/>
    <x v="8"/>
    <x v="1"/>
    <n v="630.08000000000004"/>
    <x v="73"/>
  </r>
  <r>
    <x v="1"/>
    <x v="0"/>
    <d v="2026-03-19T00:00:00"/>
    <x v="0"/>
    <s v="U5103"/>
    <x v="8"/>
    <x v="1"/>
    <n v="324.27999999999997"/>
    <x v="74"/>
  </r>
  <r>
    <x v="1"/>
    <x v="0"/>
    <d v="2026-03-19T00:00:00"/>
    <x v="0"/>
    <s v="U5103"/>
    <x v="8"/>
    <x v="1"/>
    <n v="916.1"/>
    <x v="75"/>
  </r>
  <r>
    <x v="1"/>
    <x v="0"/>
    <d v="2026-03-24T00:00:00"/>
    <x v="0"/>
    <s v="U3299"/>
    <x v="18"/>
    <x v="0"/>
    <n v="27.5"/>
    <x v="76"/>
  </r>
  <r>
    <x v="1"/>
    <x v="0"/>
    <d v="2026-03-24T00:00:00"/>
    <x v="0"/>
    <s v="U2101"/>
    <x v="19"/>
    <x v="0"/>
    <n v="322.3"/>
    <x v="76"/>
  </r>
  <r>
    <x v="1"/>
    <x v="0"/>
    <d v="2026-03-19T00:00:00"/>
    <x v="0"/>
    <s v="U5103"/>
    <x v="8"/>
    <x v="1"/>
    <n v="2175.9"/>
    <x v="77"/>
  </r>
  <r>
    <x v="1"/>
    <x v="0"/>
    <d v="2026-03-19T00:00:00"/>
    <x v="0"/>
    <s v="U5103"/>
    <x v="8"/>
    <x v="1"/>
    <n v="836.44"/>
    <x v="78"/>
  </r>
  <r>
    <x v="1"/>
    <x v="0"/>
    <d v="2026-03-25T00:00:00"/>
    <x v="0"/>
    <s v="U3115"/>
    <x v="6"/>
    <x v="0"/>
    <n v="978.83"/>
    <x v="14"/>
  </r>
  <r>
    <x v="1"/>
    <x v="0"/>
    <d v="2026-03-20T00:00:00"/>
    <x v="0"/>
    <s v="U5201"/>
    <x v="16"/>
    <x v="0"/>
    <n v="815.36"/>
    <x v="79"/>
  </r>
  <r>
    <x v="1"/>
    <x v="0"/>
    <d v="2026-03-25T00:00:00"/>
    <x v="0"/>
    <s v="U3115"/>
    <x v="6"/>
    <x v="0"/>
    <n v="148.86000000000001"/>
    <x v="80"/>
  </r>
  <r>
    <x v="1"/>
    <x v="0"/>
    <d v="2026-03-19T00:00:00"/>
    <x v="0"/>
    <s v="U5103"/>
    <x v="8"/>
    <x v="1"/>
    <n v="380.59"/>
    <x v="81"/>
  </r>
  <r>
    <x v="1"/>
    <x v="0"/>
    <d v="2026-03-26T00:00:00"/>
    <x v="0"/>
    <s v="U3115"/>
    <x v="6"/>
    <x v="0"/>
    <n v="207.71"/>
    <x v="82"/>
  </r>
  <r>
    <x v="1"/>
    <x v="0"/>
    <d v="2026-03-20T00:00:00"/>
    <x v="0"/>
    <s v="U5201"/>
    <x v="16"/>
    <x v="0"/>
    <n v="873.6"/>
    <x v="79"/>
  </r>
  <r>
    <x v="1"/>
    <x v="0"/>
    <d v="2026-03-26T00:00:00"/>
    <x v="0"/>
    <s v="U3115"/>
    <x v="6"/>
    <x v="1"/>
    <n v="492.53"/>
    <x v="83"/>
  </r>
  <r>
    <x v="1"/>
    <x v="0"/>
    <d v="2026-03-26T00:00:00"/>
    <x v="0"/>
    <s v="U3115"/>
    <x v="6"/>
    <x v="0"/>
    <n v="626.24"/>
    <x v="84"/>
  </r>
  <r>
    <x v="1"/>
    <x v="0"/>
    <d v="2026-03-26T00:00:00"/>
    <x v="0"/>
    <s v="U3115"/>
    <x v="6"/>
    <x v="1"/>
    <n v="77.34"/>
    <x v="85"/>
  </r>
  <r>
    <x v="1"/>
    <x v="0"/>
    <d v="2026-03-25T00:00:00"/>
    <x v="0"/>
    <s v="U3115"/>
    <x v="6"/>
    <x v="0"/>
    <n v="67.67"/>
    <x v="86"/>
  </r>
  <r>
    <x v="1"/>
    <x v="0"/>
    <d v="2026-03-20T00:00:00"/>
    <x v="0"/>
    <s v="U5201"/>
    <x v="16"/>
    <x v="0"/>
    <n v="390"/>
    <x v="67"/>
  </r>
  <r>
    <x v="1"/>
    <x v="0"/>
    <d v="2026-03-19T00:00:00"/>
    <x v="0"/>
    <s v="U5103"/>
    <x v="8"/>
    <x v="1"/>
    <n v="16830"/>
    <x v="87"/>
  </r>
  <r>
    <x v="1"/>
    <x v="0"/>
    <d v="2026-03-25T00:00:00"/>
    <x v="0"/>
    <s v="U3115"/>
    <x v="6"/>
    <x v="0"/>
    <n v="1039.6400000000001"/>
    <x v="88"/>
  </r>
  <r>
    <x v="1"/>
    <x v="0"/>
    <d v="2026-03-20T00:00:00"/>
    <x v="0"/>
    <s v="U2112"/>
    <x v="4"/>
    <x v="0"/>
    <n v="240.86"/>
    <x v="89"/>
  </r>
  <r>
    <x v="1"/>
    <x v="0"/>
    <d v="2026-03-20T00:00:00"/>
    <x v="0"/>
    <s v="U2112"/>
    <x v="4"/>
    <x v="0"/>
    <n v="23.3"/>
    <x v="89"/>
  </r>
  <r>
    <x v="1"/>
    <x v="0"/>
    <d v="2026-03-20T00:00:00"/>
    <x v="0"/>
    <s v="U2112"/>
    <x v="4"/>
    <x v="0"/>
    <n v="26"/>
    <x v="89"/>
  </r>
  <r>
    <x v="1"/>
    <x v="0"/>
    <d v="2026-03-25T00:00:00"/>
    <x v="0"/>
    <s v="U3115"/>
    <x v="6"/>
    <x v="1"/>
    <n v="553.88"/>
    <x v="17"/>
  </r>
  <r>
    <x v="1"/>
    <x v="0"/>
    <d v="2026-03-25T00:00:00"/>
    <x v="0"/>
    <s v="U3115"/>
    <x v="6"/>
    <x v="1"/>
    <n v="1380.08"/>
    <x v="90"/>
  </r>
  <r>
    <x v="1"/>
    <x v="0"/>
    <d v="2026-03-20T00:00:00"/>
    <x v="0"/>
    <s v="U2112"/>
    <x v="4"/>
    <x v="0"/>
    <n v="165.06"/>
    <x v="89"/>
  </r>
  <r>
    <x v="1"/>
    <x v="0"/>
    <d v="2026-03-26T00:00:00"/>
    <x v="0"/>
    <s v="U3115"/>
    <x v="6"/>
    <x v="1"/>
    <n v="52.42"/>
    <x v="91"/>
  </r>
  <r>
    <x v="1"/>
    <x v="0"/>
    <d v="2026-03-26T00:00:00"/>
    <x v="0"/>
    <s v="U3115"/>
    <x v="6"/>
    <x v="0"/>
    <n v="852.35"/>
    <x v="92"/>
  </r>
  <r>
    <x v="1"/>
    <x v="0"/>
    <d v="2026-03-26T00:00:00"/>
    <x v="0"/>
    <s v="U3115"/>
    <x v="6"/>
    <x v="0"/>
    <n v="675.04"/>
    <x v="93"/>
  </r>
  <r>
    <x v="1"/>
    <x v="0"/>
    <d v="2026-03-26T00:00:00"/>
    <x v="0"/>
    <s v="U3115"/>
    <x v="6"/>
    <x v="0"/>
    <n v="517.91999999999996"/>
    <x v="94"/>
  </r>
  <r>
    <x v="1"/>
    <x v="0"/>
    <d v="2026-03-26T00:00:00"/>
    <x v="0"/>
    <s v="U3115"/>
    <x v="6"/>
    <x v="1"/>
    <n v="675.53"/>
    <x v="95"/>
  </r>
  <r>
    <x v="1"/>
    <x v="0"/>
    <d v="2026-03-26T00:00:00"/>
    <x v="0"/>
    <s v="U3115"/>
    <x v="6"/>
    <x v="0"/>
    <n v="510.63"/>
    <x v="93"/>
  </r>
  <r>
    <x v="1"/>
    <x v="0"/>
    <d v="2026-03-25T00:00:00"/>
    <x v="0"/>
    <s v="U3115"/>
    <x v="6"/>
    <x v="0"/>
    <n v="2139.0700000000002"/>
    <x v="14"/>
  </r>
  <r>
    <x v="1"/>
    <x v="0"/>
    <d v="2026-03-26T00:00:00"/>
    <x v="0"/>
    <s v="U3115"/>
    <x v="6"/>
    <x v="0"/>
    <n v="458.3"/>
    <x v="45"/>
  </r>
  <r>
    <x v="1"/>
    <x v="0"/>
    <d v="2026-03-19T00:00:00"/>
    <x v="0"/>
    <s v="U3121"/>
    <x v="5"/>
    <x v="0"/>
    <n v="2499"/>
    <x v="96"/>
  </r>
  <r>
    <x v="1"/>
    <x v="0"/>
    <d v="2026-03-25T00:00:00"/>
    <x v="0"/>
    <s v="U2112"/>
    <x v="4"/>
    <x v="0"/>
    <n v="1207.57"/>
    <x v="97"/>
  </r>
  <r>
    <x v="1"/>
    <x v="0"/>
    <d v="2026-03-18T00:00:00"/>
    <x v="0"/>
    <s v="U2112"/>
    <x v="4"/>
    <x v="0"/>
    <n v="1799.2"/>
    <x v="98"/>
  </r>
  <r>
    <x v="1"/>
    <x v="0"/>
    <d v="2026-03-18T00:00:00"/>
    <x v="0"/>
    <s v="U2112"/>
    <x v="4"/>
    <x v="0"/>
    <n v="1799.2"/>
    <x v="98"/>
  </r>
  <r>
    <x v="1"/>
    <x v="0"/>
    <d v="2026-03-18T00:00:00"/>
    <x v="0"/>
    <s v="U2112"/>
    <x v="4"/>
    <x v="0"/>
    <n v="1799.2"/>
    <x v="98"/>
  </r>
  <r>
    <x v="1"/>
    <x v="0"/>
    <d v="2026-03-19T00:00:00"/>
    <x v="0"/>
    <s v="U2204"/>
    <x v="20"/>
    <x v="0"/>
    <n v="907.68"/>
    <x v="99"/>
  </r>
  <r>
    <x v="1"/>
    <x v="0"/>
    <d v="2026-03-18T00:00:00"/>
    <x v="0"/>
    <s v="U2112"/>
    <x v="4"/>
    <x v="0"/>
    <n v="1799.2"/>
    <x v="98"/>
  </r>
  <r>
    <x v="1"/>
    <x v="0"/>
    <d v="2026-03-20T00:00:00"/>
    <x v="0"/>
    <s v="U2112"/>
    <x v="4"/>
    <x v="0"/>
    <n v="1466.99"/>
    <x v="89"/>
  </r>
  <r>
    <x v="1"/>
    <x v="0"/>
    <d v="2026-03-20T00:00:00"/>
    <x v="0"/>
    <s v="U2112"/>
    <x v="4"/>
    <x v="0"/>
    <n v="420.33"/>
    <x v="89"/>
  </r>
  <r>
    <x v="1"/>
    <x v="0"/>
    <d v="2026-03-20T00:00:00"/>
    <x v="0"/>
    <s v="U3133"/>
    <x v="10"/>
    <x v="0"/>
    <n v="666.4"/>
    <x v="100"/>
  </r>
  <r>
    <x v="1"/>
    <x v="0"/>
    <d v="2026-03-18T00:00:00"/>
    <x v="0"/>
    <s v="U3210"/>
    <x v="21"/>
    <x v="0"/>
    <n v="3039.75"/>
    <x v="101"/>
  </r>
  <r>
    <x v="1"/>
    <x v="0"/>
    <d v="2026-03-18T00:00:00"/>
    <x v="0"/>
    <s v="U5201"/>
    <x v="16"/>
    <x v="0"/>
    <n v="2440"/>
    <x v="102"/>
  </r>
  <r>
    <x v="1"/>
    <x v="0"/>
    <d v="2026-03-25T00:00:00"/>
    <x v="0"/>
    <s v="U2104"/>
    <x v="22"/>
    <x v="0"/>
    <n v="4911.5"/>
    <x v="103"/>
  </r>
  <r>
    <x v="1"/>
    <x v="0"/>
    <d v="2026-03-26T00:00:00"/>
    <x v="0"/>
    <s v="U3115"/>
    <x v="6"/>
    <x v="1"/>
    <n v="77.34"/>
    <x v="85"/>
  </r>
  <r>
    <x v="1"/>
    <x v="0"/>
    <d v="2026-03-25T00:00:00"/>
    <x v="0"/>
    <s v="U2112"/>
    <x v="4"/>
    <x v="0"/>
    <n v="6240"/>
    <x v="65"/>
  </r>
  <r>
    <x v="1"/>
    <x v="0"/>
    <d v="2026-03-19T00:00:00"/>
    <x v="0"/>
    <s v="U3133"/>
    <x v="10"/>
    <x v="0"/>
    <n v="368.9"/>
    <x v="104"/>
  </r>
  <r>
    <x v="1"/>
    <x v="0"/>
    <d v="2026-03-25T00:00:00"/>
    <x v="0"/>
    <s v="U2112"/>
    <x v="4"/>
    <x v="0"/>
    <n v="45988.800000000003"/>
    <x v="65"/>
  </r>
  <r>
    <x v="1"/>
    <x v="0"/>
    <d v="2026-03-19T00:00:00"/>
    <x v="0"/>
    <s v="U3136"/>
    <x v="15"/>
    <x v="1"/>
    <n v="3870"/>
    <x v="105"/>
  </r>
  <r>
    <x v="1"/>
    <x v="0"/>
    <d v="2026-03-19T00:00:00"/>
    <x v="0"/>
    <s v="U5499"/>
    <x v="7"/>
    <x v="1"/>
    <n v="2"/>
    <x v="105"/>
  </r>
  <r>
    <x v="1"/>
    <x v="0"/>
    <d v="2026-03-19T00:00:00"/>
    <x v="0"/>
    <s v="U2101"/>
    <x v="19"/>
    <x v="0"/>
    <n v="80.760000000000005"/>
    <x v="106"/>
  </r>
  <r>
    <x v="1"/>
    <x v="0"/>
    <d v="2026-03-19T00:00:00"/>
    <x v="0"/>
    <s v="U5499"/>
    <x v="7"/>
    <x v="1"/>
    <n v="2"/>
    <x v="107"/>
  </r>
  <r>
    <x v="1"/>
    <x v="0"/>
    <d v="2026-03-19T00:00:00"/>
    <x v="0"/>
    <s v="U3136"/>
    <x v="15"/>
    <x v="1"/>
    <n v="6000"/>
    <x v="107"/>
  </r>
  <r>
    <x v="1"/>
    <x v="0"/>
    <d v="2026-03-18T00:00:00"/>
    <x v="0"/>
    <s v="U2112"/>
    <x v="4"/>
    <x v="0"/>
    <n v="1799.2"/>
    <x v="98"/>
  </r>
  <r>
    <x v="1"/>
    <x v="0"/>
    <d v="2026-03-18T00:00:00"/>
    <x v="0"/>
    <s v="U2112"/>
    <x v="4"/>
    <x v="0"/>
    <n v="1799.2"/>
    <x v="98"/>
  </r>
  <r>
    <x v="1"/>
    <x v="0"/>
    <d v="2026-03-18T00:00:00"/>
    <x v="0"/>
    <s v="U2112"/>
    <x v="4"/>
    <x v="0"/>
    <n v="1799.2"/>
    <x v="98"/>
  </r>
  <r>
    <x v="1"/>
    <x v="0"/>
    <d v="2026-03-18T00:00:00"/>
    <x v="0"/>
    <s v="U2112"/>
    <x v="4"/>
    <x v="0"/>
    <n v="1799.2"/>
    <x v="98"/>
  </r>
  <r>
    <x v="1"/>
    <x v="0"/>
    <d v="2026-03-18T00:00:00"/>
    <x v="0"/>
    <s v="U2112"/>
    <x v="4"/>
    <x v="0"/>
    <n v="1799.2"/>
    <x v="98"/>
  </r>
  <r>
    <x v="1"/>
    <x v="0"/>
    <d v="2026-03-25T00:00:00"/>
    <x v="0"/>
    <s v="U2112"/>
    <x v="4"/>
    <x v="0"/>
    <n v="841.68"/>
    <x v="65"/>
  </r>
  <r>
    <x v="1"/>
    <x v="0"/>
    <d v="2026-03-18T00:00:00"/>
    <x v="0"/>
    <s v="U2112"/>
    <x v="4"/>
    <x v="0"/>
    <n v="1799.2"/>
    <x v="98"/>
  </r>
  <r>
    <x v="1"/>
    <x v="0"/>
    <d v="2026-03-18T00:00:00"/>
    <x v="0"/>
    <s v="U2112"/>
    <x v="4"/>
    <x v="0"/>
    <n v="1799.2"/>
    <x v="98"/>
  </r>
  <r>
    <x v="1"/>
    <x v="0"/>
    <d v="2026-03-18T00:00:00"/>
    <x v="0"/>
    <s v="U2112"/>
    <x v="4"/>
    <x v="0"/>
    <n v="1799.2"/>
    <x v="98"/>
  </r>
  <r>
    <x v="1"/>
    <x v="0"/>
    <d v="2026-03-18T00:00:00"/>
    <x v="0"/>
    <s v="U2112"/>
    <x v="4"/>
    <x v="0"/>
    <n v="1799.2"/>
    <x v="98"/>
  </r>
  <r>
    <x v="1"/>
    <x v="0"/>
    <d v="2026-03-25T00:00:00"/>
    <x v="0"/>
    <s v="U2112"/>
    <x v="4"/>
    <x v="0"/>
    <n v="335.5"/>
    <x v="65"/>
  </r>
  <r>
    <x v="1"/>
    <x v="0"/>
    <d v="2026-03-25T00:00:00"/>
    <x v="0"/>
    <s v="U2112"/>
    <x v="4"/>
    <x v="0"/>
    <n v="2287.3200000000002"/>
    <x v="65"/>
  </r>
  <r>
    <x v="1"/>
    <x v="0"/>
    <d v="2026-03-25T00:00:00"/>
    <x v="0"/>
    <s v="U2112"/>
    <x v="4"/>
    <x v="0"/>
    <n v="748.8"/>
    <x v="108"/>
  </r>
  <r>
    <x v="1"/>
    <x v="0"/>
    <d v="2026-03-25T00:00:00"/>
    <x v="0"/>
    <s v="U2112"/>
    <x v="4"/>
    <x v="0"/>
    <n v="312.32"/>
    <x v="108"/>
  </r>
  <r>
    <x v="1"/>
    <x v="0"/>
    <d v="2026-03-24T00:00:00"/>
    <x v="0"/>
    <s v="U3115"/>
    <x v="6"/>
    <x v="0"/>
    <n v="15.2"/>
    <x v="109"/>
  </r>
  <r>
    <x v="1"/>
    <x v="0"/>
    <d v="2026-03-24T00:00:00"/>
    <x v="0"/>
    <s v="U3115"/>
    <x v="6"/>
    <x v="0"/>
    <n v="5.35"/>
    <x v="109"/>
  </r>
  <r>
    <x v="1"/>
    <x v="0"/>
    <d v="2026-03-18T00:00:00"/>
    <x v="0"/>
    <s v="U3133"/>
    <x v="10"/>
    <x v="0"/>
    <n v="1559.38"/>
    <x v="110"/>
  </r>
  <r>
    <x v="1"/>
    <x v="0"/>
    <d v="2026-03-18T00:00:00"/>
    <x v="0"/>
    <s v="U3136"/>
    <x v="15"/>
    <x v="1"/>
    <n v="12015"/>
    <x v="111"/>
  </r>
  <r>
    <x v="1"/>
    <x v="0"/>
    <d v="2026-03-18T00:00:00"/>
    <x v="0"/>
    <s v="U3203"/>
    <x v="23"/>
    <x v="1"/>
    <n v="4920"/>
    <x v="112"/>
  </r>
  <r>
    <x v="1"/>
    <x v="0"/>
    <d v="2026-03-19T00:00:00"/>
    <x v="0"/>
    <s v="U3221"/>
    <x v="3"/>
    <x v="0"/>
    <n v="5143.58"/>
    <x v="113"/>
  </r>
  <r>
    <x v="1"/>
    <x v="0"/>
    <d v="2026-03-19T00:00:00"/>
    <x v="0"/>
    <s v="U3221"/>
    <x v="3"/>
    <x v="0"/>
    <n v="5143.58"/>
    <x v="113"/>
  </r>
  <r>
    <x v="1"/>
    <x v="0"/>
    <d v="2026-03-19T00:00:00"/>
    <x v="0"/>
    <s v="U3221"/>
    <x v="3"/>
    <x v="0"/>
    <n v="5143.58"/>
    <x v="113"/>
  </r>
  <r>
    <x v="1"/>
    <x v="0"/>
    <d v="2026-03-19T00:00:00"/>
    <x v="0"/>
    <s v="U3221"/>
    <x v="3"/>
    <x v="0"/>
    <n v="5143.58"/>
    <x v="113"/>
  </r>
  <r>
    <x v="1"/>
    <x v="0"/>
    <d v="2026-03-20T00:00:00"/>
    <x v="0"/>
    <s v="U5201"/>
    <x v="16"/>
    <x v="0"/>
    <n v="78"/>
    <x v="67"/>
  </r>
  <r>
    <x v="1"/>
    <x v="0"/>
    <d v="2026-03-18T00:00:00"/>
    <x v="0"/>
    <s v="U2101"/>
    <x v="19"/>
    <x v="0"/>
    <n v="1023"/>
    <x v="114"/>
  </r>
  <r>
    <x v="1"/>
    <x v="0"/>
    <d v="2026-03-18T00:00:00"/>
    <x v="0"/>
    <s v="U3299"/>
    <x v="18"/>
    <x v="0"/>
    <n v="22"/>
    <x v="114"/>
  </r>
  <r>
    <x v="1"/>
    <x v="0"/>
    <d v="2026-03-18T00:00:00"/>
    <x v="0"/>
    <s v="U2112"/>
    <x v="4"/>
    <x v="0"/>
    <n v="1799.2"/>
    <x v="98"/>
  </r>
  <r>
    <x v="1"/>
    <x v="0"/>
    <d v="2026-03-18T00:00:00"/>
    <x v="0"/>
    <s v="U2112"/>
    <x v="4"/>
    <x v="0"/>
    <n v="1799.2"/>
    <x v="98"/>
  </r>
  <r>
    <x v="1"/>
    <x v="0"/>
    <d v="2026-03-18T00:00:00"/>
    <x v="0"/>
    <s v="U2112"/>
    <x v="4"/>
    <x v="0"/>
    <n v="26495.040000000001"/>
    <x v="115"/>
  </r>
  <r>
    <x v="1"/>
    <x v="0"/>
    <d v="2026-03-18T00:00:00"/>
    <x v="0"/>
    <s v="U2198"/>
    <x v="17"/>
    <x v="0"/>
    <n v="78.13"/>
    <x v="116"/>
  </r>
  <r>
    <x v="1"/>
    <x v="0"/>
    <d v="2026-03-18T00:00:00"/>
    <x v="0"/>
    <s v="U2112"/>
    <x v="4"/>
    <x v="0"/>
    <n v="521.5"/>
    <x v="117"/>
  </r>
  <r>
    <x v="1"/>
    <x v="0"/>
    <d v="2026-03-18T00:00:00"/>
    <x v="0"/>
    <s v="U2112"/>
    <x v="4"/>
    <x v="0"/>
    <n v="595.54"/>
    <x v="117"/>
  </r>
  <r>
    <x v="1"/>
    <x v="0"/>
    <d v="2026-03-23T00:00:00"/>
    <x v="0"/>
    <s v="U2112"/>
    <x v="4"/>
    <x v="0"/>
    <n v="3273.6"/>
    <x v="66"/>
  </r>
  <r>
    <x v="1"/>
    <x v="0"/>
    <d v="2026-03-23T00:00:00"/>
    <x v="0"/>
    <s v="U2198"/>
    <x v="17"/>
    <x v="0"/>
    <n v="326.95999999999998"/>
    <x v="66"/>
  </r>
  <r>
    <x v="1"/>
    <x v="0"/>
    <d v="2026-03-18T00:00:00"/>
    <x v="0"/>
    <s v="U2112"/>
    <x v="4"/>
    <x v="0"/>
    <n v="134.69"/>
    <x v="118"/>
  </r>
  <r>
    <x v="1"/>
    <x v="0"/>
    <d v="2026-03-18T00:00:00"/>
    <x v="0"/>
    <s v="U2112"/>
    <x v="4"/>
    <x v="0"/>
    <n v="951.6"/>
    <x v="119"/>
  </r>
  <r>
    <x v="1"/>
    <x v="0"/>
    <d v="2026-03-18T00:00:00"/>
    <x v="0"/>
    <s v="U2112"/>
    <x v="4"/>
    <x v="0"/>
    <n v="361.12"/>
    <x v="119"/>
  </r>
  <r>
    <x v="1"/>
    <x v="0"/>
    <d v="2026-03-19T00:00:00"/>
    <x v="0"/>
    <s v="U3136"/>
    <x v="15"/>
    <x v="1"/>
    <n v="3000"/>
    <x v="120"/>
  </r>
  <r>
    <x v="1"/>
    <x v="0"/>
    <d v="2026-03-19T00:00:00"/>
    <x v="0"/>
    <s v="U5499"/>
    <x v="7"/>
    <x v="1"/>
    <n v="2"/>
    <x v="120"/>
  </r>
  <r>
    <x v="1"/>
    <x v="0"/>
    <d v="2026-03-23T00:00:00"/>
    <x v="0"/>
    <s v="U2112"/>
    <x v="4"/>
    <x v="0"/>
    <n v="976"/>
    <x v="66"/>
  </r>
  <r>
    <x v="1"/>
    <x v="0"/>
    <d v="2026-03-18T00:00:00"/>
    <x v="0"/>
    <s v="U2104"/>
    <x v="22"/>
    <x v="0"/>
    <n v="67.650000000000006"/>
    <x v="121"/>
  </r>
  <r>
    <x v="1"/>
    <x v="0"/>
    <d v="2026-03-18T00:00:00"/>
    <x v="0"/>
    <s v="U2104"/>
    <x v="22"/>
    <x v="0"/>
    <n v="1782"/>
    <x v="121"/>
  </r>
  <r>
    <x v="1"/>
    <x v="0"/>
    <d v="2026-03-18T00:00:00"/>
    <x v="0"/>
    <s v="U2104"/>
    <x v="22"/>
    <x v="0"/>
    <n v="1163.25"/>
    <x v="121"/>
  </r>
  <r>
    <x v="1"/>
    <x v="0"/>
    <d v="2026-03-19T00:00:00"/>
    <x v="0"/>
    <s v="U3136"/>
    <x v="15"/>
    <x v="1"/>
    <n v="1000"/>
    <x v="120"/>
  </r>
  <r>
    <x v="1"/>
    <x v="0"/>
    <d v="2026-03-19T00:00:00"/>
    <x v="0"/>
    <s v="U5499"/>
    <x v="7"/>
    <x v="1"/>
    <n v="2"/>
    <x v="120"/>
  </r>
  <r>
    <x v="1"/>
    <x v="0"/>
    <d v="2026-03-18T00:00:00"/>
    <x v="0"/>
    <s v="U2112"/>
    <x v="4"/>
    <x v="0"/>
    <n v="382.1"/>
    <x v="122"/>
  </r>
  <r>
    <x v="1"/>
    <x v="0"/>
    <d v="2026-03-25T00:00:00"/>
    <x v="0"/>
    <s v="U2112"/>
    <x v="4"/>
    <x v="0"/>
    <n v="341.6"/>
    <x v="97"/>
  </r>
  <r>
    <x v="1"/>
    <x v="0"/>
    <d v="2026-03-18T00:00:00"/>
    <x v="0"/>
    <s v="U2112"/>
    <x v="4"/>
    <x v="0"/>
    <n v="3367.2"/>
    <x v="119"/>
  </r>
  <r>
    <x v="1"/>
    <x v="0"/>
    <d v="2026-03-18T00:00:00"/>
    <x v="0"/>
    <s v="U2112"/>
    <x v="4"/>
    <x v="0"/>
    <n v="1951.87"/>
    <x v="115"/>
  </r>
  <r>
    <x v="1"/>
    <x v="0"/>
    <d v="2026-03-18T00:00:00"/>
    <x v="0"/>
    <s v="U2112"/>
    <x v="4"/>
    <x v="0"/>
    <n v="1722.24"/>
    <x v="115"/>
  </r>
  <r>
    <x v="1"/>
    <x v="0"/>
    <d v="2026-03-18T00:00:00"/>
    <x v="0"/>
    <s v="U3133"/>
    <x v="10"/>
    <x v="0"/>
    <n v="2629.9"/>
    <x v="123"/>
  </r>
  <r>
    <x v="1"/>
    <x v="0"/>
    <d v="2026-03-18T00:00:00"/>
    <x v="0"/>
    <s v="U3133"/>
    <x v="10"/>
    <x v="0"/>
    <n v="2"/>
    <x v="123"/>
  </r>
  <r>
    <x v="1"/>
    <x v="0"/>
    <d v="2026-03-18T00:00:00"/>
    <x v="0"/>
    <s v="U3133"/>
    <x v="10"/>
    <x v="0"/>
    <n v="333.2"/>
    <x v="124"/>
  </r>
  <r>
    <x v="1"/>
    <x v="0"/>
    <d v="2026-03-18T00:00:00"/>
    <x v="0"/>
    <s v="U3133"/>
    <x v="10"/>
    <x v="0"/>
    <n v="3915.1"/>
    <x v="125"/>
  </r>
  <r>
    <x v="1"/>
    <x v="0"/>
    <d v="2026-03-20T00:00:00"/>
    <x v="0"/>
    <s v="U3133"/>
    <x v="10"/>
    <x v="0"/>
    <n v="9329.6"/>
    <x v="100"/>
  </r>
  <r>
    <x v="1"/>
    <x v="0"/>
    <d v="2026-03-18T00:00:00"/>
    <x v="0"/>
    <s v="U3133"/>
    <x v="10"/>
    <x v="0"/>
    <n v="6318.9"/>
    <x v="126"/>
  </r>
  <r>
    <x v="1"/>
    <x v="0"/>
    <d v="2026-03-18T00:00:00"/>
    <x v="0"/>
    <s v="U3133"/>
    <x v="10"/>
    <x v="0"/>
    <n v="6794.9"/>
    <x v="127"/>
  </r>
  <r>
    <x v="1"/>
    <x v="0"/>
    <d v="2026-03-18T00:00:00"/>
    <x v="0"/>
    <s v="U3133"/>
    <x v="10"/>
    <x v="0"/>
    <n v="999.6"/>
    <x v="128"/>
  </r>
  <r>
    <x v="1"/>
    <x v="0"/>
    <d v="2026-03-17T00:00:00"/>
    <x v="0"/>
    <s v="U2198"/>
    <x v="17"/>
    <x v="0"/>
    <n v="756.4"/>
    <x v="129"/>
  </r>
  <r>
    <x v="1"/>
    <x v="0"/>
    <d v="2026-03-17T00:00:00"/>
    <x v="0"/>
    <s v="U3121"/>
    <x v="5"/>
    <x v="0"/>
    <n v="9329.6"/>
    <x v="130"/>
  </r>
  <r>
    <x v="1"/>
    <x v="0"/>
    <d v="2026-03-17T00:00:00"/>
    <x v="0"/>
    <s v="U3121"/>
    <x v="5"/>
    <x v="0"/>
    <n v="2249.1"/>
    <x v="130"/>
  </r>
  <r>
    <x v="1"/>
    <x v="0"/>
    <d v="2026-03-16T00:00:00"/>
    <x v="0"/>
    <s v="U5103"/>
    <x v="8"/>
    <x v="0"/>
    <n v="1552"/>
    <x v="131"/>
  </r>
  <r>
    <x v="1"/>
    <x v="0"/>
    <d v="2026-03-19T00:00:00"/>
    <x v="0"/>
    <s v="U5499"/>
    <x v="7"/>
    <x v="1"/>
    <n v="2"/>
    <x v="132"/>
  </r>
  <r>
    <x v="1"/>
    <x v="0"/>
    <d v="2026-03-19T00:00:00"/>
    <x v="0"/>
    <s v="U3136"/>
    <x v="15"/>
    <x v="1"/>
    <n v="24000"/>
    <x v="132"/>
  </r>
  <r>
    <x v="1"/>
    <x v="0"/>
    <d v="2026-03-16T00:00:00"/>
    <x v="0"/>
    <s v="U3121"/>
    <x v="5"/>
    <x v="0"/>
    <n v="2499"/>
    <x v="133"/>
  </r>
  <r>
    <x v="1"/>
    <x v="0"/>
    <d v="2026-03-16T00:00:00"/>
    <x v="0"/>
    <s v="U3121"/>
    <x v="5"/>
    <x v="0"/>
    <n v="2499"/>
    <x v="133"/>
  </r>
  <r>
    <x v="1"/>
    <x v="0"/>
    <d v="2026-03-18T00:00:00"/>
    <x v="0"/>
    <s v="U2112"/>
    <x v="4"/>
    <x v="0"/>
    <n v="191.19"/>
    <x v="117"/>
  </r>
  <r>
    <x v="1"/>
    <x v="0"/>
    <d v="2026-03-16T00:00:00"/>
    <x v="0"/>
    <s v="U3121"/>
    <x v="5"/>
    <x v="0"/>
    <n v="2499"/>
    <x v="133"/>
  </r>
  <r>
    <x v="1"/>
    <x v="0"/>
    <d v="2026-03-17T00:00:00"/>
    <x v="0"/>
    <s v="U2112"/>
    <x v="4"/>
    <x v="0"/>
    <n v="2009.78"/>
    <x v="134"/>
  </r>
  <r>
    <x v="1"/>
    <x v="0"/>
    <d v="2026-03-17T00:00:00"/>
    <x v="0"/>
    <s v="U2112"/>
    <x v="4"/>
    <x v="0"/>
    <n v="1188.0999999999999"/>
    <x v="134"/>
  </r>
  <r>
    <x v="1"/>
    <x v="0"/>
    <d v="2026-03-17T00:00:00"/>
    <x v="0"/>
    <s v="U2101"/>
    <x v="19"/>
    <x v="0"/>
    <n v="79.2"/>
    <x v="135"/>
  </r>
  <r>
    <x v="1"/>
    <x v="0"/>
    <d v="2026-03-17T00:00:00"/>
    <x v="0"/>
    <s v="U2112"/>
    <x v="4"/>
    <x v="0"/>
    <n v="2196"/>
    <x v="136"/>
  </r>
  <r>
    <x v="1"/>
    <x v="0"/>
    <d v="2026-03-17T00:00:00"/>
    <x v="0"/>
    <s v="U2112"/>
    <x v="4"/>
    <x v="0"/>
    <n v="717.6"/>
    <x v="137"/>
  </r>
  <r>
    <x v="1"/>
    <x v="0"/>
    <d v="2026-03-17T00:00:00"/>
    <x v="0"/>
    <s v="U2112"/>
    <x v="4"/>
    <x v="0"/>
    <n v="819.31"/>
    <x v="137"/>
  </r>
  <r>
    <x v="1"/>
    <x v="0"/>
    <d v="2026-03-18T00:00:00"/>
    <x v="0"/>
    <s v="U2112"/>
    <x v="4"/>
    <x v="0"/>
    <n v="54.6"/>
    <x v="138"/>
  </r>
  <r>
    <x v="1"/>
    <x v="0"/>
    <d v="2026-03-18T00:00:00"/>
    <x v="0"/>
    <s v="U2112"/>
    <x v="4"/>
    <x v="0"/>
    <n v="54.6"/>
    <x v="138"/>
  </r>
  <r>
    <x v="1"/>
    <x v="0"/>
    <d v="2026-03-17T00:00:00"/>
    <x v="0"/>
    <s v="U2112"/>
    <x v="4"/>
    <x v="0"/>
    <n v="1473"/>
    <x v="139"/>
  </r>
  <r>
    <x v="1"/>
    <x v="0"/>
    <d v="2026-03-17T00:00:00"/>
    <x v="0"/>
    <s v="U2112"/>
    <x v="4"/>
    <x v="0"/>
    <n v="49.51"/>
    <x v="139"/>
  </r>
  <r>
    <x v="1"/>
    <x v="0"/>
    <d v="2026-03-17T00:00:00"/>
    <x v="0"/>
    <s v="U3299"/>
    <x v="18"/>
    <x v="0"/>
    <n v="9146.5"/>
    <x v="140"/>
  </r>
  <r>
    <x v="1"/>
    <x v="0"/>
    <d v="2026-03-24T00:00:00"/>
    <x v="0"/>
    <s v="U3115"/>
    <x v="6"/>
    <x v="0"/>
    <n v="316.47000000000003"/>
    <x v="33"/>
  </r>
  <r>
    <x v="1"/>
    <x v="0"/>
    <d v="2026-03-19T00:00:00"/>
    <x v="0"/>
    <s v="U3115"/>
    <x v="6"/>
    <x v="0"/>
    <n v="287.87"/>
    <x v="141"/>
  </r>
  <r>
    <x v="1"/>
    <x v="0"/>
    <d v="2026-03-19T00:00:00"/>
    <x v="0"/>
    <s v="U3115"/>
    <x v="6"/>
    <x v="0"/>
    <n v="832"/>
    <x v="141"/>
  </r>
  <r>
    <x v="1"/>
    <x v="0"/>
    <d v="2026-03-19T00:00:00"/>
    <x v="0"/>
    <s v="U3115"/>
    <x v="6"/>
    <x v="0"/>
    <n v="1187.58"/>
    <x v="141"/>
  </r>
  <r>
    <x v="1"/>
    <x v="0"/>
    <d v="2026-03-17T00:00:00"/>
    <x v="0"/>
    <s v="U3115"/>
    <x v="6"/>
    <x v="0"/>
    <n v="77.38"/>
    <x v="142"/>
  </r>
  <r>
    <x v="1"/>
    <x v="0"/>
    <d v="2026-03-24T00:00:00"/>
    <x v="0"/>
    <s v="U3115"/>
    <x v="6"/>
    <x v="0"/>
    <n v="364"/>
    <x v="143"/>
  </r>
  <r>
    <x v="1"/>
    <x v="0"/>
    <d v="2026-03-19T00:00:00"/>
    <x v="0"/>
    <s v="U5499"/>
    <x v="7"/>
    <x v="1"/>
    <n v="2"/>
    <x v="144"/>
  </r>
  <r>
    <x v="1"/>
    <x v="0"/>
    <d v="2026-03-19T00:00:00"/>
    <x v="0"/>
    <s v="U3136"/>
    <x v="15"/>
    <x v="1"/>
    <n v="12480"/>
    <x v="144"/>
  </r>
  <r>
    <x v="1"/>
    <x v="0"/>
    <d v="2026-03-26T00:00:00"/>
    <x v="0"/>
    <s v="U5201"/>
    <x v="16"/>
    <x v="0"/>
    <n v="426.4"/>
    <x v="145"/>
  </r>
  <r>
    <x v="1"/>
    <x v="0"/>
    <d v="2026-03-17T00:00:00"/>
    <x v="0"/>
    <s v="U5201"/>
    <x v="16"/>
    <x v="0"/>
    <n v="293.38"/>
    <x v="146"/>
  </r>
  <r>
    <x v="1"/>
    <x v="0"/>
    <d v="2026-03-17T00:00:00"/>
    <x v="0"/>
    <s v="U5201"/>
    <x v="16"/>
    <x v="0"/>
    <n v="967.2"/>
    <x v="146"/>
  </r>
  <r>
    <x v="1"/>
    <x v="0"/>
    <d v="2026-03-17T00:00:00"/>
    <x v="0"/>
    <s v="U3115"/>
    <x v="6"/>
    <x v="0"/>
    <n v="27691.919999999998"/>
    <x v="147"/>
  </r>
  <r>
    <x v="1"/>
    <x v="0"/>
    <d v="2026-03-16T00:00:00"/>
    <x v="0"/>
    <s v="U3115"/>
    <x v="6"/>
    <x v="0"/>
    <n v="832"/>
    <x v="148"/>
  </r>
  <r>
    <x v="1"/>
    <x v="0"/>
    <d v="2026-03-25T00:00:00"/>
    <x v="0"/>
    <s v="U2112"/>
    <x v="4"/>
    <x v="0"/>
    <n v="28066.04"/>
    <x v="97"/>
  </r>
  <r>
    <x v="1"/>
    <x v="0"/>
    <d v="2026-03-16T00:00:00"/>
    <x v="0"/>
    <s v="U5201"/>
    <x v="16"/>
    <x v="0"/>
    <n v="540.19000000000005"/>
    <x v="148"/>
  </r>
  <r>
    <x v="1"/>
    <x v="0"/>
    <d v="2026-03-17T00:00:00"/>
    <x v="0"/>
    <s v="U2112"/>
    <x v="4"/>
    <x v="0"/>
    <n v="780.8"/>
    <x v="149"/>
  </r>
  <r>
    <x v="1"/>
    <x v="0"/>
    <d v="2026-03-17T00:00:00"/>
    <x v="0"/>
    <s v="U2112"/>
    <x v="4"/>
    <x v="0"/>
    <n v="165.06"/>
    <x v="150"/>
  </r>
  <r>
    <x v="1"/>
    <x v="0"/>
    <d v="2026-03-16T00:00:00"/>
    <x v="0"/>
    <s v="U5201"/>
    <x v="16"/>
    <x v="0"/>
    <n v="520"/>
    <x v="148"/>
  </r>
  <r>
    <x v="1"/>
    <x v="0"/>
    <d v="2026-03-17T00:00:00"/>
    <x v="0"/>
    <s v="U5201"/>
    <x v="16"/>
    <x v="0"/>
    <n v="1123.2"/>
    <x v="151"/>
  </r>
  <r>
    <x v="1"/>
    <x v="0"/>
    <d v="2026-03-18T00:00:00"/>
    <x v="0"/>
    <s v="U3115"/>
    <x v="6"/>
    <x v="0"/>
    <n v="1596.5"/>
    <x v="152"/>
  </r>
  <r>
    <x v="1"/>
    <x v="0"/>
    <d v="2026-03-17T00:00:00"/>
    <x v="0"/>
    <s v="U3115"/>
    <x v="6"/>
    <x v="1"/>
    <n v="1432.39"/>
    <x v="153"/>
  </r>
  <r>
    <x v="1"/>
    <x v="0"/>
    <d v="2026-03-19T00:00:00"/>
    <x v="0"/>
    <s v="U3136"/>
    <x v="15"/>
    <x v="1"/>
    <n v="7920"/>
    <x v="154"/>
  </r>
  <r>
    <x v="1"/>
    <x v="0"/>
    <d v="2026-03-19T00:00:00"/>
    <x v="0"/>
    <s v="U5499"/>
    <x v="7"/>
    <x v="1"/>
    <n v="2"/>
    <x v="154"/>
  </r>
  <r>
    <x v="1"/>
    <x v="0"/>
    <d v="2026-03-17T00:00:00"/>
    <x v="0"/>
    <s v="U3198"/>
    <x v="11"/>
    <x v="0"/>
    <n v="8512"/>
    <x v="155"/>
  </r>
  <r>
    <x v="1"/>
    <x v="0"/>
    <d v="2026-03-17T00:00:00"/>
    <x v="0"/>
    <s v="U3299"/>
    <x v="18"/>
    <x v="0"/>
    <n v="2"/>
    <x v="155"/>
  </r>
  <r>
    <x v="1"/>
    <x v="0"/>
    <d v="2026-03-17T00:00:00"/>
    <x v="0"/>
    <s v="U2112"/>
    <x v="4"/>
    <x v="0"/>
    <n v="447.39"/>
    <x v="156"/>
  </r>
  <r>
    <x v="1"/>
    <x v="0"/>
    <d v="2026-03-13T00:00:00"/>
    <x v="0"/>
    <s v="U3133"/>
    <x v="10"/>
    <x v="0"/>
    <n v="3688.99"/>
    <x v="157"/>
  </r>
  <r>
    <x v="1"/>
    <x v="0"/>
    <d v="2026-03-17T00:00:00"/>
    <x v="0"/>
    <s v="U3133"/>
    <x v="10"/>
    <x v="0"/>
    <n v="999.31"/>
    <x v="158"/>
  </r>
  <r>
    <x v="1"/>
    <x v="0"/>
    <d v="2026-03-17T00:00:00"/>
    <x v="0"/>
    <s v="U3133"/>
    <x v="10"/>
    <x v="1"/>
    <n v="5916"/>
    <x v="159"/>
  </r>
  <r>
    <x v="1"/>
    <x v="0"/>
    <d v="2026-03-17T00:00:00"/>
    <x v="0"/>
    <s v="U2112"/>
    <x v="4"/>
    <x v="0"/>
    <n v="23.71"/>
    <x v="160"/>
  </r>
  <r>
    <x v="1"/>
    <x v="0"/>
    <d v="2026-03-17T00:00:00"/>
    <x v="0"/>
    <s v="U2112"/>
    <x v="4"/>
    <x v="0"/>
    <n v="761.28"/>
    <x v="160"/>
  </r>
  <r>
    <x v="1"/>
    <x v="0"/>
    <d v="2026-03-17T00:00:00"/>
    <x v="0"/>
    <s v="U2112"/>
    <x v="4"/>
    <x v="0"/>
    <n v="380.64"/>
    <x v="160"/>
  </r>
  <r>
    <x v="1"/>
    <x v="0"/>
    <d v="2026-03-17T00:00:00"/>
    <x v="0"/>
    <s v="U2112"/>
    <x v="4"/>
    <x v="0"/>
    <n v="49.92"/>
    <x v="160"/>
  </r>
  <r>
    <x v="1"/>
    <x v="0"/>
    <d v="2026-03-17T00:00:00"/>
    <x v="0"/>
    <s v="U2112"/>
    <x v="4"/>
    <x v="0"/>
    <n v="854"/>
    <x v="161"/>
  </r>
  <r>
    <x v="1"/>
    <x v="0"/>
    <d v="2026-03-13T00:00:00"/>
    <x v="0"/>
    <s v="U2112"/>
    <x v="4"/>
    <x v="0"/>
    <n v="190.32"/>
    <x v="162"/>
  </r>
  <r>
    <x v="1"/>
    <x v="0"/>
    <d v="2026-03-13T00:00:00"/>
    <x v="0"/>
    <s v="U2112"/>
    <x v="4"/>
    <x v="0"/>
    <n v="307.44"/>
    <x v="162"/>
  </r>
  <r>
    <x v="1"/>
    <x v="0"/>
    <d v="2026-03-13T00:00:00"/>
    <x v="0"/>
    <s v="U2112"/>
    <x v="4"/>
    <x v="0"/>
    <n v="380.64"/>
    <x v="162"/>
  </r>
  <r>
    <x v="1"/>
    <x v="0"/>
    <d v="2026-03-13T00:00:00"/>
    <x v="0"/>
    <s v="U2112"/>
    <x v="4"/>
    <x v="0"/>
    <n v="592.91999999999996"/>
    <x v="162"/>
  </r>
  <r>
    <x v="1"/>
    <x v="0"/>
    <d v="2026-03-17T00:00:00"/>
    <x v="0"/>
    <s v="U2112"/>
    <x v="4"/>
    <x v="0"/>
    <n v="5471.7"/>
    <x v="163"/>
  </r>
  <r>
    <x v="1"/>
    <x v="0"/>
    <d v="2026-03-18T00:00:00"/>
    <x v="0"/>
    <s v="U2103"/>
    <x v="24"/>
    <x v="0"/>
    <n v="1316.7"/>
    <x v="164"/>
  </r>
  <r>
    <x v="1"/>
    <x v="0"/>
    <d v="2026-03-13T00:00:00"/>
    <x v="0"/>
    <s v="U2101"/>
    <x v="19"/>
    <x v="0"/>
    <n v="297"/>
    <x v="165"/>
  </r>
  <r>
    <x v="1"/>
    <x v="0"/>
    <d v="2026-03-18T00:00:00"/>
    <x v="0"/>
    <s v="U2101"/>
    <x v="19"/>
    <x v="0"/>
    <n v="98.38"/>
    <x v="138"/>
  </r>
  <r>
    <x v="1"/>
    <x v="0"/>
    <d v="2026-03-17T00:00:00"/>
    <x v="0"/>
    <s v="U2112"/>
    <x v="4"/>
    <x v="0"/>
    <n v="605.59"/>
    <x v="137"/>
  </r>
  <r>
    <x v="1"/>
    <x v="0"/>
    <d v="2026-03-13T00:00:00"/>
    <x v="0"/>
    <s v="U2112"/>
    <x v="4"/>
    <x v="0"/>
    <n v="941.42"/>
    <x v="166"/>
  </r>
  <r>
    <x v="1"/>
    <x v="0"/>
    <d v="2026-03-13T00:00:00"/>
    <x v="0"/>
    <s v="U2112"/>
    <x v="4"/>
    <x v="0"/>
    <n v="239.62"/>
    <x v="16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23.71"/>
    <x v="167"/>
  </r>
  <r>
    <x v="1"/>
    <x v="0"/>
    <d v="2026-03-13T00:00:00"/>
    <x v="0"/>
    <s v="U2112"/>
    <x v="4"/>
    <x v="0"/>
    <n v="25.48"/>
    <x v="167"/>
  </r>
  <r>
    <x v="1"/>
    <x v="0"/>
    <d v="2026-03-13T00:00:00"/>
    <x v="0"/>
    <s v="U2112"/>
    <x v="4"/>
    <x v="0"/>
    <n v="239.62"/>
    <x v="167"/>
  </r>
  <r>
    <x v="1"/>
    <x v="0"/>
    <d v="2026-03-13T00:00:00"/>
    <x v="0"/>
    <s v="U2112"/>
    <x v="4"/>
    <x v="0"/>
    <n v="49.92"/>
    <x v="167"/>
  </r>
  <r>
    <x v="1"/>
    <x v="0"/>
    <d v="2026-03-17T00:00:00"/>
    <x v="0"/>
    <s v="U2112"/>
    <x v="4"/>
    <x v="0"/>
    <n v="123.56"/>
    <x v="160"/>
  </r>
  <r>
    <x v="1"/>
    <x v="0"/>
    <d v="2026-03-17T00:00:00"/>
    <x v="0"/>
    <s v="U2112"/>
    <x v="4"/>
    <x v="0"/>
    <n v="99.84"/>
    <x v="160"/>
  </r>
  <r>
    <x v="1"/>
    <x v="0"/>
    <d v="2026-03-17T00:00:00"/>
    <x v="0"/>
    <s v="U2112"/>
    <x v="4"/>
    <x v="0"/>
    <n v="23.71"/>
    <x v="160"/>
  </r>
  <r>
    <x v="1"/>
    <x v="0"/>
    <d v="2026-03-17T00:00:00"/>
    <x v="0"/>
    <s v="U2112"/>
    <x v="4"/>
    <x v="0"/>
    <n v="123.55"/>
    <x v="160"/>
  </r>
  <r>
    <x v="1"/>
    <x v="0"/>
    <d v="2026-03-17T00:00:00"/>
    <x v="0"/>
    <s v="U2112"/>
    <x v="4"/>
    <x v="0"/>
    <n v="25.48"/>
    <x v="160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23.71"/>
    <x v="167"/>
  </r>
  <r>
    <x v="1"/>
    <x v="0"/>
    <d v="2026-03-13T00:00:00"/>
    <x v="0"/>
    <s v="U2112"/>
    <x v="4"/>
    <x v="0"/>
    <n v="761.28"/>
    <x v="167"/>
  </r>
  <r>
    <x v="1"/>
    <x v="0"/>
    <d v="2026-03-17T00:00:00"/>
    <x v="0"/>
    <s v="U2112"/>
    <x v="4"/>
    <x v="0"/>
    <n v="23.71"/>
    <x v="160"/>
  </r>
  <r>
    <x v="1"/>
    <x v="0"/>
    <d v="2026-03-17T00:00:00"/>
    <x v="0"/>
    <s v="U2112"/>
    <x v="4"/>
    <x v="0"/>
    <n v="49.92"/>
    <x v="160"/>
  </r>
  <r>
    <x v="1"/>
    <x v="0"/>
    <d v="2026-03-17T00:00:00"/>
    <x v="0"/>
    <s v="U2112"/>
    <x v="4"/>
    <x v="0"/>
    <n v="79.87"/>
    <x v="160"/>
  </r>
  <r>
    <x v="1"/>
    <x v="0"/>
    <d v="2026-03-17T00:00:00"/>
    <x v="0"/>
    <s v="U2112"/>
    <x v="4"/>
    <x v="0"/>
    <n v="23.71"/>
    <x v="160"/>
  </r>
  <r>
    <x v="1"/>
    <x v="0"/>
    <d v="2026-03-17T00:00:00"/>
    <x v="0"/>
    <s v="U2112"/>
    <x v="4"/>
    <x v="0"/>
    <n v="570.96"/>
    <x v="160"/>
  </r>
  <r>
    <x v="1"/>
    <x v="0"/>
    <d v="2026-03-17T00:00:00"/>
    <x v="0"/>
    <s v="U2112"/>
    <x v="4"/>
    <x v="0"/>
    <n v="25.48"/>
    <x v="160"/>
  </r>
  <r>
    <x v="1"/>
    <x v="0"/>
    <d v="2026-03-13T00:00:00"/>
    <x v="0"/>
    <s v="U3133"/>
    <x v="10"/>
    <x v="0"/>
    <n v="737.8"/>
    <x v="15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23.71"/>
    <x v="167"/>
  </r>
  <r>
    <x v="1"/>
    <x v="0"/>
    <d v="2026-03-13T00:00:00"/>
    <x v="0"/>
    <s v="U2112"/>
    <x v="4"/>
    <x v="0"/>
    <n v="761.28"/>
    <x v="167"/>
  </r>
  <r>
    <x v="1"/>
    <x v="0"/>
    <d v="2026-03-13T00:00:00"/>
    <x v="0"/>
    <s v="U2112"/>
    <x v="4"/>
    <x v="0"/>
    <n v="25.48"/>
    <x v="167"/>
  </r>
  <r>
    <x v="1"/>
    <x v="0"/>
    <d v="2026-03-13T00:00:00"/>
    <x v="0"/>
    <s v="U3133"/>
    <x v="10"/>
    <x v="0"/>
    <n v="9984.1"/>
    <x v="168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11.86"/>
    <x v="167"/>
  </r>
  <r>
    <x v="1"/>
    <x v="0"/>
    <d v="2026-03-13T00:00:00"/>
    <x v="0"/>
    <s v="U2112"/>
    <x v="4"/>
    <x v="0"/>
    <n v="761.28"/>
    <x v="167"/>
  </r>
  <r>
    <x v="1"/>
    <x v="0"/>
    <d v="2026-03-17T00:00:00"/>
    <x v="0"/>
    <s v="U2112"/>
    <x v="4"/>
    <x v="0"/>
    <n v="239.62"/>
    <x v="160"/>
  </r>
  <r>
    <x v="1"/>
    <x v="0"/>
    <d v="2026-03-17T00:00:00"/>
    <x v="0"/>
    <s v="U2112"/>
    <x v="4"/>
    <x v="0"/>
    <n v="87.98"/>
    <x v="160"/>
  </r>
  <r>
    <x v="1"/>
    <x v="0"/>
    <d v="2026-03-17T00:00:00"/>
    <x v="0"/>
    <s v="U2112"/>
    <x v="4"/>
    <x v="0"/>
    <n v="38.22"/>
    <x v="160"/>
  </r>
  <r>
    <x v="1"/>
    <x v="0"/>
    <d v="2026-03-13T00:00:00"/>
    <x v="0"/>
    <s v="U2112"/>
    <x v="4"/>
    <x v="0"/>
    <n v="27.46"/>
    <x v="167"/>
  </r>
  <r>
    <x v="1"/>
    <x v="0"/>
    <d v="2026-03-13T00:00:00"/>
    <x v="0"/>
    <s v="U2112"/>
    <x v="4"/>
    <x v="0"/>
    <n v="761.28"/>
    <x v="167"/>
  </r>
  <r>
    <x v="1"/>
    <x v="0"/>
    <d v="2026-03-17T00:00:00"/>
    <x v="0"/>
    <s v="U2112"/>
    <x v="4"/>
    <x v="0"/>
    <n v="33.74"/>
    <x v="160"/>
  </r>
  <r>
    <x v="1"/>
    <x v="0"/>
    <d v="2026-03-17T00:00:00"/>
    <x v="0"/>
    <s v="U2112"/>
    <x v="4"/>
    <x v="0"/>
    <n v="49.92"/>
    <x v="160"/>
  </r>
  <r>
    <x v="1"/>
    <x v="0"/>
    <d v="2026-03-17T00:00:00"/>
    <x v="0"/>
    <s v="U2112"/>
    <x v="4"/>
    <x v="0"/>
    <n v="39.94"/>
    <x v="160"/>
  </r>
  <r>
    <x v="1"/>
    <x v="0"/>
    <d v="2026-03-17T00:00:00"/>
    <x v="0"/>
    <s v="U2112"/>
    <x v="4"/>
    <x v="0"/>
    <n v="247.1"/>
    <x v="160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11.86"/>
    <x v="167"/>
  </r>
  <r>
    <x v="1"/>
    <x v="0"/>
    <d v="2026-03-13T00:00:00"/>
    <x v="0"/>
    <s v="U2112"/>
    <x v="4"/>
    <x v="0"/>
    <n v="761.28"/>
    <x v="167"/>
  </r>
  <r>
    <x v="1"/>
    <x v="0"/>
    <d v="2026-03-13T00:00:00"/>
    <x v="0"/>
    <s v="U2112"/>
    <x v="4"/>
    <x v="0"/>
    <n v="50.96"/>
    <x v="167"/>
  </r>
  <r>
    <x v="1"/>
    <x v="0"/>
    <d v="2026-03-17T00:00:00"/>
    <x v="0"/>
    <s v="U2112"/>
    <x v="4"/>
    <x v="0"/>
    <n v="109.82"/>
    <x v="160"/>
  </r>
  <r>
    <x v="1"/>
    <x v="0"/>
    <d v="2026-03-17T00:00:00"/>
    <x v="0"/>
    <s v="U2112"/>
    <x v="4"/>
    <x v="0"/>
    <n v="761.28"/>
    <x v="160"/>
  </r>
  <r>
    <x v="1"/>
    <x v="0"/>
    <d v="2026-03-13T00:00:00"/>
    <x v="0"/>
    <s v="U2112"/>
    <x v="4"/>
    <x v="0"/>
    <n v="380.64"/>
    <x v="167"/>
  </r>
  <r>
    <x v="1"/>
    <x v="0"/>
    <d v="2026-03-17T00:00:00"/>
    <x v="0"/>
    <s v="U2112"/>
    <x v="4"/>
    <x v="0"/>
    <n v="570.96"/>
    <x v="160"/>
  </r>
  <r>
    <x v="1"/>
    <x v="0"/>
    <d v="2026-03-13T00:00:00"/>
    <x v="0"/>
    <s v="U2112"/>
    <x v="4"/>
    <x v="0"/>
    <n v="761.28"/>
    <x v="167"/>
  </r>
  <r>
    <x v="1"/>
    <x v="0"/>
    <d v="2026-03-17T00:00:00"/>
    <x v="0"/>
    <s v="U5201"/>
    <x v="16"/>
    <x v="0"/>
    <n v="1154.4000000000001"/>
    <x v="151"/>
  </r>
  <r>
    <x v="1"/>
    <x v="0"/>
    <d v="2026-03-13T00:00:00"/>
    <x v="0"/>
    <s v="U2112"/>
    <x v="4"/>
    <x v="0"/>
    <n v="49.92"/>
    <x v="167"/>
  </r>
  <r>
    <x v="1"/>
    <x v="0"/>
    <d v="2026-03-18T00:00:00"/>
    <x v="0"/>
    <s v="U2112"/>
    <x v="4"/>
    <x v="0"/>
    <n v="751.52"/>
    <x v="169"/>
  </r>
  <r>
    <x v="1"/>
    <x v="0"/>
    <d v="2026-03-13T00:00:00"/>
    <x v="0"/>
    <s v="U2112"/>
    <x v="4"/>
    <x v="0"/>
    <n v="11.86"/>
    <x v="16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761.28"/>
    <x v="16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23.71"/>
    <x v="167"/>
  </r>
  <r>
    <x v="1"/>
    <x v="0"/>
    <d v="2026-03-13T00:00:00"/>
    <x v="0"/>
    <s v="U2112"/>
    <x v="4"/>
    <x v="0"/>
    <n v="25.48"/>
    <x v="167"/>
  </r>
  <r>
    <x v="1"/>
    <x v="0"/>
    <d v="2026-03-13T00:00:00"/>
    <x v="0"/>
    <s v="U2112"/>
    <x v="4"/>
    <x v="0"/>
    <n v="761.28"/>
    <x v="167"/>
  </r>
  <r>
    <x v="1"/>
    <x v="0"/>
    <d v="2026-03-17T00:00:00"/>
    <x v="0"/>
    <s v="U2112"/>
    <x v="4"/>
    <x v="0"/>
    <n v="256.2"/>
    <x v="134"/>
  </r>
  <r>
    <x v="1"/>
    <x v="0"/>
    <d v="2026-03-13T00:00:00"/>
    <x v="0"/>
    <s v="U2112"/>
    <x v="4"/>
    <x v="0"/>
    <n v="1647"/>
    <x v="165"/>
  </r>
  <r>
    <x v="1"/>
    <x v="0"/>
    <d v="2026-03-13T00:00:00"/>
    <x v="0"/>
    <s v="U2112"/>
    <x v="4"/>
    <x v="0"/>
    <n v="36.19"/>
    <x v="167"/>
  </r>
  <r>
    <x v="1"/>
    <x v="0"/>
    <d v="2026-03-13T00:00:00"/>
    <x v="0"/>
    <s v="U2112"/>
    <x v="4"/>
    <x v="0"/>
    <n v="49.92"/>
    <x v="167"/>
  </r>
  <r>
    <x v="1"/>
    <x v="0"/>
    <d v="2026-03-17T00:00:00"/>
    <x v="0"/>
    <s v="U2112"/>
    <x v="4"/>
    <x v="0"/>
    <n v="691.64"/>
    <x v="134"/>
  </r>
  <r>
    <x v="1"/>
    <x v="0"/>
    <d v="2026-03-13T00:00:00"/>
    <x v="0"/>
    <s v="U2112"/>
    <x v="4"/>
    <x v="0"/>
    <n v="195.3"/>
    <x v="165"/>
  </r>
  <r>
    <x v="1"/>
    <x v="0"/>
    <d v="2026-03-13T00:00:00"/>
    <x v="0"/>
    <s v="U2112"/>
    <x v="4"/>
    <x v="0"/>
    <n v="23.71"/>
    <x v="167"/>
  </r>
  <r>
    <x v="1"/>
    <x v="0"/>
    <d v="2026-03-13T00:00:00"/>
    <x v="0"/>
    <s v="U2112"/>
    <x v="4"/>
    <x v="0"/>
    <n v="25.48"/>
    <x v="16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16.87"/>
    <x v="167"/>
  </r>
  <r>
    <x v="1"/>
    <x v="0"/>
    <d v="2026-03-13T00:00:00"/>
    <x v="0"/>
    <s v="U2112"/>
    <x v="4"/>
    <x v="0"/>
    <n v="24.96"/>
    <x v="167"/>
  </r>
  <r>
    <x v="1"/>
    <x v="0"/>
    <d v="2026-03-13T00:00:00"/>
    <x v="0"/>
    <s v="U2112"/>
    <x v="4"/>
    <x v="0"/>
    <n v="25.48"/>
    <x v="167"/>
  </r>
  <r>
    <x v="1"/>
    <x v="0"/>
    <d v="2026-03-13T00:00:00"/>
    <x v="0"/>
    <s v="U2112"/>
    <x v="4"/>
    <x v="0"/>
    <n v="195.94"/>
    <x v="16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25.48"/>
    <x v="167"/>
  </r>
  <r>
    <x v="1"/>
    <x v="0"/>
    <d v="2026-03-13T00:00:00"/>
    <x v="0"/>
    <s v="U2112"/>
    <x v="4"/>
    <x v="0"/>
    <n v="33.74"/>
    <x v="167"/>
  </r>
  <r>
    <x v="1"/>
    <x v="0"/>
    <d v="2026-03-13T00:00:00"/>
    <x v="0"/>
    <s v="U2112"/>
    <x v="4"/>
    <x v="0"/>
    <n v="11.86"/>
    <x v="167"/>
  </r>
  <r>
    <x v="1"/>
    <x v="0"/>
    <d v="2026-03-13T00:00:00"/>
    <x v="0"/>
    <s v="U2112"/>
    <x v="4"/>
    <x v="0"/>
    <n v="761.27"/>
    <x v="167"/>
  </r>
  <r>
    <x v="1"/>
    <x v="0"/>
    <d v="2026-03-13T00:00:00"/>
    <x v="0"/>
    <s v="U2112"/>
    <x v="4"/>
    <x v="0"/>
    <n v="761.28"/>
    <x v="167"/>
  </r>
  <r>
    <x v="1"/>
    <x v="0"/>
    <d v="2026-03-17T00:00:00"/>
    <x v="0"/>
    <s v="U5499"/>
    <x v="7"/>
    <x v="1"/>
    <n v="2"/>
    <x v="170"/>
  </r>
  <r>
    <x v="1"/>
    <x v="0"/>
    <d v="2026-03-17T00:00:00"/>
    <x v="0"/>
    <s v="U3136"/>
    <x v="15"/>
    <x v="1"/>
    <n v="18000"/>
    <x v="170"/>
  </r>
  <r>
    <x v="1"/>
    <x v="0"/>
    <d v="2026-03-12T00:00:00"/>
    <x v="0"/>
    <s v="U3133"/>
    <x v="10"/>
    <x v="0"/>
    <n v="1090.45"/>
    <x v="171"/>
  </r>
  <r>
    <x v="1"/>
    <x v="0"/>
    <d v="2026-03-12T00:00:00"/>
    <x v="0"/>
    <s v="U2101"/>
    <x v="19"/>
    <x v="0"/>
    <n v="154.94999999999999"/>
    <x v="171"/>
  </r>
  <r>
    <x v="1"/>
    <x v="0"/>
    <d v="2026-03-17T00:00:00"/>
    <x v="0"/>
    <s v="U3136"/>
    <x v="15"/>
    <x v="1"/>
    <n v="16200"/>
    <x v="172"/>
  </r>
  <r>
    <x v="1"/>
    <x v="0"/>
    <d v="2026-03-17T00:00:00"/>
    <x v="0"/>
    <s v="U5499"/>
    <x v="7"/>
    <x v="1"/>
    <n v="2"/>
    <x v="172"/>
  </r>
  <r>
    <x v="1"/>
    <x v="0"/>
    <d v="2026-03-12T00:00:00"/>
    <x v="0"/>
    <s v="U3133"/>
    <x v="10"/>
    <x v="0"/>
    <n v="1090.46"/>
    <x v="171"/>
  </r>
  <r>
    <x v="1"/>
    <x v="0"/>
    <d v="2026-03-12T00:00:00"/>
    <x v="0"/>
    <s v="U2101"/>
    <x v="19"/>
    <x v="0"/>
    <n v="619.82000000000005"/>
    <x v="171"/>
  </r>
  <r>
    <x v="1"/>
    <x v="0"/>
    <d v="2026-03-12T00:00:00"/>
    <x v="0"/>
    <s v="U3115"/>
    <x v="6"/>
    <x v="0"/>
    <n v="1281.54"/>
    <x v="173"/>
  </r>
  <r>
    <x v="1"/>
    <x v="0"/>
    <d v="2026-03-12T00:00:00"/>
    <x v="0"/>
    <s v="U3115"/>
    <x v="6"/>
    <x v="0"/>
    <n v="255.58"/>
    <x v="173"/>
  </r>
  <r>
    <x v="1"/>
    <x v="0"/>
    <d v="2026-03-13T00:00:00"/>
    <x v="0"/>
    <s v="U2112"/>
    <x v="4"/>
    <x v="0"/>
    <n v="23.71"/>
    <x v="167"/>
  </r>
  <r>
    <x v="1"/>
    <x v="0"/>
    <d v="2026-03-13T00:00:00"/>
    <x v="0"/>
    <s v="U2112"/>
    <x v="4"/>
    <x v="0"/>
    <n v="761.28"/>
    <x v="167"/>
  </r>
  <r>
    <x v="1"/>
    <x v="0"/>
    <d v="2026-03-13T00:00:00"/>
    <x v="0"/>
    <s v="U2112"/>
    <x v="4"/>
    <x v="0"/>
    <n v="74.88"/>
    <x v="167"/>
  </r>
  <r>
    <x v="1"/>
    <x v="0"/>
    <d v="2026-03-13T00:00:00"/>
    <x v="0"/>
    <s v="U2112"/>
    <x v="4"/>
    <x v="0"/>
    <n v="11.86"/>
    <x v="16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761.28"/>
    <x v="167"/>
  </r>
  <r>
    <x v="1"/>
    <x v="0"/>
    <d v="2026-03-13T00:00:00"/>
    <x v="0"/>
    <s v="U2112"/>
    <x v="4"/>
    <x v="0"/>
    <n v="91.73"/>
    <x v="167"/>
  </r>
  <r>
    <x v="1"/>
    <x v="0"/>
    <d v="2026-03-13T00:00:00"/>
    <x v="0"/>
    <s v="U2112"/>
    <x v="4"/>
    <x v="0"/>
    <n v="126.05"/>
    <x v="167"/>
  </r>
  <r>
    <x v="1"/>
    <x v="0"/>
    <d v="2026-03-13T00:00:00"/>
    <x v="0"/>
    <s v="U2112"/>
    <x v="4"/>
    <x v="0"/>
    <n v="24.96"/>
    <x v="167"/>
  </r>
  <r>
    <x v="1"/>
    <x v="0"/>
    <d v="2026-03-13T00:00:00"/>
    <x v="0"/>
    <s v="U2112"/>
    <x v="4"/>
    <x v="0"/>
    <n v="11.85"/>
    <x v="167"/>
  </r>
  <r>
    <x v="1"/>
    <x v="0"/>
    <d v="2026-03-12T00:00:00"/>
    <x v="0"/>
    <s v="U3115"/>
    <x v="6"/>
    <x v="0"/>
    <n v="431.6"/>
    <x v="174"/>
  </r>
  <r>
    <x v="1"/>
    <x v="0"/>
    <d v="2026-03-13T00:00:00"/>
    <x v="0"/>
    <s v="U2112"/>
    <x v="4"/>
    <x v="0"/>
    <n v="95.06"/>
    <x v="167"/>
  </r>
  <r>
    <x v="1"/>
    <x v="0"/>
    <d v="2026-03-13T00:00:00"/>
    <x v="0"/>
    <s v="U2112"/>
    <x v="4"/>
    <x v="0"/>
    <n v="95.06"/>
    <x v="167"/>
  </r>
  <r>
    <x v="1"/>
    <x v="0"/>
    <d v="2026-03-13T00:00:00"/>
    <x v="0"/>
    <s v="U2112"/>
    <x v="4"/>
    <x v="0"/>
    <n v="137.28"/>
    <x v="167"/>
  </r>
  <r>
    <x v="1"/>
    <x v="0"/>
    <d v="2026-03-13T00:00:00"/>
    <x v="0"/>
    <s v="U2112"/>
    <x v="4"/>
    <x v="0"/>
    <n v="23.71"/>
    <x v="167"/>
  </r>
  <r>
    <x v="1"/>
    <x v="0"/>
    <d v="2026-03-13T00:00:00"/>
    <x v="0"/>
    <s v="U2112"/>
    <x v="4"/>
    <x v="0"/>
    <n v="50.96"/>
    <x v="167"/>
  </r>
  <r>
    <x v="1"/>
    <x v="0"/>
    <d v="2026-03-13T00:00:00"/>
    <x v="0"/>
    <s v="U2112"/>
    <x v="4"/>
    <x v="0"/>
    <n v="34.94"/>
    <x v="167"/>
  </r>
  <r>
    <x v="1"/>
    <x v="0"/>
    <d v="2026-03-17T00:00:00"/>
    <x v="0"/>
    <s v="U3115"/>
    <x v="6"/>
    <x v="1"/>
    <n v="136.24"/>
    <x v="175"/>
  </r>
  <r>
    <x v="1"/>
    <x v="0"/>
    <d v="2026-03-12T00:00:00"/>
    <x v="0"/>
    <s v="U3115"/>
    <x v="6"/>
    <x v="1"/>
    <n v="137.52000000000001"/>
    <x v="176"/>
  </r>
  <r>
    <x v="1"/>
    <x v="0"/>
    <d v="2026-03-13T00:00:00"/>
    <x v="0"/>
    <s v="U3115"/>
    <x v="6"/>
    <x v="1"/>
    <n v="101.59"/>
    <x v="17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23.71"/>
    <x v="16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23.71"/>
    <x v="167"/>
  </r>
  <r>
    <x v="1"/>
    <x v="0"/>
    <d v="2026-03-13T00:00:00"/>
    <x v="0"/>
    <s v="U2112"/>
    <x v="4"/>
    <x v="0"/>
    <n v="761.28"/>
    <x v="167"/>
  </r>
  <r>
    <x v="1"/>
    <x v="0"/>
    <d v="2026-03-13T00:00:00"/>
    <x v="0"/>
    <s v="U2112"/>
    <x v="4"/>
    <x v="0"/>
    <n v="36.19"/>
    <x v="167"/>
  </r>
  <r>
    <x v="1"/>
    <x v="0"/>
    <d v="2026-03-13T00:00:00"/>
    <x v="0"/>
    <s v="U2112"/>
    <x v="4"/>
    <x v="0"/>
    <n v="11.86"/>
    <x v="167"/>
  </r>
  <r>
    <x v="1"/>
    <x v="0"/>
    <d v="2026-03-13T00:00:00"/>
    <x v="0"/>
    <s v="U2112"/>
    <x v="4"/>
    <x v="0"/>
    <n v="1141.92"/>
    <x v="16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11.86"/>
    <x v="167"/>
  </r>
  <r>
    <x v="1"/>
    <x v="0"/>
    <d v="2026-03-13T00:00:00"/>
    <x v="0"/>
    <s v="U2112"/>
    <x v="4"/>
    <x v="0"/>
    <n v="247.1"/>
    <x v="167"/>
  </r>
  <r>
    <x v="1"/>
    <x v="0"/>
    <d v="2026-03-13T00:00:00"/>
    <x v="0"/>
    <s v="U2112"/>
    <x v="4"/>
    <x v="0"/>
    <n v="134.78"/>
    <x v="167"/>
  </r>
  <r>
    <x v="1"/>
    <x v="0"/>
    <d v="2026-03-13T00:00:00"/>
    <x v="0"/>
    <s v="U2112"/>
    <x v="4"/>
    <x v="0"/>
    <n v="190.12"/>
    <x v="167"/>
  </r>
  <r>
    <x v="1"/>
    <x v="0"/>
    <d v="2026-03-13T00:00:00"/>
    <x v="0"/>
    <s v="U2112"/>
    <x v="4"/>
    <x v="0"/>
    <n v="23.71"/>
    <x v="167"/>
  </r>
  <r>
    <x v="1"/>
    <x v="0"/>
    <d v="2026-03-13T00:00:00"/>
    <x v="0"/>
    <s v="U2112"/>
    <x v="4"/>
    <x v="0"/>
    <n v="49.92"/>
    <x v="167"/>
  </r>
  <r>
    <x v="1"/>
    <x v="0"/>
    <d v="2026-03-13T00:00:00"/>
    <x v="0"/>
    <s v="U2112"/>
    <x v="4"/>
    <x v="0"/>
    <n v="79.87"/>
    <x v="167"/>
  </r>
  <r>
    <x v="1"/>
    <x v="0"/>
    <d v="2026-03-12T00:00:00"/>
    <x v="0"/>
    <s v="U2112"/>
    <x v="4"/>
    <x v="0"/>
    <n v="301.60000000000002"/>
    <x v="178"/>
  </r>
  <r>
    <x v="1"/>
    <x v="0"/>
    <d v="2026-03-13T00:00:00"/>
    <x v="0"/>
    <s v="U2112"/>
    <x v="4"/>
    <x v="0"/>
    <n v="18.100000000000001"/>
    <x v="167"/>
  </r>
  <r>
    <x v="1"/>
    <x v="0"/>
    <d v="2026-03-13T00:00:00"/>
    <x v="0"/>
    <s v="U2112"/>
    <x v="4"/>
    <x v="0"/>
    <n v="11.85"/>
    <x v="167"/>
  </r>
  <r>
    <x v="1"/>
    <x v="0"/>
    <d v="2026-03-13T00:00:00"/>
    <x v="0"/>
    <s v="U2112"/>
    <x v="4"/>
    <x v="0"/>
    <n v="119.43"/>
    <x v="165"/>
  </r>
  <r>
    <x v="1"/>
    <x v="0"/>
    <d v="2026-03-13T00:00:00"/>
    <x v="0"/>
    <s v="U2104"/>
    <x v="22"/>
    <x v="0"/>
    <n v="17325.13"/>
    <x v="179"/>
  </r>
  <r>
    <x v="1"/>
    <x v="0"/>
    <d v="2026-03-13T00:00:00"/>
    <x v="0"/>
    <s v="U2104"/>
    <x v="22"/>
    <x v="0"/>
    <n v="2500.86"/>
    <x v="179"/>
  </r>
  <r>
    <x v="1"/>
    <x v="0"/>
    <d v="2026-03-13T00:00:00"/>
    <x v="0"/>
    <s v="U2104"/>
    <x v="22"/>
    <x v="0"/>
    <n v="652.38"/>
    <x v="179"/>
  </r>
  <r>
    <x v="1"/>
    <x v="0"/>
    <d v="2026-03-12T00:00:00"/>
    <x v="0"/>
    <s v="U2112"/>
    <x v="4"/>
    <x v="0"/>
    <n v="941.42"/>
    <x v="180"/>
  </r>
  <r>
    <x v="1"/>
    <x v="0"/>
    <d v="2026-03-23T00:00:00"/>
    <x v="0"/>
    <s v="U2112"/>
    <x v="4"/>
    <x v="0"/>
    <n v="512.4"/>
    <x v="66"/>
  </r>
  <r>
    <x v="1"/>
    <x v="0"/>
    <d v="2026-03-12T00:00:00"/>
    <x v="0"/>
    <s v="U2112"/>
    <x v="4"/>
    <x v="0"/>
    <n v="218.05"/>
    <x v="181"/>
  </r>
  <r>
    <x v="1"/>
    <x v="0"/>
    <d v="2026-03-13T00:00:00"/>
    <x v="0"/>
    <s v="U3115"/>
    <x v="6"/>
    <x v="1"/>
    <n v="74.98"/>
    <x v="182"/>
  </r>
  <r>
    <x v="1"/>
    <x v="0"/>
    <d v="2026-03-13T00:00:00"/>
    <x v="0"/>
    <s v="U3115"/>
    <x v="6"/>
    <x v="1"/>
    <n v="74.98"/>
    <x v="182"/>
  </r>
  <r>
    <x v="1"/>
    <x v="0"/>
    <d v="2026-03-12T00:00:00"/>
    <x v="0"/>
    <s v="U3115"/>
    <x v="6"/>
    <x v="0"/>
    <n v="1349.84"/>
    <x v="183"/>
  </r>
  <r>
    <x v="1"/>
    <x v="0"/>
    <d v="2026-03-12T00:00:00"/>
    <x v="0"/>
    <s v="U3115"/>
    <x v="6"/>
    <x v="0"/>
    <n v="373.76"/>
    <x v="183"/>
  </r>
  <r>
    <x v="1"/>
    <x v="0"/>
    <d v="2026-03-13T00:00:00"/>
    <x v="0"/>
    <s v="U3115"/>
    <x v="6"/>
    <x v="0"/>
    <n v="64.459999999999994"/>
    <x v="184"/>
  </r>
  <r>
    <x v="1"/>
    <x v="0"/>
    <d v="2026-03-17T00:00:00"/>
    <x v="0"/>
    <s v="U2112"/>
    <x v="4"/>
    <x v="0"/>
    <n v="12180.48"/>
    <x v="185"/>
  </r>
  <r>
    <x v="1"/>
    <x v="0"/>
    <d v="2026-03-18T00:00:00"/>
    <x v="0"/>
    <s v="U2112"/>
    <x v="4"/>
    <x v="0"/>
    <n v="5012.22"/>
    <x v="117"/>
  </r>
  <r>
    <x v="1"/>
    <x v="0"/>
    <d v="2026-03-18T00:00:00"/>
    <x v="0"/>
    <s v="U2112"/>
    <x v="4"/>
    <x v="0"/>
    <n v="2977.73"/>
    <x v="117"/>
  </r>
  <r>
    <x v="1"/>
    <x v="0"/>
    <d v="2026-03-18T00:00:00"/>
    <x v="0"/>
    <s v="U2112"/>
    <x v="4"/>
    <x v="0"/>
    <n v="1291.68"/>
    <x v="117"/>
  </r>
  <r>
    <x v="1"/>
    <x v="0"/>
    <d v="2026-03-13T00:00:00"/>
    <x v="0"/>
    <s v="U2104"/>
    <x v="22"/>
    <x v="0"/>
    <n v="2455.75"/>
    <x v="186"/>
  </r>
  <r>
    <x v="1"/>
    <x v="0"/>
    <d v="2026-03-13T00:00:00"/>
    <x v="0"/>
    <s v="U2104"/>
    <x v="22"/>
    <x v="0"/>
    <n v="1617"/>
    <x v="186"/>
  </r>
  <r>
    <x v="1"/>
    <x v="0"/>
    <d v="2026-03-13T00:00:00"/>
    <x v="0"/>
    <s v="U2104"/>
    <x v="22"/>
    <x v="0"/>
    <n v="512.03"/>
    <x v="187"/>
  </r>
  <r>
    <x v="1"/>
    <x v="0"/>
    <d v="2026-03-13T00:00:00"/>
    <x v="0"/>
    <s v="U2104"/>
    <x v="22"/>
    <x v="0"/>
    <n v="1647.8"/>
    <x v="187"/>
  </r>
  <r>
    <x v="1"/>
    <x v="0"/>
    <d v="2026-03-13T00:00:00"/>
    <x v="0"/>
    <s v="U2104"/>
    <x v="22"/>
    <x v="0"/>
    <n v="968.25"/>
    <x v="187"/>
  </r>
  <r>
    <x v="1"/>
    <x v="0"/>
    <d v="2026-03-13T00:00:00"/>
    <x v="0"/>
    <s v="U2104"/>
    <x v="22"/>
    <x v="1"/>
    <n v="247.5"/>
    <x v="188"/>
  </r>
  <r>
    <x v="1"/>
    <x v="0"/>
    <d v="2026-03-17T00:00:00"/>
    <x v="0"/>
    <s v="U2112"/>
    <x v="4"/>
    <x v="0"/>
    <n v="248.88"/>
    <x v="189"/>
  </r>
  <r>
    <x v="1"/>
    <x v="0"/>
    <d v="2026-03-12T00:00:00"/>
    <x v="0"/>
    <s v="U3133"/>
    <x v="10"/>
    <x v="0"/>
    <n v="368.9"/>
    <x v="190"/>
  </r>
  <r>
    <x v="1"/>
    <x v="0"/>
    <d v="2026-03-12T00:00:00"/>
    <x v="0"/>
    <s v="U3133"/>
    <x v="10"/>
    <x v="0"/>
    <n v="2"/>
    <x v="190"/>
  </r>
  <r>
    <x v="1"/>
    <x v="0"/>
    <d v="2026-03-12T00:00:00"/>
    <x v="0"/>
    <s v="U3115"/>
    <x v="6"/>
    <x v="0"/>
    <n v="302.85000000000002"/>
    <x v="174"/>
  </r>
  <r>
    <x v="1"/>
    <x v="0"/>
    <d v="2026-03-12T00:00:00"/>
    <x v="0"/>
    <s v="U3115"/>
    <x v="6"/>
    <x v="0"/>
    <n v="270.39999999999998"/>
    <x v="174"/>
  </r>
  <r>
    <x v="1"/>
    <x v="0"/>
    <d v="2026-03-12T00:00:00"/>
    <x v="0"/>
    <s v="U3115"/>
    <x v="6"/>
    <x v="0"/>
    <n v="322.39999999999998"/>
    <x v="174"/>
  </r>
  <r>
    <x v="1"/>
    <x v="0"/>
    <d v="2026-03-12T00:00:00"/>
    <x v="0"/>
    <s v="U3115"/>
    <x v="6"/>
    <x v="0"/>
    <n v="832"/>
    <x v="174"/>
  </r>
  <r>
    <x v="1"/>
    <x v="0"/>
    <d v="2026-03-12T00:00:00"/>
    <x v="0"/>
    <s v="U3115"/>
    <x v="6"/>
    <x v="0"/>
    <n v="1807.52"/>
    <x v="174"/>
  </r>
  <r>
    <x v="1"/>
    <x v="0"/>
    <d v="2026-03-13T00:00:00"/>
    <x v="0"/>
    <s v="U3115"/>
    <x v="6"/>
    <x v="0"/>
    <n v="257.83999999999997"/>
    <x v="184"/>
  </r>
  <r>
    <x v="1"/>
    <x v="0"/>
    <d v="2026-03-17T00:00:00"/>
    <x v="0"/>
    <s v="U5201"/>
    <x v="16"/>
    <x v="0"/>
    <n v="78"/>
    <x v="129"/>
  </r>
  <r>
    <x v="1"/>
    <x v="0"/>
    <d v="2026-03-12T00:00:00"/>
    <x v="0"/>
    <s v="U3214"/>
    <x v="25"/>
    <x v="0"/>
    <n v="2269.1999999999998"/>
    <x v="191"/>
  </r>
  <r>
    <x v="1"/>
    <x v="0"/>
    <d v="2026-03-17T00:00:00"/>
    <x v="0"/>
    <s v="U2101"/>
    <x v="19"/>
    <x v="0"/>
    <n v="379.98"/>
    <x v="192"/>
  </r>
  <r>
    <x v="1"/>
    <x v="0"/>
    <d v="2026-03-12T00:00:00"/>
    <x v="0"/>
    <s v="U2112"/>
    <x v="4"/>
    <x v="0"/>
    <n v="332.8"/>
    <x v="178"/>
  </r>
  <r>
    <x v="1"/>
    <x v="0"/>
    <d v="2026-03-12T00:00:00"/>
    <x v="0"/>
    <s v="U3133"/>
    <x v="10"/>
    <x v="0"/>
    <n v="666.4"/>
    <x v="193"/>
  </r>
  <r>
    <x v="1"/>
    <x v="0"/>
    <d v="2026-03-12T00:00:00"/>
    <x v="0"/>
    <s v="U3133"/>
    <x v="10"/>
    <x v="0"/>
    <n v="7463.3"/>
    <x v="194"/>
  </r>
  <r>
    <x v="1"/>
    <x v="0"/>
    <d v="2026-03-17T00:00:00"/>
    <x v="0"/>
    <s v="U3138"/>
    <x v="26"/>
    <x v="0"/>
    <n v="130083.85"/>
    <x v="195"/>
  </r>
  <r>
    <x v="1"/>
    <x v="0"/>
    <d v="2026-03-12T00:00:00"/>
    <x v="0"/>
    <s v="U3133"/>
    <x v="10"/>
    <x v="0"/>
    <n v="779.69"/>
    <x v="171"/>
  </r>
  <r>
    <x v="1"/>
    <x v="0"/>
    <d v="2026-03-18T00:00:00"/>
    <x v="0"/>
    <s v="U2112"/>
    <x v="4"/>
    <x v="0"/>
    <n v="419.68"/>
    <x v="196"/>
  </r>
  <r>
    <x v="1"/>
    <x v="0"/>
    <d v="2026-03-12T00:00:00"/>
    <x v="0"/>
    <s v="U3121"/>
    <x v="5"/>
    <x v="0"/>
    <n v="2682"/>
    <x v="197"/>
  </r>
  <r>
    <x v="1"/>
    <x v="0"/>
    <d v="2026-03-18T00:00:00"/>
    <x v="0"/>
    <s v="U2101"/>
    <x v="19"/>
    <x v="0"/>
    <n v="2931.78"/>
    <x v="198"/>
  </r>
  <r>
    <x v="1"/>
    <x v="0"/>
    <d v="2026-03-26T00:00:00"/>
    <x v="0"/>
    <s v="U2112"/>
    <x v="4"/>
    <x v="0"/>
    <n v="4301.2299999999996"/>
    <x v="199"/>
  </r>
  <r>
    <x v="1"/>
    <x v="0"/>
    <d v="2026-03-18T00:00:00"/>
    <x v="0"/>
    <s v="U2101"/>
    <x v="19"/>
    <x v="0"/>
    <n v="42.79"/>
    <x v="200"/>
  </r>
  <r>
    <x v="1"/>
    <x v="0"/>
    <d v="2026-03-24T00:00:00"/>
    <x v="0"/>
    <s v="U2101"/>
    <x v="19"/>
    <x v="0"/>
    <n v="11629.33"/>
    <x v="201"/>
  </r>
  <r>
    <x v="1"/>
    <x v="0"/>
    <d v="2026-03-12T00:00:00"/>
    <x v="0"/>
    <s v="U3133"/>
    <x v="10"/>
    <x v="0"/>
    <n v="1090.45"/>
    <x v="171"/>
  </r>
  <r>
    <x v="1"/>
    <x v="0"/>
    <d v="2026-03-12T00:00:00"/>
    <x v="0"/>
    <s v="U2101"/>
    <x v="19"/>
    <x v="0"/>
    <n v="387.39"/>
    <x v="171"/>
  </r>
  <r>
    <x v="1"/>
    <x v="0"/>
    <d v="2026-03-24T00:00:00"/>
    <x v="0"/>
    <s v="U2101"/>
    <x v="19"/>
    <x v="0"/>
    <n v="10332.040000000001"/>
    <x v="201"/>
  </r>
  <r>
    <x v="1"/>
    <x v="0"/>
    <d v="2026-03-12T00:00:00"/>
    <x v="0"/>
    <s v="U3133"/>
    <x v="10"/>
    <x v="0"/>
    <n v="1559.38"/>
    <x v="171"/>
  </r>
  <r>
    <x v="1"/>
    <x v="0"/>
    <d v="2026-03-12T00:00:00"/>
    <x v="0"/>
    <s v="U2101"/>
    <x v="19"/>
    <x v="0"/>
    <n v="464.88"/>
    <x v="171"/>
  </r>
  <r>
    <x v="1"/>
    <x v="0"/>
    <d v="2026-03-12T00:00:00"/>
    <x v="0"/>
    <s v="U2101"/>
    <x v="19"/>
    <x v="0"/>
    <n v="378.56"/>
    <x v="171"/>
  </r>
  <r>
    <x v="1"/>
    <x v="0"/>
    <d v="2026-03-12T00:00:00"/>
    <x v="0"/>
    <s v="U3133"/>
    <x v="10"/>
    <x v="0"/>
    <n v="1090.45"/>
    <x v="171"/>
  </r>
  <r>
    <x v="1"/>
    <x v="0"/>
    <d v="2026-03-12T00:00:00"/>
    <x v="0"/>
    <s v="U2101"/>
    <x v="19"/>
    <x v="0"/>
    <n v="464.87"/>
    <x v="171"/>
  </r>
  <r>
    <x v="1"/>
    <x v="0"/>
    <d v="2026-03-24T00:00:00"/>
    <x v="0"/>
    <s v="U3133"/>
    <x v="10"/>
    <x v="0"/>
    <n v="8304.93"/>
    <x v="201"/>
  </r>
  <r>
    <x v="1"/>
    <x v="0"/>
    <d v="2026-03-12T00:00:00"/>
    <x v="0"/>
    <s v="U3198"/>
    <x v="11"/>
    <x v="0"/>
    <n v="488"/>
    <x v="190"/>
  </r>
  <r>
    <x v="1"/>
    <x v="0"/>
    <d v="2026-03-12T00:00:00"/>
    <x v="0"/>
    <s v="U3299"/>
    <x v="18"/>
    <x v="0"/>
    <n v="2"/>
    <x v="190"/>
  </r>
  <r>
    <x v="1"/>
    <x v="0"/>
    <d v="2026-03-12T00:00:00"/>
    <x v="0"/>
    <s v="U5499"/>
    <x v="7"/>
    <x v="1"/>
    <n v="2"/>
    <x v="202"/>
  </r>
  <r>
    <x v="1"/>
    <x v="0"/>
    <d v="2026-03-12T00:00:00"/>
    <x v="0"/>
    <s v="U3136"/>
    <x v="15"/>
    <x v="1"/>
    <n v="4000"/>
    <x v="202"/>
  </r>
  <r>
    <x v="1"/>
    <x v="0"/>
    <d v="2026-03-12T00:00:00"/>
    <x v="0"/>
    <s v="U3133"/>
    <x v="10"/>
    <x v="0"/>
    <n v="1559.38"/>
    <x v="171"/>
  </r>
  <r>
    <x v="1"/>
    <x v="0"/>
    <d v="2026-03-12T00:00:00"/>
    <x v="0"/>
    <s v="U3136"/>
    <x v="15"/>
    <x v="1"/>
    <n v="2320"/>
    <x v="203"/>
  </r>
  <r>
    <x v="1"/>
    <x v="0"/>
    <d v="2026-03-11T00:00:00"/>
    <x v="0"/>
    <s v="U3133"/>
    <x v="10"/>
    <x v="0"/>
    <n v="452.19"/>
    <x v="204"/>
  </r>
  <r>
    <x v="1"/>
    <x v="0"/>
    <d v="2026-03-11T00:00:00"/>
    <x v="0"/>
    <s v="U3133"/>
    <x v="10"/>
    <x v="0"/>
    <n v="368.9"/>
    <x v="205"/>
  </r>
  <r>
    <x v="1"/>
    <x v="0"/>
    <d v="2026-03-11T00:00:00"/>
    <x v="0"/>
    <s v="U3133"/>
    <x v="10"/>
    <x v="0"/>
    <n v="5938.1"/>
    <x v="206"/>
  </r>
  <r>
    <x v="1"/>
    <x v="0"/>
    <d v="2026-03-16T00:00:00"/>
    <x v="0"/>
    <s v="U3115"/>
    <x v="6"/>
    <x v="1"/>
    <n v="128.97999999999999"/>
    <x v="207"/>
  </r>
  <r>
    <x v="1"/>
    <x v="0"/>
    <d v="2026-03-11T00:00:00"/>
    <x v="0"/>
    <s v="U3133"/>
    <x v="10"/>
    <x v="0"/>
    <n v="333.2"/>
    <x v="208"/>
  </r>
  <r>
    <x v="1"/>
    <x v="0"/>
    <d v="2026-03-12T00:00:00"/>
    <x v="0"/>
    <s v="U2112"/>
    <x v="4"/>
    <x v="0"/>
    <n v="18.72"/>
    <x v="209"/>
  </r>
  <r>
    <x v="1"/>
    <x v="0"/>
    <d v="2026-03-12T00:00:00"/>
    <x v="0"/>
    <s v="U2112"/>
    <x v="4"/>
    <x v="0"/>
    <n v="12.48"/>
    <x v="209"/>
  </r>
  <r>
    <x v="1"/>
    <x v="0"/>
    <d v="2026-03-12T00:00:00"/>
    <x v="0"/>
    <s v="U2112"/>
    <x v="4"/>
    <x v="0"/>
    <n v="190.53"/>
    <x v="209"/>
  </r>
  <r>
    <x v="1"/>
    <x v="0"/>
    <d v="2026-03-12T00:00:00"/>
    <x v="0"/>
    <s v="U2112"/>
    <x v="4"/>
    <x v="0"/>
    <n v="136.03"/>
    <x v="209"/>
  </r>
  <r>
    <x v="1"/>
    <x v="0"/>
    <d v="2026-03-12T00:00:00"/>
    <x v="0"/>
    <s v="U2112"/>
    <x v="4"/>
    <x v="0"/>
    <n v="20.8"/>
    <x v="210"/>
  </r>
  <r>
    <x v="1"/>
    <x v="0"/>
    <d v="2026-03-12T00:00:00"/>
    <x v="0"/>
    <s v="U2112"/>
    <x v="4"/>
    <x v="0"/>
    <n v="224.64"/>
    <x v="210"/>
  </r>
  <r>
    <x v="1"/>
    <x v="0"/>
    <d v="2026-03-12T00:00:00"/>
    <x v="0"/>
    <s v="U2112"/>
    <x v="4"/>
    <x v="0"/>
    <n v="47.84"/>
    <x v="210"/>
  </r>
  <r>
    <x v="1"/>
    <x v="0"/>
    <d v="2026-03-17T00:00:00"/>
    <x v="0"/>
    <s v="U3115"/>
    <x v="6"/>
    <x v="1"/>
    <n v="832"/>
    <x v="175"/>
  </r>
  <r>
    <x v="1"/>
    <x v="0"/>
    <d v="2026-03-12T00:00:00"/>
    <x v="0"/>
    <s v="U2112"/>
    <x v="4"/>
    <x v="0"/>
    <n v="711.36"/>
    <x v="210"/>
  </r>
  <r>
    <x v="1"/>
    <x v="0"/>
    <d v="2026-03-12T00:00:00"/>
    <x v="0"/>
    <s v="U5201"/>
    <x v="16"/>
    <x v="0"/>
    <n v="312"/>
    <x v="211"/>
  </r>
  <r>
    <x v="1"/>
    <x v="0"/>
    <d v="2026-03-13T00:00:00"/>
    <x v="0"/>
    <s v="U3115"/>
    <x v="6"/>
    <x v="0"/>
    <n v="3816.8"/>
    <x v="212"/>
  </r>
  <r>
    <x v="1"/>
    <x v="0"/>
    <d v="2026-03-13T00:00:00"/>
    <x v="0"/>
    <s v="U3115"/>
    <x v="6"/>
    <x v="0"/>
    <n v="8402.99"/>
    <x v="212"/>
  </r>
  <r>
    <x v="1"/>
    <x v="0"/>
    <d v="2026-03-13T00:00:00"/>
    <x v="0"/>
    <s v="U3115"/>
    <x v="6"/>
    <x v="0"/>
    <n v="1445.6"/>
    <x v="212"/>
  </r>
  <r>
    <x v="1"/>
    <x v="0"/>
    <d v="2026-03-11T00:00:00"/>
    <x v="0"/>
    <s v="U3133"/>
    <x v="10"/>
    <x v="0"/>
    <n v="1570.8"/>
    <x v="213"/>
  </r>
  <r>
    <x v="1"/>
    <x v="0"/>
    <d v="2026-03-11T00:00:00"/>
    <x v="0"/>
    <s v="U3133"/>
    <x v="10"/>
    <x v="0"/>
    <n v="2201.5"/>
    <x v="214"/>
  </r>
  <r>
    <x v="1"/>
    <x v="0"/>
    <d v="2026-03-11T00:00:00"/>
    <x v="0"/>
    <s v="U3133"/>
    <x v="10"/>
    <x v="0"/>
    <n v="333.2"/>
    <x v="215"/>
  </r>
  <r>
    <x v="1"/>
    <x v="0"/>
    <d v="2026-03-11T00:00:00"/>
    <x v="0"/>
    <s v="U3133"/>
    <x v="10"/>
    <x v="0"/>
    <n v="2225.3000000000002"/>
    <x v="216"/>
  </r>
  <r>
    <x v="1"/>
    <x v="0"/>
    <d v="2026-03-11T00:00:00"/>
    <x v="0"/>
    <s v="U3133"/>
    <x v="10"/>
    <x v="0"/>
    <n v="3653.3"/>
    <x v="217"/>
  </r>
  <r>
    <x v="1"/>
    <x v="0"/>
    <d v="2026-03-11T00:00:00"/>
    <x v="0"/>
    <s v="U3133"/>
    <x v="10"/>
    <x v="0"/>
    <n v="1071"/>
    <x v="218"/>
  </r>
  <r>
    <x v="1"/>
    <x v="0"/>
    <d v="2026-03-11T00:00:00"/>
    <x v="0"/>
    <s v="U3133"/>
    <x v="10"/>
    <x v="0"/>
    <n v="3332"/>
    <x v="219"/>
  </r>
  <r>
    <x v="1"/>
    <x v="0"/>
    <d v="2026-03-11T00:00:00"/>
    <x v="0"/>
    <s v="U3133"/>
    <x v="10"/>
    <x v="0"/>
    <n v="6580.7"/>
    <x v="220"/>
  </r>
  <r>
    <x v="1"/>
    <x v="0"/>
    <d v="2026-03-25T00:00:00"/>
    <x v="0"/>
    <s v="U3115"/>
    <x v="6"/>
    <x v="0"/>
    <n v="6325.9"/>
    <x v="221"/>
  </r>
  <r>
    <x v="1"/>
    <x v="0"/>
    <d v="2026-03-11T00:00:00"/>
    <x v="0"/>
    <s v="U3133"/>
    <x v="10"/>
    <x v="0"/>
    <n v="2213.4"/>
    <x v="222"/>
  </r>
  <r>
    <x v="1"/>
    <x v="0"/>
    <d v="2026-03-26T00:00:00"/>
    <x v="0"/>
    <s v="U3133"/>
    <x v="10"/>
    <x v="0"/>
    <n v="2997.99"/>
    <x v="145"/>
  </r>
  <r>
    <x v="1"/>
    <x v="0"/>
    <d v="2026-03-13T00:00:00"/>
    <x v="0"/>
    <s v="U3115"/>
    <x v="6"/>
    <x v="0"/>
    <n v="842.04"/>
    <x v="223"/>
  </r>
  <r>
    <x v="1"/>
    <x v="0"/>
    <d v="2026-03-13T00:00:00"/>
    <x v="0"/>
    <s v="U3115"/>
    <x v="6"/>
    <x v="0"/>
    <n v="128.91999999999999"/>
    <x v="223"/>
  </r>
  <r>
    <x v="1"/>
    <x v="0"/>
    <d v="2026-03-13T00:00:00"/>
    <x v="0"/>
    <s v="U3115"/>
    <x v="6"/>
    <x v="1"/>
    <n v="161.26"/>
    <x v="177"/>
  </r>
  <r>
    <x v="1"/>
    <x v="0"/>
    <d v="2026-03-16T00:00:00"/>
    <x v="0"/>
    <s v="U3115"/>
    <x v="6"/>
    <x v="0"/>
    <n v="283.76"/>
    <x v="224"/>
  </r>
  <r>
    <x v="1"/>
    <x v="0"/>
    <d v="2026-03-12T00:00:00"/>
    <x v="0"/>
    <s v="U3115"/>
    <x v="6"/>
    <x v="1"/>
    <n v="137.52000000000001"/>
    <x v="176"/>
  </r>
  <r>
    <x v="1"/>
    <x v="0"/>
    <d v="2026-03-11T00:00:00"/>
    <x v="0"/>
    <s v="U3115"/>
    <x v="6"/>
    <x v="0"/>
    <n v="287.87"/>
    <x v="225"/>
  </r>
  <r>
    <x v="1"/>
    <x v="0"/>
    <d v="2026-03-11T00:00:00"/>
    <x v="0"/>
    <s v="U3115"/>
    <x v="6"/>
    <x v="0"/>
    <n v="832"/>
    <x v="225"/>
  </r>
  <r>
    <x v="1"/>
    <x v="0"/>
    <d v="2026-03-11T00:00:00"/>
    <x v="0"/>
    <s v="U3136"/>
    <x v="15"/>
    <x v="1"/>
    <n v="10200"/>
    <x v="226"/>
  </r>
  <r>
    <x v="1"/>
    <x v="0"/>
    <d v="2026-03-12T00:00:00"/>
    <x v="0"/>
    <s v="U3115"/>
    <x v="6"/>
    <x v="0"/>
    <n v="3120"/>
    <x v="227"/>
  </r>
  <r>
    <x v="1"/>
    <x v="0"/>
    <d v="2026-03-12T00:00:00"/>
    <x v="0"/>
    <s v="U3133"/>
    <x v="10"/>
    <x v="0"/>
    <n v="428.4"/>
    <x v="228"/>
  </r>
  <r>
    <x v="1"/>
    <x v="0"/>
    <d v="2026-03-12T00:00:00"/>
    <x v="0"/>
    <s v="U3133"/>
    <x v="10"/>
    <x v="0"/>
    <n v="368.9"/>
    <x v="190"/>
  </r>
  <r>
    <x v="1"/>
    <x v="0"/>
    <d v="2026-03-12T00:00:00"/>
    <x v="0"/>
    <s v="U3133"/>
    <x v="10"/>
    <x v="0"/>
    <n v="2"/>
    <x v="190"/>
  </r>
  <r>
    <x v="1"/>
    <x v="0"/>
    <d v="2026-03-12T00:00:00"/>
    <x v="0"/>
    <s v="U3133"/>
    <x v="10"/>
    <x v="0"/>
    <n v="368.89"/>
    <x v="229"/>
  </r>
  <r>
    <x v="1"/>
    <x v="0"/>
    <d v="2026-03-12T00:00:00"/>
    <x v="0"/>
    <s v="U3133"/>
    <x v="10"/>
    <x v="0"/>
    <n v="832.98"/>
    <x v="229"/>
  </r>
  <r>
    <x v="1"/>
    <x v="0"/>
    <d v="2026-03-12T00:00:00"/>
    <x v="0"/>
    <s v="U3133"/>
    <x v="10"/>
    <x v="0"/>
    <n v="368.83"/>
    <x v="229"/>
  </r>
  <r>
    <x v="1"/>
    <x v="0"/>
    <d v="2026-03-24T00:00:00"/>
    <x v="0"/>
    <s v="U3133"/>
    <x v="10"/>
    <x v="0"/>
    <n v="5158.45"/>
    <x v="201"/>
  </r>
  <r>
    <x v="1"/>
    <x v="0"/>
    <d v="2026-03-12T00:00:00"/>
    <x v="0"/>
    <s v="U3133"/>
    <x v="10"/>
    <x v="0"/>
    <n v="737.65"/>
    <x v="229"/>
  </r>
  <r>
    <x v="1"/>
    <x v="0"/>
    <d v="2026-03-12T00:00:00"/>
    <x v="0"/>
    <s v="U2112"/>
    <x v="4"/>
    <x v="0"/>
    <n v="854"/>
    <x v="230"/>
  </r>
  <r>
    <x v="1"/>
    <x v="0"/>
    <d v="2026-03-13T00:00:00"/>
    <x v="0"/>
    <s v="U2112"/>
    <x v="4"/>
    <x v="0"/>
    <n v="10677.44"/>
    <x v="231"/>
  </r>
  <r>
    <x v="1"/>
    <x v="0"/>
    <d v="2026-03-13T00:00:00"/>
    <x v="0"/>
    <s v="U3115"/>
    <x v="6"/>
    <x v="0"/>
    <n v="467.61"/>
    <x v="232"/>
  </r>
  <r>
    <x v="1"/>
    <x v="0"/>
    <d v="2026-03-17T00:00:00"/>
    <x v="0"/>
    <s v="U2112"/>
    <x v="4"/>
    <x v="0"/>
    <n v="2696.2"/>
    <x v="163"/>
  </r>
  <r>
    <x v="1"/>
    <x v="0"/>
    <d v="2026-03-18T00:00:00"/>
    <x v="0"/>
    <s v="U2112"/>
    <x v="4"/>
    <x v="0"/>
    <n v="561.6"/>
    <x v="233"/>
  </r>
  <r>
    <x v="1"/>
    <x v="0"/>
    <d v="2026-03-18T00:00:00"/>
    <x v="0"/>
    <s v="U2112"/>
    <x v="4"/>
    <x v="0"/>
    <n v="6552"/>
    <x v="233"/>
  </r>
  <r>
    <x v="1"/>
    <x v="0"/>
    <d v="2026-03-10T00:00:00"/>
    <x v="0"/>
    <s v="U3138"/>
    <x v="26"/>
    <x v="0"/>
    <n v="1982.96"/>
    <x v="234"/>
  </r>
  <r>
    <x v="1"/>
    <x v="0"/>
    <d v="2026-03-10T00:00:00"/>
    <x v="0"/>
    <s v="U3121"/>
    <x v="5"/>
    <x v="0"/>
    <n v="4816.84"/>
    <x v="235"/>
  </r>
  <r>
    <x v="1"/>
    <x v="0"/>
    <d v="2026-03-10T00:00:00"/>
    <x v="0"/>
    <s v="U5499"/>
    <x v="7"/>
    <x v="0"/>
    <n v="11665.98"/>
    <x v="236"/>
  </r>
  <r>
    <x v="1"/>
    <x v="0"/>
    <d v="2026-03-12T00:00:00"/>
    <x v="0"/>
    <s v="U2112"/>
    <x v="4"/>
    <x v="0"/>
    <n v="4375.45"/>
    <x v="237"/>
  </r>
  <r>
    <x v="1"/>
    <x v="0"/>
    <d v="2026-03-10T00:00:00"/>
    <x v="0"/>
    <s v="U3121"/>
    <x v="5"/>
    <x v="0"/>
    <n v="6496"/>
    <x v="238"/>
  </r>
  <r>
    <x v="1"/>
    <x v="0"/>
    <d v="2026-03-10T00:00:00"/>
    <x v="0"/>
    <s v="U3211"/>
    <x v="27"/>
    <x v="0"/>
    <n v="37260.1"/>
    <x v="239"/>
  </r>
  <r>
    <x v="1"/>
    <x v="0"/>
    <d v="2026-03-10T00:00:00"/>
    <x v="0"/>
    <s v="U3121"/>
    <x v="5"/>
    <x v="0"/>
    <n v="3423.63"/>
    <x v="240"/>
  </r>
  <r>
    <x v="1"/>
    <x v="0"/>
    <d v="2026-03-11T00:00:00"/>
    <x v="0"/>
    <s v="U3136"/>
    <x v="15"/>
    <x v="1"/>
    <n v="5400"/>
    <x v="241"/>
  </r>
  <r>
    <x v="1"/>
    <x v="0"/>
    <d v="2026-03-10T00:00:00"/>
    <x v="0"/>
    <s v="U2101"/>
    <x v="19"/>
    <x v="0"/>
    <n v="98.38"/>
    <x v="242"/>
  </r>
  <r>
    <x v="1"/>
    <x v="0"/>
    <d v="2026-03-13T00:00:00"/>
    <x v="0"/>
    <s v="U2112"/>
    <x v="4"/>
    <x v="0"/>
    <n v="5280.06"/>
    <x v="243"/>
  </r>
  <r>
    <x v="1"/>
    <x v="0"/>
    <d v="2026-03-13T00:00:00"/>
    <x v="0"/>
    <s v="U2112"/>
    <x v="4"/>
    <x v="0"/>
    <n v="366"/>
    <x v="244"/>
  </r>
  <r>
    <x v="1"/>
    <x v="0"/>
    <d v="2026-03-12T00:00:00"/>
    <x v="0"/>
    <s v="U3133"/>
    <x v="10"/>
    <x v="0"/>
    <n v="1190"/>
    <x v="245"/>
  </r>
  <r>
    <x v="1"/>
    <x v="0"/>
    <d v="2026-03-09T00:00:00"/>
    <x v="0"/>
    <s v="U2112"/>
    <x v="4"/>
    <x v="0"/>
    <n v="348.43"/>
    <x v="246"/>
  </r>
  <r>
    <x v="1"/>
    <x v="0"/>
    <d v="2026-03-25T00:00:00"/>
    <x v="0"/>
    <s v="U2112"/>
    <x v="4"/>
    <x v="0"/>
    <n v="2133.7800000000002"/>
    <x v="97"/>
  </r>
  <r>
    <x v="1"/>
    <x v="0"/>
    <d v="2026-03-12T00:00:00"/>
    <x v="0"/>
    <s v="U3115"/>
    <x v="6"/>
    <x v="0"/>
    <n v="832"/>
    <x v="247"/>
  </r>
  <r>
    <x v="1"/>
    <x v="0"/>
    <d v="2026-03-12T00:00:00"/>
    <x v="0"/>
    <s v="U3115"/>
    <x v="6"/>
    <x v="0"/>
    <n v="322.39999999999998"/>
    <x v="247"/>
  </r>
  <r>
    <x v="1"/>
    <x v="0"/>
    <d v="2026-03-12T00:00:00"/>
    <x v="0"/>
    <s v="U2112"/>
    <x v="4"/>
    <x v="0"/>
    <n v="655.62"/>
    <x v="171"/>
  </r>
  <r>
    <x v="1"/>
    <x v="0"/>
    <d v="2026-03-18T00:00:00"/>
    <x v="0"/>
    <s v="U2112"/>
    <x v="4"/>
    <x v="0"/>
    <n v="2562"/>
    <x v="248"/>
  </r>
  <r>
    <x v="1"/>
    <x v="0"/>
    <d v="2026-03-12T00:00:00"/>
    <x v="0"/>
    <s v="U3133"/>
    <x v="10"/>
    <x v="0"/>
    <n v="1559.39"/>
    <x v="171"/>
  </r>
  <r>
    <x v="1"/>
    <x v="0"/>
    <d v="2026-03-12T00:00:00"/>
    <x v="0"/>
    <s v="U2101"/>
    <x v="19"/>
    <x v="0"/>
    <n v="464.87"/>
    <x v="171"/>
  </r>
  <r>
    <x v="1"/>
    <x v="0"/>
    <d v="2026-03-16T00:00:00"/>
    <x v="0"/>
    <s v="U6104"/>
    <x v="28"/>
    <x v="0"/>
    <n v="530.4"/>
    <x v="249"/>
  </r>
  <r>
    <x v="1"/>
    <x v="0"/>
    <d v="2026-03-24T00:00:00"/>
    <x v="0"/>
    <s v="U3115"/>
    <x v="6"/>
    <x v="0"/>
    <n v="353.6"/>
    <x v="143"/>
  </r>
  <r>
    <x v="1"/>
    <x v="0"/>
    <d v="2026-03-11T00:00:00"/>
    <x v="0"/>
    <s v="U3136"/>
    <x v="15"/>
    <x v="1"/>
    <n v="11400"/>
    <x v="250"/>
  </r>
  <r>
    <x v="1"/>
    <x v="0"/>
    <d v="2026-03-11T00:00:00"/>
    <x v="0"/>
    <s v="U3136"/>
    <x v="15"/>
    <x v="1"/>
    <n v="4980"/>
    <x v="251"/>
  </r>
  <r>
    <x v="1"/>
    <x v="0"/>
    <d v="2026-03-09T00:00:00"/>
    <x v="0"/>
    <s v="U5103"/>
    <x v="8"/>
    <x v="1"/>
    <n v="401.8"/>
    <x v="252"/>
  </r>
  <r>
    <x v="1"/>
    <x v="0"/>
    <d v="2026-03-10T00:00:00"/>
    <x v="0"/>
    <s v="U2112"/>
    <x v="4"/>
    <x v="0"/>
    <n v="652.32000000000005"/>
    <x v="253"/>
  </r>
  <r>
    <x v="1"/>
    <x v="0"/>
    <d v="2026-03-10T00:00:00"/>
    <x v="0"/>
    <s v="U2112"/>
    <x v="4"/>
    <x v="0"/>
    <n v="289.10000000000002"/>
    <x v="253"/>
  </r>
  <r>
    <x v="1"/>
    <x v="0"/>
    <d v="2026-03-12T00:00:00"/>
    <x v="0"/>
    <s v="U6104"/>
    <x v="28"/>
    <x v="0"/>
    <n v="1497.6"/>
    <x v="254"/>
  </r>
  <r>
    <x v="1"/>
    <x v="0"/>
    <d v="2026-03-10T00:00:00"/>
    <x v="0"/>
    <s v="U1203"/>
    <x v="9"/>
    <x v="0"/>
    <n v="18379"/>
    <x v="255"/>
  </r>
  <r>
    <x v="1"/>
    <x v="0"/>
    <d v="2026-03-11T00:00:00"/>
    <x v="0"/>
    <s v="U3115"/>
    <x v="6"/>
    <x v="1"/>
    <n v="162.33000000000001"/>
    <x v="256"/>
  </r>
  <r>
    <x v="1"/>
    <x v="0"/>
    <d v="2026-03-11T00:00:00"/>
    <x v="0"/>
    <s v="U3115"/>
    <x v="6"/>
    <x v="1"/>
    <n v="37.42"/>
    <x v="256"/>
  </r>
  <r>
    <x v="1"/>
    <x v="0"/>
    <d v="2026-03-18T00:00:00"/>
    <x v="0"/>
    <s v="U3299"/>
    <x v="18"/>
    <x v="0"/>
    <n v="7.32"/>
    <x v="116"/>
  </r>
  <r>
    <x v="1"/>
    <x v="0"/>
    <d v="2026-03-18T00:00:00"/>
    <x v="0"/>
    <s v="U2101"/>
    <x v="19"/>
    <x v="0"/>
    <n v="163.80000000000001"/>
    <x v="116"/>
  </r>
  <r>
    <x v="1"/>
    <x v="0"/>
    <d v="2026-03-11T00:00:00"/>
    <x v="0"/>
    <s v="U3115"/>
    <x v="6"/>
    <x v="1"/>
    <n v="61.62"/>
    <x v="257"/>
  </r>
  <r>
    <x v="1"/>
    <x v="0"/>
    <d v="2026-03-11T00:00:00"/>
    <x v="0"/>
    <s v="U3115"/>
    <x v="6"/>
    <x v="1"/>
    <n v="8.3800000000000008"/>
    <x v="257"/>
  </r>
  <r>
    <x v="1"/>
    <x v="0"/>
    <d v="2026-03-09T00:00:00"/>
    <x v="0"/>
    <s v="U5499"/>
    <x v="7"/>
    <x v="0"/>
    <n v="2"/>
    <x v="258"/>
  </r>
  <r>
    <x v="1"/>
    <x v="0"/>
    <d v="2026-03-09T00:00:00"/>
    <x v="0"/>
    <s v="U3132"/>
    <x v="29"/>
    <x v="0"/>
    <n v="17943.25"/>
    <x v="258"/>
  </r>
  <r>
    <x v="1"/>
    <x v="0"/>
    <d v="2026-03-10T00:00:00"/>
    <x v="0"/>
    <s v="U1203"/>
    <x v="9"/>
    <x v="0"/>
    <n v="-2.0499999999999998"/>
    <x v="259"/>
  </r>
  <r>
    <x v="1"/>
    <x v="0"/>
    <d v="2026-03-10T00:00:00"/>
    <x v="0"/>
    <s v="U1203"/>
    <x v="9"/>
    <x v="0"/>
    <n v="-2.0499999999999998"/>
    <x v="260"/>
  </r>
  <r>
    <x v="1"/>
    <x v="0"/>
    <d v="2026-03-10T00:00:00"/>
    <x v="0"/>
    <s v="U1203"/>
    <x v="9"/>
    <x v="0"/>
    <n v="-2.0499999999999998"/>
    <x v="261"/>
  </r>
  <r>
    <x v="1"/>
    <x v="0"/>
    <d v="2026-03-10T00:00:00"/>
    <x v="0"/>
    <s v="U1203"/>
    <x v="9"/>
    <x v="0"/>
    <n v="-4.0999999999999996"/>
    <x v="262"/>
  </r>
  <r>
    <x v="1"/>
    <x v="0"/>
    <d v="2026-03-10T00:00:00"/>
    <x v="0"/>
    <s v="U1203"/>
    <x v="9"/>
    <x v="0"/>
    <n v="-6.15"/>
    <x v="263"/>
  </r>
  <r>
    <x v="1"/>
    <x v="0"/>
    <d v="2026-03-10T00:00:00"/>
    <x v="0"/>
    <s v="U1203"/>
    <x v="9"/>
    <x v="0"/>
    <n v="-8.1999999999999993"/>
    <x v="264"/>
  </r>
  <r>
    <x v="1"/>
    <x v="0"/>
    <d v="2026-03-10T00:00:00"/>
    <x v="0"/>
    <s v="U1203"/>
    <x v="9"/>
    <x v="0"/>
    <n v="-8.1999999999999993"/>
    <x v="265"/>
  </r>
  <r>
    <x v="1"/>
    <x v="0"/>
    <d v="2026-03-10T00:00:00"/>
    <x v="0"/>
    <s v="U1203"/>
    <x v="9"/>
    <x v="0"/>
    <n v="-2.0499999999999998"/>
    <x v="266"/>
  </r>
  <r>
    <x v="1"/>
    <x v="0"/>
    <d v="2026-03-10T00:00:00"/>
    <x v="0"/>
    <s v="U1203"/>
    <x v="9"/>
    <x v="0"/>
    <n v="-10.25"/>
    <x v="267"/>
  </r>
  <r>
    <x v="1"/>
    <x v="0"/>
    <d v="2026-03-10T00:00:00"/>
    <x v="0"/>
    <s v="U1203"/>
    <x v="9"/>
    <x v="0"/>
    <n v="-36.9"/>
    <x v="268"/>
  </r>
  <r>
    <x v="1"/>
    <x v="0"/>
    <d v="2026-03-10T00:00:00"/>
    <x v="0"/>
    <s v="U1203"/>
    <x v="9"/>
    <x v="0"/>
    <n v="-47.15"/>
    <x v="269"/>
  </r>
  <r>
    <x v="1"/>
    <x v="0"/>
    <d v="2026-03-10T00:00:00"/>
    <x v="0"/>
    <s v="U1203"/>
    <x v="9"/>
    <x v="0"/>
    <n v="-20.5"/>
    <x v="270"/>
  </r>
  <r>
    <x v="1"/>
    <x v="0"/>
    <d v="2026-03-10T00:00:00"/>
    <x v="0"/>
    <s v="U1203"/>
    <x v="9"/>
    <x v="0"/>
    <n v="-38.950000000000003"/>
    <x v="255"/>
  </r>
  <r>
    <x v="1"/>
    <x v="0"/>
    <d v="2026-03-10T00:00:00"/>
    <x v="0"/>
    <s v="U1203"/>
    <x v="9"/>
    <x v="0"/>
    <n v="-4.0999999999999996"/>
    <x v="271"/>
  </r>
  <r>
    <x v="1"/>
    <x v="0"/>
    <d v="2026-03-10T00:00:00"/>
    <x v="0"/>
    <s v="U1203"/>
    <x v="9"/>
    <x v="0"/>
    <n v="-4.0999999999999996"/>
    <x v="272"/>
  </r>
  <r>
    <x v="1"/>
    <x v="0"/>
    <d v="2026-03-10T00:00:00"/>
    <x v="0"/>
    <s v="U1203"/>
    <x v="9"/>
    <x v="0"/>
    <n v="-8.1999999999999993"/>
    <x v="273"/>
  </r>
  <r>
    <x v="1"/>
    <x v="0"/>
    <d v="2026-03-10T00:00:00"/>
    <x v="0"/>
    <s v="U1203"/>
    <x v="9"/>
    <x v="0"/>
    <n v="-10.25"/>
    <x v="274"/>
  </r>
  <r>
    <x v="1"/>
    <x v="0"/>
    <d v="2026-03-10T00:00:00"/>
    <x v="0"/>
    <s v="U1203"/>
    <x v="9"/>
    <x v="0"/>
    <n v="-2.0499999999999998"/>
    <x v="275"/>
  </r>
  <r>
    <x v="1"/>
    <x v="0"/>
    <d v="2026-03-10T00:00:00"/>
    <x v="0"/>
    <s v="U1203"/>
    <x v="9"/>
    <x v="0"/>
    <n v="-2.0499999999999998"/>
    <x v="276"/>
  </r>
  <r>
    <x v="1"/>
    <x v="0"/>
    <d v="2026-03-13T00:00:00"/>
    <x v="0"/>
    <s v="U5201"/>
    <x v="16"/>
    <x v="0"/>
    <n v="1154.4000000000001"/>
    <x v="277"/>
  </r>
  <r>
    <x v="1"/>
    <x v="0"/>
    <d v="2026-03-11T00:00:00"/>
    <x v="0"/>
    <s v="U3115"/>
    <x v="6"/>
    <x v="1"/>
    <n v="718.14"/>
    <x v="278"/>
  </r>
  <r>
    <x v="1"/>
    <x v="0"/>
    <d v="2026-03-13T00:00:00"/>
    <x v="0"/>
    <s v="U5201"/>
    <x v="16"/>
    <x v="0"/>
    <n v="2806.05"/>
    <x v="279"/>
  </r>
  <r>
    <x v="1"/>
    <x v="0"/>
    <d v="2026-03-17T00:00:00"/>
    <x v="0"/>
    <s v="U2112"/>
    <x v="4"/>
    <x v="0"/>
    <n v="1080.43"/>
    <x v="280"/>
  </r>
  <r>
    <x v="1"/>
    <x v="0"/>
    <d v="2026-03-13T00:00:00"/>
    <x v="0"/>
    <s v="U2202"/>
    <x v="30"/>
    <x v="0"/>
    <n v="491.9"/>
    <x v="281"/>
  </r>
  <r>
    <x v="1"/>
    <x v="0"/>
    <d v="2026-03-10T00:00:00"/>
    <x v="0"/>
    <s v="U2101"/>
    <x v="19"/>
    <x v="0"/>
    <n v="3985.11"/>
    <x v="242"/>
  </r>
  <r>
    <x v="1"/>
    <x v="0"/>
    <d v="2026-03-10T00:00:00"/>
    <x v="0"/>
    <s v="U2101"/>
    <x v="19"/>
    <x v="0"/>
    <n v="4158"/>
    <x v="282"/>
  </r>
  <r>
    <x v="1"/>
    <x v="0"/>
    <d v="2026-03-10T00:00:00"/>
    <x v="0"/>
    <s v="U3299"/>
    <x v="18"/>
    <x v="0"/>
    <n v="30.8"/>
    <x v="282"/>
  </r>
  <r>
    <x v="1"/>
    <x v="0"/>
    <d v="2026-03-10T00:00:00"/>
    <x v="0"/>
    <s v="U2101"/>
    <x v="19"/>
    <x v="0"/>
    <n v="32.03"/>
    <x v="242"/>
  </r>
  <r>
    <x v="1"/>
    <x v="0"/>
    <d v="2026-03-10T00:00:00"/>
    <x v="0"/>
    <s v="U2101"/>
    <x v="19"/>
    <x v="0"/>
    <n v="1537.54"/>
    <x v="242"/>
  </r>
  <r>
    <x v="1"/>
    <x v="0"/>
    <d v="2026-03-10T00:00:00"/>
    <x v="0"/>
    <s v="U2101"/>
    <x v="19"/>
    <x v="0"/>
    <n v="48.36"/>
    <x v="242"/>
  </r>
  <r>
    <x v="1"/>
    <x v="0"/>
    <d v="2026-03-10T00:00:00"/>
    <x v="0"/>
    <s v="U2101"/>
    <x v="19"/>
    <x v="0"/>
    <n v="5.95"/>
    <x v="242"/>
  </r>
  <r>
    <x v="1"/>
    <x v="0"/>
    <d v="2026-03-13T00:00:00"/>
    <x v="0"/>
    <s v="U3115"/>
    <x v="6"/>
    <x v="0"/>
    <n v="1302.9100000000001"/>
    <x v="212"/>
  </r>
  <r>
    <x v="1"/>
    <x v="0"/>
    <d v="2026-03-25T00:00:00"/>
    <x v="0"/>
    <s v="U3198"/>
    <x v="11"/>
    <x v="0"/>
    <n v="2262"/>
    <x v="283"/>
  </r>
  <r>
    <x v="1"/>
    <x v="0"/>
    <d v="2026-03-12T00:00:00"/>
    <x v="0"/>
    <s v="U3115"/>
    <x v="6"/>
    <x v="0"/>
    <n v="322.39999999999998"/>
    <x v="247"/>
  </r>
  <r>
    <x v="1"/>
    <x v="0"/>
    <d v="2026-03-17T00:00:00"/>
    <x v="0"/>
    <s v="U2112"/>
    <x v="4"/>
    <x v="0"/>
    <n v="14568.26"/>
    <x v="185"/>
  </r>
  <r>
    <x v="1"/>
    <x v="0"/>
    <d v="2026-03-12T00:00:00"/>
    <x v="0"/>
    <s v="U2112"/>
    <x v="4"/>
    <x v="0"/>
    <n v="1311.34"/>
    <x v="180"/>
  </r>
  <r>
    <x v="1"/>
    <x v="0"/>
    <d v="2026-03-12T00:00:00"/>
    <x v="0"/>
    <s v="U2112"/>
    <x v="4"/>
    <x v="0"/>
    <n v="49.51"/>
    <x v="180"/>
  </r>
  <r>
    <x v="1"/>
    <x v="0"/>
    <d v="2026-03-12T00:00:00"/>
    <x v="0"/>
    <s v="U2112"/>
    <x v="4"/>
    <x v="0"/>
    <n v="56.32"/>
    <x v="180"/>
  </r>
  <r>
    <x v="1"/>
    <x v="0"/>
    <d v="2026-03-13T00:00:00"/>
    <x v="0"/>
    <s v="U3115"/>
    <x v="6"/>
    <x v="0"/>
    <n v="5597.9"/>
    <x v="212"/>
  </r>
  <r>
    <x v="1"/>
    <x v="0"/>
    <d v="2026-03-13T00:00:00"/>
    <x v="0"/>
    <s v="U3115"/>
    <x v="6"/>
    <x v="0"/>
    <n v="759.2"/>
    <x v="212"/>
  </r>
  <r>
    <x v="1"/>
    <x v="0"/>
    <d v="2026-03-13T00:00:00"/>
    <x v="0"/>
    <s v="U3115"/>
    <x v="6"/>
    <x v="0"/>
    <n v="364"/>
    <x v="212"/>
  </r>
  <r>
    <x v="1"/>
    <x v="0"/>
    <d v="2026-03-13T00:00:00"/>
    <x v="0"/>
    <s v="U3115"/>
    <x v="6"/>
    <x v="0"/>
    <n v="1560"/>
    <x v="212"/>
  </r>
  <r>
    <x v="1"/>
    <x v="0"/>
    <d v="2026-03-10T00:00:00"/>
    <x v="0"/>
    <s v="U2101"/>
    <x v="19"/>
    <x v="0"/>
    <n v="18.88"/>
    <x v="242"/>
  </r>
  <r>
    <x v="1"/>
    <x v="0"/>
    <d v="2026-03-09T00:00:00"/>
    <x v="0"/>
    <s v="U3211"/>
    <x v="27"/>
    <x v="0"/>
    <n v="779730.82"/>
    <x v="284"/>
  </r>
  <r>
    <x v="1"/>
    <x v="0"/>
    <d v="2026-03-13T00:00:00"/>
    <x v="0"/>
    <s v="U3115"/>
    <x v="6"/>
    <x v="0"/>
    <n v="3634.8"/>
    <x v="212"/>
  </r>
  <r>
    <x v="1"/>
    <x v="0"/>
    <d v="2026-03-10T00:00:00"/>
    <x v="0"/>
    <s v="U1103"/>
    <x v="31"/>
    <x v="0"/>
    <n v="-438.69"/>
    <x v="285"/>
  </r>
  <r>
    <x v="1"/>
    <x v="0"/>
    <d v="2026-03-10T00:00:00"/>
    <x v="0"/>
    <s v="U1103"/>
    <x v="31"/>
    <x v="0"/>
    <n v="-1525.92"/>
    <x v="285"/>
  </r>
  <r>
    <x v="1"/>
    <x v="0"/>
    <d v="2026-03-11T00:00:00"/>
    <x v="0"/>
    <s v="U1204"/>
    <x v="32"/>
    <x v="0"/>
    <n v="401.78"/>
    <x v="286"/>
  </r>
  <r>
    <x v="1"/>
    <x v="0"/>
    <d v="2026-03-10T00:00:00"/>
    <x v="0"/>
    <s v="U1103"/>
    <x v="31"/>
    <x v="0"/>
    <n v="4121.01"/>
    <x v="285"/>
  </r>
  <r>
    <x v="1"/>
    <x v="0"/>
    <d v="2026-03-10T00:00:00"/>
    <x v="0"/>
    <s v="U1103"/>
    <x v="31"/>
    <x v="0"/>
    <n v="480"/>
    <x v="285"/>
  </r>
  <r>
    <x v="1"/>
    <x v="0"/>
    <d v="2026-03-10T00:00:00"/>
    <x v="0"/>
    <s v="U1103"/>
    <x v="31"/>
    <x v="0"/>
    <n v="-22043.27"/>
    <x v="285"/>
  </r>
  <r>
    <x v="1"/>
    <x v="0"/>
    <d v="2026-03-10T00:00:00"/>
    <x v="0"/>
    <s v="U1103"/>
    <x v="31"/>
    <x v="0"/>
    <n v="-62571.55"/>
    <x v="285"/>
  </r>
  <r>
    <x v="1"/>
    <x v="0"/>
    <d v="2026-03-11T00:00:00"/>
    <x v="0"/>
    <s v="U1204"/>
    <x v="32"/>
    <x v="0"/>
    <n v="122.06"/>
    <x v="286"/>
  </r>
  <r>
    <x v="1"/>
    <x v="0"/>
    <d v="2026-03-10T00:00:00"/>
    <x v="0"/>
    <s v="U1103"/>
    <x v="31"/>
    <x v="0"/>
    <n v="215094.01"/>
    <x v="285"/>
  </r>
  <r>
    <x v="1"/>
    <x v="0"/>
    <d v="2026-03-10T00:00:00"/>
    <x v="0"/>
    <s v="U1103"/>
    <x v="31"/>
    <x v="0"/>
    <n v="12190.76"/>
    <x v="285"/>
  </r>
  <r>
    <x v="1"/>
    <x v="0"/>
    <d v="2026-03-09T00:00:00"/>
    <x v="0"/>
    <s v="U1203"/>
    <x v="9"/>
    <x v="0"/>
    <n v="49.97"/>
    <x v="287"/>
  </r>
  <r>
    <x v="1"/>
    <x v="0"/>
    <d v="2026-03-10T00:00:00"/>
    <x v="0"/>
    <s v="U1203"/>
    <x v="9"/>
    <x v="0"/>
    <n v="624"/>
    <x v="262"/>
  </r>
  <r>
    <x v="1"/>
    <x v="0"/>
    <d v="2026-03-09T00:00:00"/>
    <x v="0"/>
    <s v="U1203"/>
    <x v="9"/>
    <x v="0"/>
    <n v="32"/>
    <x v="288"/>
  </r>
  <r>
    <x v="1"/>
    <x v="0"/>
    <d v="2026-03-09T00:00:00"/>
    <x v="0"/>
    <s v="U1203"/>
    <x v="9"/>
    <x v="0"/>
    <n v="38.53"/>
    <x v="289"/>
  </r>
  <r>
    <x v="1"/>
    <x v="0"/>
    <d v="2026-03-09T00:00:00"/>
    <x v="0"/>
    <s v="U1203"/>
    <x v="9"/>
    <x v="0"/>
    <n v="20"/>
    <x v="290"/>
  </r>
  <r>
    <x v="1"/>
    <x v="0"/>
    <d v="2026-03-10T00:00:00"/>
    <x v="0"/>
    <s v="U1103"/>
    <x v="31"/>
    <x v="0"/>
    <n v="-1650.39"/>
    <x v="285"/>
  </r>
  <r>
    <x v="1"/>
    <x v="0"/>
    <d v="2026-03-10T00:00:00"/>
    <x v="0"/>
    <s v="U1103"/>
    <x v="31"/>
    <x v="0"/>
    <n v="-4423.66"/>
    <x v="285"/>
  </r>
  <r>
    <x v="1"/>
    <x v="0"/>
    <d v="2026-03-10T00:00:00"/>
    <x v="0"/>
    <s v="U1103"/>
    <x v="31"/>
    <x v="0"/>
    <n v="16329.74"/>
    <x v="285"/>
  </r>
  <r>
    <x v="1"/>
    <x v="0"/>
    <d v="2026-03-10T00:00:00"/>
    <x v="0"/>
    <s v="U1103"/>
    <x v="31"/>
    <x v="0"/>
    <n v="569.9"/>
    <x v="285"/>
  </r>
  <r>
    <x v="1"/>
    <x v="0"/>
    <d v="2026-03-10T00:00:00"/>
    <x v="0"/>
    <s v="U1103"/>
    <x v="31"/>
    <x v="0"/>
    <n v="-2585.1"/>
    <x v="285"/>
  </r>
  <r>
    <x v="1"/>
    <x v="0"/>
    <d v="2026-03-10T00:00:00"/>
    <x v="0"/>
    <s v="U1103"/>
    <x v="31"/>
    <x v="0"/>
    <n v="-3649.18"/>
    <x v="285"/>
  </r>
  <r>
    <x v="1"/>
    <x v="0"/>
    <d v="2026-03-10T00:00:00"/>
    <x v="0"/>
    <s v="U1103"/>
    <x v="31"/>
    <x v="0"/>
    <n v="22766.35"/>
    <x v="285"/>
  </r>
  <r>
    <x v="1"/>
    <x v="0"/>
    <d v="2026-03-10T00:00:00"/>
    <x v="0"/>
    <s v="U1103"/>
    <x v="31"/>
    <x v="0"/>
    <n v="1696.57"/>
    <x v="285"/>
  </r>
  <r>
    <x v="1"/>
    <x v="0"/>
    <d v="2026-03-09T00:00:00"/>
    <x v="0"/>
    <s v="U1203"/>
    <x v="9"/>
    <x v="0"/>
    <n v="28"/>
    <x v="291"/>
  </r>
  <r>
    <x v="1"/>
    <x v="0"/>
    <d v="2026-03-09T00:00:00"/>
    <x v="0"/>
    <s v="U1203"/>
    <x v="9"/>
    <x v="0"/>
    <n v="10.33"/>
    <x v="292"/>
  </r>
  <r>
    <x v="1"/>
    <x v="0"/>
    <d v="2026-03-09T00:00:00"/>
    <x v="0"/>
    <s v="U1203"/>
    <x v="9"/>
    <x v="0"/>
    <n v="14.54"/>
    <x v="293"/>
  </r>
  <r>
    <x v="1"/>
    <x v="0"/>
    <d v="2026-03-10T00:00:00"/>
    <x v="0"/>
    <s v="U1103"/>
    <x v="31"/>
    <x v="0"/>
    <n v="-219.51"/>
    <x v="285"/>
  </r>
  <r>
    <x v="1"/>
    <x v="0"/>
    <d v="2026-03-10T00:00:00"/>
    <x v="0"/>
    <s v="U1103"/>
    <x v="31"/>
    <x v="0"/>
    <n v="-493.11"/>
    <x v="285"/>
  </r>
  <r>
    <x v="1"/>
    <x v="0"/>
    <d v="2026-03-10T00:00:00"/>
    <x v="0"/>
    <s v="U1103"/>
    <x v="31"/>
    <x v="0"/>
    <n v="2172.92"/>
    <x v="285"/>
  </r>
  <r>
    <x v="1"/>
    <x v="0"/>
    <d v="2026-03-10T00:00:00"/>
    <x v="0"/>
    <s v="U1103"/>
    <x v="31"/>
    <x v="0"/>
    <n v="-4461.25"/>
    <x v="285"/>
  </r>
  <r>
    <x v="1"/>
    <x v="0"/>
    <d v="2026-03-10T00:00:00"/>
    <x v="0"/>
    <s v="U1103"/>
    <x v="31"/>
    <x v="0"/>
    <n v="-3561.75"/>
    <x v="285"/>
  </r>
  <r>
    <x v="1"/>
    <x v="0"/>
    <d v="2026-03-10T00:00:00"/>
    <x v="0"/>
    <s v="U1103"/>
    <x v="31"/>
    <x v="0"/>
    <n v="44393.88"/>
    <x v="285"/>
  </r>
  <r>
    <x v="1"/>
    <x v="0"/>
    <d v="2026-03-10T00:00:00"/>
    <x v="0"/>
    <s v="U1103"/>
    <x v="31"/>
    <x v="0"/>
    <n v="262.32"/>
    <x v="285"/>
  </r>
  <r>
    <x v="1"/>
    <x v="0"/>
    <d v="2026-03-10T00:00:00"/>
    <x v="0"/>
    <s v="U1103"/>
    <x v="31"/>
    <x v="0"/>
    <n v="-16.8"/>
    <x v="285"/>
  </r>
  <r>
    <x v="1"/>
    <x v="0"/>
    <d v="2026-03-10T00:00:00"/>
    <x v="0"/>
    <s v="U1103"/>
    <x v="31"/>
    <x v="0"/>
    <n v="-52.11"/>
    <x v="285"/>
  </r>
  <r>
    <x v="1"/>
    <x v="0"/>
    <d v="2026-03-10T00:00:00"/>
    <x v="0"/>
    <s v="U1103"/>
    <x v="31"/>
    <x v="0"/>
    <n v="103.07"/>
    <x v="285"/>
  </r>
  <r>
    <x v="1"/>
    <x v="0"/>
    <d v="2026-03-10T00:00:00"/>
    <x v="0"/>
    <s v="U1103"/>
    <x v="31"/>
    <x v="0"/>
    <n v="-777.1"/>
    <x v="285"/>
  </r>
  <r>
    <x v="1"/>
    <x v="0"/>
    <d v="2026-03-10T00:00:00"/>
    <x v="0"/>
    <s v="U1103"/>
    <x v="31"/>
    <x v="0"/>
    <n v="-1286.1099999999999"/>
    <x v="285"/>
  </r>
  <r>
    <x v="1"/>
    <x v="0"/>
    <d v="2026-03-10T00:00:00"/>
    <x v="0"/>
    <s v="U1103"/>
    <x v="31"/>
    <x v="0"/>
    <n v="7338.4"/>
    <x v="285"/>
  </r>
  <r>
    <x v="1"/>
    <x v="0"/>
    <d v="2026-03-10T00:00:00"/>
    <x v="0"/>
    <s v="U1103"/>
    <x v="31"/>
    <x v="0"/>
    <n v="-2394.3000000000002"/>
    <x v="285"/>
  </r>
  <r>
    <x v="1"/>
    <x v="0"/>
    <d v="2026-03-10T00:00:00"/>
    <x v="0"/>
    <s v="U1103"/>
    <x v="31"/>
    <x v="0"/>
    <n v="-3166.13"/>
    <x v="285"/>
  </r>
  <r>
    <x v="1"/>
    <x v="0"/>
    <d v="2026-03-10T00:00:00"/>
    <x v="0"/>
    <s v="U1103"/>
    <x v="31"/>
    <x v="0"/>
    <n v="21141.19"/>
    <x v="285"/>
  </r>
  <r>
    <x v="1"/>
    <x v="0"/>
    <d v="2026-03-10T00:00:00"/>
    <x v="0"/>
    <s v="U1103"/>
    <x v="31"/>
    <x v="0"/>
    <n v="1970.19"/>
    <x v="285"/>
  </r>
  <r>
    <x v="1"/>
    <x v="0"/>
    <d v="2026-03-10T00:00:00"/>
    <x v="0"/>
    <s v="U1103"/>
    <x v="31"/>
    <x v="0"/>
    <n v="-78094.95"/>
    <x v="285"/>
  </r>
  <r>
    <x v="1"/>
    <x v="0"/>
    <d v="2026-03-10T00:00:00"/>
    <x v="0"/>
    <s v="U1103"/>
    <x v="31"/>
    <x v="0"/>
    <n v="-72765.78"/>
    <x v="285"/>
  </r>
  <r>
    <x v="1"/>
    <x v="0"/>
    <d v="2026-03-09T00:00:00"/>
    <x v="0"/>
    <s v="U1203"/>
    <x v="9"/>
    <x v="0"/>
    <n v="271.86"/>
    <x v="294"/>
  </r>
  <r>
    <x v="1"/>
    <x v="0"/>
    <d v="2026-03-11T00:00:00"/>
    <x v="0"/>
    <s v="U1204"/>
    <x v="32"/>
    <x v="0"/>
    <n v="3199.52"/>
    <x v="286"/>
  </r>
  <r>
    <x v="1"/>
    <x v="0"/>
    <d v="2026-03-09T00:00:00"/>
    <x v="0"/>
    <s v="U1203"/>
    <x v="9"/>
    <x v="0"/>
    <n v="252"/>
    <x v="291"/>
  </r>
  <r>
    <x v="1"/>
    <x v="0"/>
    <d v="2026-03-10T00:00:00"/>
    <x v="0"/>
    <s v="U1203"/>
    <x v="9"/>
    <x v="0"/>
    <n v="385"/>
    <x v="265"/>
  </r>
  <r>
    <x v="1"/>
    <x v="0"/>
    <d v="2026-03-09T00:00:00"/>
    <x v="0"/>
    <s v="U1203"/>
    <x v="9"/>
    <x v="0"/>
    <n v="17.95"/>
    <x v="295"/>
  </r>
  <r>
    <x v="1"/>
    <x v="0"/>
    <d v="2026-03-09T00:00:00"/>
    <x v="0"/>
    <s v="U1203"/>
    <x v="9"/>
    <x v="0"/>
    <n v="113.63"/>
    <x v="292"/>
  </r>
  <r>
    <x v="1"/>
    <x v="0"/>
    <d v="2026-03-10T00:00:00"/>
    <x v="0"/>
    <s v="U1203"/>
    <x v="9"/>
    <x v="0"/>
    <n v="6.6"/>
    <x v="296"/>
  </r>
  <r>
    <x v="1"/>
    <x v="0"/>
    <d v="2026-03-10T00:00:00"/>
    <x v="0"/>
    <s v="U1203"/>
    <x v="9"/>
    <x v="0"/>
    <n v="3471"/>
    <x v="268"/>
  </r>
  <r>
    <x v="1"/>
    <x v="0"/>
    <d v="2026-03-09T00:00:00"/>
    <x v="0"/>
    <s v="U1203"/>
    <x v="9"/>
    <x v="0"/>
    <n v="14.53"/>
    <x v="297"/>
  </r>
  <r>
    <x v="1"/>
    <x v="0"/>
    <d v="2026-03-10T00:00:00"/>
    <x v="0"/>
    <s v="U1203"/>
    <x v="9"/>
    <x v="0"/>
    <n v="280"/>
    <x v="298"/>
  </r>
  <r>
    <x v="1"/>
    <x v="0"/>
    <d v="2026-03-09T00:00:00"/>
    <x v="0"/>
    <s v="U1203"/>
    <x v="9"/>
    <x v="0"/>
    <n v="138.27000000000001"/>
    <x v="299"/>
  </r>
  <r>
    <x v="1"/>
    <x v="0"/>
    <d v="2026-03-10T00:00:00"/>
    <x v="0"/>
    <s v="U1203"/>
    <x v="9"/>
    <x v="0"/>
    <n v="445"/>
    <x v="260"/>
  </r>
  <r>
    <x v="1"/>
    <x v="0"/>
    <d v="2026-03-10T00:00:00"/>
    <x v="0"/>
    <s v="U1203"/>
    <x v="9"/>
    <x v="0"/>
    <n v="233"/>
    <x v="300"/>
  </r>
  <r>
    <x v="1"/>
    <x v="0"/>
    <d v="2026-03-10T00:00:00"/>
    <x v="0"/>
    <s v="U1203"/>
    <x v="9"/>
    <x v="0"/>
    <n v="4753"/>
    <x v="269"/>
  </r>
  <r>
    <x v="1"/>
    <x v="0"/>
    <d v="2026-03-10T00:00:00"/>
    <x v="0"/>
    <s v="U1203"/>
    <x v="9"/>
    <x v="0"/>
    <n v="274"/>
    <x v="301"/>
  </r>
  <r>
    <x v="1"/>
    <x v="0"/>
    <d v="2026-03-10T00:00:00"/>
    <x v="0"/>
    <s v="U1203"/>
    <x v="9"/>
    <x v="0"/>
    <n v="638"/>
    <x v="262"/>
  </r>
  <r>
    <x v="1"/>
    <x v="0"/>
    <d v="2026-03-10T00:00:00"/>
    <x v="0"/>
    <s v="U1203"/>
    <x v="9"/>
    <x v="0"/>
    <n v="385"/>
    <x v="264"/>
  </r>
  <r>
    <x v="1"/>
    <x v="0"/>
    <d v="2026-03-10T00:00:00"/>
    <x v="0"/>
    <s v="U1203"/>
    <x v="9"/>
    <x v="0"/>
    <n v="691"/>
    <x v="273"/>
  </r>
  <r>
    <x v="1"/>
    <x v="0"/>
    <d v="2026-03-10T00:00:00"/>
    <x v="0"/>
    <s v="U1203"/>
    <x v="9"/>
    <x v="0"/>
    <n v="1373"/>
    <x v="267"/>
  </r>
  <r>
    <x v="1"/>
    <x v="0"/>
    <d v="2026-03-10T00:00:00"/>
    <x v="0"/>
    <s v="U1203"/>
    <x v="9"/>
    <x v="0"/>
    <n v="877"/>
    <x v="271"/>
  </r>
  <r>
    <x v="1"/>
    <x v="0"/>
    <d v="2026-03-09T00:00:00"/>
    <x v="0"/>
    <s v="U1203"/>
    <x v="9"/>
    <x v="0"/>
    <n v="136.52000000000001"/>
    <x v="302"/>
  </r>
  <r>
    <x v="1"/>
    <x v="0"/>
    <d v="2026-03-09T00:00:00"/>
    <x v="0"/>
    <s v="U1203"/>
    <x v="9"/>
    <x v="0"/>
    <n v="198.72"/>
    <x v="303"/>
  </r>
  <r>
    <x v="1"/>
    <x v="0"/>
    <d v="2026-03-09T00:00:00"/>
    <x v="0"/>
    <s v="U1203"/>
    <x v="9"/>
    <x v="0"/>
    <n v="627.91"/>
    <x v="293"/>
  </r>
  <r>
    <x v="1"/>
    <x v="0"/>
    <d v="2026-03-10T00:00:00"/>
    <x v="0"/>
    <s v="U1203"/>
    <x v="9"/>
    <x v="0"/>
    <n v="1028"/>
    <x v="270"/>
  </r>
  <r>
    <x v="1"/>
    <x v="0"/>
    <d v="2026-03-10T00:00:00"/>
    <x v="0"/>
    <s v="U1203"/>
    <x v="9"/>
    <x v="0"/>
    <n v="1260"/>
    <x v="263"/>
  </r>
  <r>
    <x v="1"/>
    <x v="0"/>
    <d v="2026-03-10T00:00:00"/>
    <x v="0"/>
    <s v="U1203"/>
    <x v="9"/>
    <x v="0"/>
    <n v="230"/>
    <x v="304"/>
  </r>
  <r>
    <x v="1"/>
    <x v="0"/>
    <d v="2026-03-10T00:00:00"/>
    <x v="0"/>
    <s v="U1203"/>
    <x v="9"/>
    <x v="0"/>
    <n v="841"/>
    <x v="255"/>
  </r>
  <r>
    <x v="1"/>
    <x v="0"/>
    <d v="2026-03-10T00:00:00"/>
    <x v="0"/>
    <s v="U1103"/>
    <x v="31"/>
    <x v="0"/>
    <n v="543990.72"/>
    <x v="285"/>
  </r>
  <r>
    <x v="1"/>
    <x v="0"/>
    <d v="2026-03-10T00:00:00"/>
    <x v="0"/>
    <s v="U1103"/>
    <x v="31"/>
    <x v="0"/>
    <n v="15306.89"/>
    <x v="285"/>
  </r>
  <r>
    <x v="1"/>
    <x v="0"/>
    <d v="2026-03-10T00:00:00"/>
    <x v="0"/>
    <s v="U1103"/>
    <x v="31"/>
    <x v="0"/>
    <n v="-361.12"/>
    <x v="285"/>
  </r>
  <r>
    <x v="1"/>
    <x v="0"/>
    <d v="2026-03-10T00:00:00"/>
    <x v="0"/>
    <s v="U1103"/>
    <x v="31"/>
    <x v="0"/>
    <n v="3558.38"/>
    <x v="285"/>
  </r>
  <r>
    <x v="1"/>
    <x v="0"/>
    <d v="2026-03-10T00:00:00"/>
    <x v="0"/>
    <s v="U1103"/>
    <x v="31"/>
    <x v="0"/>
    <n v="-39803.379999999997"/>
    <x v="285"/>
  </r>
  <r>
    <x v="1"/>
    <x v="0"/>
    <d v="2026-03-10T00:00:00"/>
    <x v="0"/>
    <s v="U1103"/>
    <x v="31"/>
    <x v="0"/>
    <n v="-43912.02"/>
    <x v="285"/>
  </r>
  <r>
    <x v="1"/>
    <x v="0"/>
    <d v="2026-03-09T00:00:00"/>
    <x v="0"/>
    <s v="U1203"/>
    <x v="9"/>
    <x v="0"/>
    <n v="501.2"/>
    <x v="294"/>
  </r>
  <r>
    <x v="1"/>
    <x v="0"/>
    <d v="2026-03-11T00:00:00"/>
    <x v="0"/>
    <s v="U1204"/>
    <x v="32"/>
    <x v="0"/>
    <n v="2312.79"/>
    <x v="286"/>
  </r>
  <r>
    <x v="1"/>
    <x v="0"/>
    <d v="2026-03-10T00:00:00"/>
    <x v="0"/>
    <s v="U1103"/>
    <x v="31"/>
    <x v="0"/>
    <n v="318124.28000000003"/>
    <x v="285"/>
  </r>
  <r>
    <x v="1"/>
    <x v="0"/>
    <d v="2026-03-10T00:00:00"/>
    <x v="0"/>
    <s v="U1103"/>
    <x v="31"/>
    <x v="0"/>
    <n v="189.57"/>
    <x v="285"/>
  </r>
  <r>
    <x v="1"/>
    <x v="0"/>
    <d v="2026-03-10T00:00:00"/>
    <x v="0"/>
    <s v="U1203"/>
    <x v="9"/>
    <x v="0"/>
    <n v="226"/>
    <x v="265"/>
  </r>
  <r>
    <x v="1"/>
    <x v="0"/>
    <d v="2026-03-09T00:00:00"/>
    <x v="0"/>
    <s v="U1203"/>
    <x v="9"/>
    <x v="0"/>
    <n v="131.69999999999999"/>
    <x v="292"/>
  </r>
  <r>
    <x v="1"/>
    <x v="0"/>
    <d v="2026-03-10T00:00:00"/>
    <x v="0"/>
    <s v="U1203"/>
    <x v="9"/>
    <x v="0"/>
    <n v="16.2"/>
    <x v="296"/>
  </r>
  <r>
    <x v="1"/>
    <x v="0"/>
    <d v="2026-03-10T00:00:00"/>
    <x v="0"/>
    <s v="U1203"/>
    <x v="9"/>
    <x v="0"/>
    <n v="961"/>
    <x v="268"/>
  </r>
  <r>
    <x v="1"/>
    <x v="0"/>
    <d v="2026-03-09T00:00:00"/>
    <x v="0"/>
    <s v="U1203"/>
    <x v="9"/>
    <x v="0"/>
    <n v="48"/>
    <x v="305"/>
  </r>
  <r>
    <x v="1"/>
    <x v="0"/>
    <d v="2026-03-10T00:00:00"/>
    <x v="0"/>
    <s v="U1203"/>
    <x v="9"/>
    <x v="0"/>
    <n v="227"/>
    <x v="306"/>
  </r>
  <r>
    <x v="1"/>
    <x v="0"/>
    <d v="2026-03-10T00:00:00"/>
    <x v="0"/>
    <s v="U1203"/>
    <x v="9"/>
    <x v="0"/>
    <n v="597"/>
    <x v="269"/>
  </r>
  <r>
    <x v="1"/>
    <x v="0"/>
    <d v="2026-03-10T00:00:00"/>
    <x v="0"/>
    <s v="U1203"/>
    <x v="9"/>
    <x v="0"/>
    <n v="1122"/>
    <x v="264"/>
  </r>
  <r>
    <x v="1"/>
    <x v="0"/>
    <d v="2026-03-10T00:00:00"/>
    <x v="0"/>
    <s v="U1203"/>
    <x v="9"/>
    <x v="0"/>
    <n v="190"/>
    <x v="272"/>
  </r>
  <r>
    <x v="1"/>
    <x v="0"/>
    <d v="2026-03-09T00:00:00"/>
    <x v="0"/>
    <s v="U1203"/>
    <x v="9"/>
    <x v="0"/>
    <n v="100.18"/>
    <x v="302"/>
  </r>
  <r>
    <x v="1"/>
    <x v="0"/>
    <d v="2026-03-09T00:00:00"/>
    <x v="0"/>
    <s v="U1203"/>
    <x v="9"/>
    <x v="0"/>
    <n v="8.9"/>
    <x v="303"/>
  </r>
  <r>
    <x v="1"/>
    <x v="0"/>
    <d v="2026-03-10T00:00:00"/>
    <x v="0"/>
    <s v="U1203"/>
    <x v="9"/>
    <x v="0"/>
    <n v="276.76"/>
    <x v="307"/>
  </r>
  <r>
    <x v="1"/>
    <x v="0"/>
    <d v="2026-03-10T00:00:00"/>
    <x v="0"/>
    <s v="U1203"/>
    <x v="9"/>
    <x v="0"/>
    <n v="440.48"/>
    <x v="274"/>
  </r>
  <r>
    <x v="1"/>
    <x v="0"/>
    <d v="2026-03-09T00:00:00"/>
    <x v="0"/>
    <s v="U1203"/>
    <x v="9"/>
    <x v="0"/>
    <n v="75.760000000000005"/>
    <x v="308"/>
  </r>
  <r>
    <x v="1"/>
    <x v="0"/>
    <d v="2026-03-10T00:00:00"/>
    <x v="0"/>
    <s v="U1203"/>
    <x v="9"/>
    <x v="0"/>
    <n v="258"/>
    <x v="270"/>
  </r>
  <r>
    <x v="1"/>
    <x v="0"/>
    <d v="2026-03-12T00:00:00"/>
    <x v="0"/>
    <s v="U2112"/>
    <x v="4"/>
    <x v="0"/>
    <n v="711.36"/>
    <x v="210"/>
  </r>
  <r>
    <x v="1"/>
    <x v="0"/>
    <d v="2026-03-10T00:00:00"/>
    <x v="0"/>
    <s v="U1103"/>
    <x v="31"/>
    <x v="0"/>
    <n v="-4350.92"/>
    <x v="285"/>
  </r>
  <r>
    <x v="1"/>
    <x v="0"/>
    <d v="2026-03-10T00:00:00"/>
    <x v="0"/>
    <s v="U1103"/>
    <x v="31"/>
    <x v="0"/>
    <n v="-12939.95"/>
    <x v="285"/>
  </r>
  <r>
    <x v="1"/>
    <x v="0"/>
    <d v="2026-03-09T00:00:00"/>
    <x v="0"/>
    <s v="U1203"/>
    <x v="9"/>
    <x v="0"/>
    <n v="317.17"/>
    <x v="294"/>
  </r>
  <r>
    <x v="1"/>
    <x v="0"/>
    <d v="2026-03-11T00:00:00"/>
    <x v="0"/>
    <s v="U1204"/>
    <x v="32"/>
    <x v="0"/>
    <n v="317.33"/>
    <x v="286"/>
  </r>
  <r>
    <x v="1"/>
    <x v="0"/>
    <d v="2026-03-10T00:00:00"/>
    <x v="0"/>
    <s v="U1103"/>
    <x v="31"/>
    <x v="0"/>
    <n v="39920.58"/>
    <x v="285"/>
  </r>
  <r>
    <x v="1"/>
    <x v="0"/>
    <d v="2026-03-09T00:00:00"/>
    <x v="0"/>
    <s v="U1203"/>
    <x v="9"/>
    <x v="0"/>
    <n v="20"/>
    <x v="309"/>
  </r>
  <r>
    <x v="1"/>
    <x v="0"/>
    <d v="2026-03-09T00:00:00"/>
    <x v="0"/>
    <s v="U1203"/>
    <x v="9"/>
    <x v="0"/>
    <n v="10.33"/>
    <x v="292"/>
  </r>
  <r>
    <x v="1"/>
    <x v="0"/>
    <d v="2026-03-09T00:00:00"/>
    <x v="0"/>
    <s v="U1203"/>
    <x v="9"/>
    <x v="0"/>
    <n v="23.5"/>
    <x v="310"/>
  </r>
  <r>
    <x v="1"/>
    <x v="0"/>
    <d v="2026-03-09T00:00:00"/>
    <x v="0"/>
    <s v="U1203"/>
    <x v="9"/>
    <x v="0"/>
    <n v="65.099999999999994"/>
    <x v="311"/>
  </r>
  <r>
    <x v="1"/>
    <x v="0"/>
    <d v="2026-03-13T00:00:00"/>
    <x v="0"/>
    <s v="U2202"/>
    <x v="30"/>
    <x v="0"/>
    <n v="1750.21"/>
    <x v="281"/>
  </r>
  <r>
    <x v="1"/>
    <x v="0"/>
    <d v="2026-03-10T00:00:00"/>
    <x v="0"/>
    <s v="U1103"/>
    <x v="31"/>
    <x v="0"/>
    <n v="-33118.949999999997"/>
    <x v="285"/>
  </r>
  <r>
    <x v="1"/>
    <x v="0"/>
    <d v="2026-03-10T00:00:00"/>
    <x v="0"/>
    <s v="U1103"/>
    <x v="31"/>
    <x v="0"/>
    <n v="-26288.94"/>
    <x v="285"/>
  </r>
  <r>
    <x v="1"/>
    <x v="0"/>
    <d v="2026-03-09T00:00:00"/>
    <x v="0"/>
    <s v="U1203"/>
    <x v="9"/>
    <x v="0"/>
    <n v="1439.52"/>
    <x v="294"/>
  </r>
  <r>
    <x v="1"/>
    <x v="0"/>
    <d v="2026-03-11T00:00:00"/>
    <x v="0"/>
    <s v="U1204"/>
    <x v="32"/>
    <x v="0"/>
    <n v="1403.28"/>
    <x v="286"/>
  </r>
  <r>
    <x v="1"/>
    <x v="0"/>
    <d v="2026-03-10T00:00:00"/>
    <x v="0"/>
    <s v="U1103"/>
    <x v="31"/>
    <x v="0"/>
    <n v="205386.84"/>
    <x v="285"/>
  </r>
  <r>
    <x v="1"/>
    <x v="0"/>
    <d v="2026-03-10T00:00:00"/>
    <x v="0"/>
    <s v="U1103"/>
    <x v="31"/>
    <x v="0"/>
    <n v="8779.2900000000009"/>
    <x v="285"/>
  </r>
  <r>
    <x v="1"/>
    <x v="0"/>
    <d v="2026-03-09T00:00:00"/>
    <x v="0"/>
    <s v="U1203"/>
    <x v="9"/>
    <x v="0"/>
    <n v="14"/>
    <x v="291"/>
  </r>
  <r>
    <x v="1"/>
    <x v="0"/>
    <d v="2026-03-10T00:00:00"/>
    <x v="0"/>
    <s v="U1203"/>
    <x v="9"/>
    <x v="0"/>
    <n v="150"/>
    <x v="265"/>
  </r>
  <r>
    <x v="1"/>
    <x v="0"/>
    <d v="2026-03-09T00:00:00"/>
    <x v="0"/>
    <s v="U1203"/>
    <x v="9"/>
    <x v="0"/>
    <n v="82.64"/>
    <x v="292"/>
  </r>
  <r>
    <x v="1"/>
    <x v="0"/>
    <d v="2026-03-10T00:00:00"/>
    <x v="0"/>
    <s v="U1203"/>
    <x v="9"/>
    <x v="0"/>
    <n v="3.3"/>
    <x v="296"/>
  </r>
  <r>
    <x v="1"/>
    <x v="0"/>
    <d v="2026-03-10T00:00:00"/>
    <x v="0"/>
    <s v="U1203"/>
    <x v="9"/>
    <x v="0"/>
    <n v="1432"/>
    <x v="268"/>
  </r>
  <r>
    <x v="1"/>
    <x v="0"/>
    <d v="2026-03-10T00:00:00"/>
    <x v="0"/>
    <s v="U1203"/>
    <x v="9"/>
    <x v="0"/>
    <n v="200"/>
    <x v="298"/>
  </r>
  <r>
    <x v="1"/>
    <x v="0"/>
    <d v="2026-03-10T00:00:00"/>
    <x v="0"/>
    <s v="U1203"/>
    <x v="9"/>
    <x v="0"/>
    <n v="445"/>
    <x v="312"/>
  </r>
  <r>
    <x v="1"/>
    <x v="0"/>
    <d v="2026-03-10T00:00:00"/>
    <x v="0"/>
    <s v="U1203"/>
    <x v="9"/>
    <x v="0"/>
    <n v="236"/>
    <x v="306"/>
  </r>
  <r>
    <x v="1"/>
    <x v="0"/>
    <d v="2026-03-10T00:00:00"/>
    <x v="0"/>
    <s v="U1203"/>
    <x v="9"/>
    <x v="0"/>
    <n v="1771"/>
    <x v="269"/>
  </r>
  <r>
    <x v="1"/>
    <x v="0"/>
    <d v="2026-03-10T00:00:00"/>
    <x v="0"/>
    <s v="U1203"/>
    <x v="9"/>
    <x v="0"/>
    <n v="520"/>
    <x v="262"/>
  </r>
  <r>
    <x v="1"/>
    <x v="0"/>
    <d v="2026-03-10T00:00:00"/>
    <x v="0"/>
    <s v="U1203"/>
    <x v="9"/>
    <x v="0"/>
    <n v="402"/>
    <x v="273"/>
  </r>
  <r>
    <x v="1"/>
    <x v="0"/>
    <d v="2026-03-10T00:00:00"/>
    <x v="0"/>
    <s v="U1203"/>
    <x v="9"/>
    <x v="0"/>
    <n v="1194"/>
    <x v="267"/>
  </r>
  <r>
    <x v="1"/>
    <x v="0"/>
    <d v="2026-03-09T00:00:00"/>
    <x v="0"/>
    <s v="U1203"/>
    <x v="9"/>
    <x v="0"/>
    <n v="189.19"/>
    <x v="302"/>
  </r>
  <r>
    <x v="1"/>
    <x v="0"/>
    <d v="2026-03-09T00:00:00"/>
    <x v="0"/>
    <s v="U1203"/>
    <x v="9"/>
    <x v="0"/>
    <n v="36.619999999999997"/>
    <x v="303"/>
  </r>
  <r>
    <x v="1"/>
    <x v="0"/>
    <d v="2026-03-09T00:00:00"/>
    <x v="0"/>
    <s v="U1203"/>
    <x v="9"/>
    <x v="0"/>
    <n v="2.58"/>
    <x v="313"/>
  </r>
  <r>
    <x v="1"/>
    <x v="0"/>
    <d v="2026-03-10T00:00:00"/>
    <x v="0"/>
    <s v="U1203"/>
    <x v="9"/>
    <x v="0"/>
    <n v="376.12"/>
    <x v="274"/>
  </r>
  <r>
    <x v="1"/>
    <x v="0"/>
    <d v="2026-03-09T00:00:00"/>
    <x v="0"/>
    <s v="U1203"/>
    <x v="9"/>
    <x v="0"/>
    <n v="48.96"/>
    <x v="293"/>
  </r>
  <r>
    <x v="1"/>
    <x v="0"/>
    <d v="2026-03-09T00:00:00"/>
    <x v="0"/>
    <s v="U1203"/>
    <x v="9"/>
    <x v="0"/>
    <n v="18.05"/>
    <x v="308"/>
  </r>
  <r>
    <x v="1"/>
    <x v="0"/>
    <d v="2026-03-10T00:00:00"/>
    <x v="0"/>
    <s v="U1203"/>
    <x v="9"/>
    <x v="0"/>
    <n v="278"/>
    <x v="270"/>
  </r>
  <r>
    <x v="1"/>
    <x v="0"/>
    <d v="2026-03-10T00:00:00"/>
    <x v="0"/>
    <s v="U1203"/>
    <x v="9"/>
    <x v="0"/>
    <n v="450"/>
    <x v="263"/>
  </r>
  <r>
    <x v="1"/>
    <x v="0"/>
    <d v="2026-03-10T00:00:00"/>
    <x v="0"/>
    <s v="U1203"/>
    <x v="9"/>
    <x v="0"/>
    <n v="230"/>
    <x v="314"/>
  </r>
  <r>
    <x v="1"/>
    <x v="0"/>
    <d v="2026-03-10T00:00:00"/>
    <x v="0"/>
    <s v="U1203"/>
    <x v="9"/>
    <x v="0"/>
    <n v="872"/>
    <x v="255"/>
  </r>
  <r>
    <x v="1"/>
    <x v="0"/>
    <d v="2026-03-10T00:00:00"/>
    <x v="0"/>
    <s v="U1203"/>
    <x v="9"/>
    <x v="0"/>
    <n v="247.71"/>
    <x v="315"/>
  </r>
  <r>
    <x v="1"/>
    <x v="0"/>
    <d v="2026-03-10T00:00:00"/>
    <x v="0"/>
    <s v="U1103"/>
    <x v="31"/>
    <x v="0"/>
    <n v="-947.01"/>
    <x v="285"/>
  </r>
  <r>
    <x v="1"/>
    <x v="0"/>
    <d v="2026-03-10T00:00:00"/>
    <x v="0"/>
    <s v="U1103"/>
    <x v="31"/>
    <x v="0"/>
    <n v="-2381.79"/>
    <x v="285"/>
  </r>
  <r>
    <x v="1"/>
    <x v="0"/>
    <d v="2026-03-11T00:00:00"/>
    <x v="0"/>
    <s v="U1204"/>
    <x v="32"/>
    <x v="0"/>
    <n v="241.77"/>
    <x v="286"/>
  </r>
  <r>
    <x v="1"/>
    <x v="0"/>
    <d v="2026-03-10T00:00:00"/>
    <x v="0"/>
    <s v="U1103"/>
    <x v="31"/>
    <x v="0"/>
    <n v="7158.54"/>
    <x v="285"/>
  </r>
  <r>
    <x v="1"/>
    <x v="0"/>
    <d v="2026-03-10T00:00:00"/>
    <x v="0"/>
    <s v="U1103"/>
    <x v="31"/>
    <x v="0"/>
    <n v="4.9000000000000004"/>
    <x v="285"/>
  </r>
  <r>
    <x v="1"/>
    <x v="0"/>
    <d v="2026-03-17T00:00:00"/>
    <x v="0"/>
    <s v="U2112"/>
    <x v="4"/>
    <x v="0"/>
    <n v="1762.66"/>
    <x v="280"/>
  </r>
  <r>
    <x v="1"/>
    <x v="0"/>
    <d v="2026-03-10T00:00:00"/>
    <x v="0"/>
    <s v="U1103"/>
    <x v="31"/>
    <x v="0"/>
    <n v="-424.09"/>
    <x v="285"/>
  </r>
  <r>
    <x v="1"/>
    <x v="0"/>
    <d v="2026-03-10T00:00:00"/>
    <x v="0"/>
    <s v="U1103"/>
    <x v="31"/>
    <x v="0"/>
    <n v="-647.9"/>
    <x v="285"/>
  </r>
  <r>
    <x v="1"/>
    <x v="0"/>
    <d v="2026-03-11T00:00:00"/>
    <x v="0"/>
    <s v="U1204"/>
    <x v="32"/>
    <x v="0"/>
    <n v="108.65"/>
    <x v="286"/>
  </r>
  <r>
    <x v="1"/>
    <x v="0"/>
    <d v="2026-03-10T00:00:00"/>
    <x v="0"/>
    <s v="U1103"/>
    <x v="31"/>
    <x v="0"/>
    <n v="4543.6899999999996"/>
    <x v="285"/>
  </r>
  <r>
    <x v="1"/>
    <x v="0"/>
    <d v="2026-03-10T00:00:00"/>
    <x v="0"/>
    <s v="U1103"/>
    <x v="31"/>
    <x v="0"/>
    <n v="-1944.56"/>
    <x v="285"/>
  </r>
  <r>
    <x v="1"/>
    <x v="0"/>
    <d v="2026-03-10T00:00:00"/>
    <x v="0"/>
    <s v="U1103"/>
    <x v="31"/>
    <x v="0"/>
    <n v="-5249.01"/>
    <x v="285"/>
  </r>
  <r>
    <x v="1"/>
    <x v="0"/>
    <d v="2026-03-10T00:00:00"/>
    <x v="0"/>
    <s v="U1103"/>
    <x v="31"/>
    <x v="0"/>
    <n v="16914.09"/>
    <x v="285"/>
  </r>
  <r>
    <x v="1"/>
    <x v="0"/>
    <d v="2026-03-10T00:00:00"/>
    <x v="0"/>
    <s v="U1103"/>
    <x v="31"/>
    <x v="0"/>
    <n v="659.98"/>
    <x v="285"/>
  </r>
  <r>
    <x v="1"/>
    <x v="0"/>
    <d v="2026-03-10T00:00:00"/>
    <x v="0"/>
    <s v="U1203"/>
    <x v="9"/>
    <x v="0"/>
    <n v="1.65"/>
    <x v="296"/>
  </r>
  <r>
    <x v="1"/>
    <x v="0"/>
    <d v="2026-03-09T00:00:00"/>
    <x v="0"/>
    <s v="U1203"/>
    <x v="9"/>
    <x v="0"/>
    <n v="43.4"/>
    <x v="311"/>
  </r>
  <r>
    <x v="1"/>
    <x v="0"/>
    <d v="2026-03-10T00:00:00"/>
    <x v="0"/>
    <s v="U1103"/>
    <x v="31"/>
    <x v="0"/>
    <n v="-353032.83"/>
    <x v="285"/>
  </r>
  <r>
    <x v="1"/>
    <x v="0"/>
    <d v="2026-03-10T00:00:00"/>
    <x v="0"/>
    <s v="U1103"/>
    <x v="31"/>
    <x v="0"/>
    <n v="-438635.43"/>
    <x v="285"/>
  </r>
  <r>
    <x v="1"/>
    <x v="0"/>
    <d v="2026-03-09T00:00:00"/>
    <x v="0"/>
    <s v="U1203"/>
    <x v="9"/>
    <x v="0"/>
    <n v="-0.83"/>
    <x v="302"/>
  </r>
  <r>
    <x v="1"/>
    <x v="0"/>
    <d v="2026-03-09T00:00:00"/>
    <x v="0"/>
    <s v="U1203"/>
    <x v="9"/>
    <x v="0"/>
    <n v="2184.13"/>
    <x v="294"/>
  </r>
  <r>
    <x v="1"/>
    <x v="0"/>
    <d v="2026-03-11T00:00:00"/>
    <x v="0"/>
    <s v="U1204"/>
    <x v="32"/>
    <x v="0"/>
    <n v="12606.2"/>
    <x v="286"/>
  </r>
  <r>
    <x v="1"/>
    <x v="0"/>
    <d v="2026-03-10T00:00:00"/>
    <x v="0"/>
    <s v="U1103"/>
    <x v="31"/>
    <x v="0"/>
    <n v="2367061.25"/>
    <x v="285"/>
  </r>
  <r>
    <x v="1"/>
    <x v="0"/>
    <d v="2026-03-10T00:00:00"/>
    <x v="0"/>
    <s v="U1103"/>
    <x v="31"/>
    <x v="0"/>
    <n v="160973.22"/>
    <x v="285"/>
  </r>
  <r>
    <x v="1"/>
    <x v="0"/>
    <d v="2026-03-09T00:00:00"/>
    <x v="0"/>
    <s v="U1203"/>
    <x v="9"/>
    <x v="0"/>
    <n v="2786"/>
    <x v="291"/>
  </r>
  <r>
    <x v="1"/>
    <x v="0"/>
    <d v="2026-03-10T00:00:00"/>
    <x v="0"/>
    <s v="U1203"/>
    <x v="9"/>
    <x v="0"/>
    <n v="1909"/>
    <x v="265"/>
  </r>
  <r>
    <x v="1"/>
    <x v="0"/>
    <d v="2026-03-10T00:00:00"/>
    <x v="0"/>
    <s v="U1203"/>
    <x v="9"/>
    <x v="0"/>
    <n v="184"/>
    <x v="266"/>
  </r>
  <r>
    <x v="1"/>
    <x v="0"/>
    <d v="2026-03-10T00:00:00"/>
    <x v="0"/>
    <s v="U1203"/>
    <x v="9"/>
    <x v="0"/>
    <n v="280"/>
    <x v="276"/>
  </r>
  <r>
    <x v="1"/>
    <x v="0"/>
    <d v="2026-03-10T00:00:00"/>
    <x v="0"/>
    <s v="U1203"/>
    <x v="9"/>
    <x v="0"/>
    <n v="13.5"/>
    <x v="316"/>
  </r>
  <r>
    <x v="1"/>
    <x v="0"/>
    <d v="2026-03-09T00:00:00"/>
    <x v="0"/>
    <s v="U1203"/>
    <x v="9"/>
    <x v="0"/>
    <n v="797.96"/>
    <x v="292"/>
  </r>
  <r>
    <x v="1"/>
    <x v="0"/>
    <d v="2026-03-10T00:00:00"/>
    <x v="0"/>
    <s v="U1203"/>
    <x v="9"/>
    <x v="0"/>
    <n v="77.55"/>
    <x v="296"/>
  </r>
  <r>
    <x v="1"/>
    <x v="0"/>
    <d v="2026-03-10T00:00:00"/>
    <x v="0"/>
    <s v="U1203"/>
    <x v="9"/>
    <x v="0"/>
    <n v="6253.6"/>
    <x v="268"/>
  </r>
  <r>
    <x v="1"/>
    <x v="0"/>
    <d v="2026-03-10T00:00:00"/>
    <x v="0"/>
    <s v="U1203"/>
    <x v="9"/>
    <x v="0"/>
    <n v="333"/>
    <x v="317"/>
  </r>
  <r>
    <x v="1"/>
    <x v="0"/>
    <d v="2026-03-09T00:00:00"/>
    <x v="0"/>
    <s v="U1203"/>
    <x v="9"/>
    <x v="0"/>
    <n v="60"/>
    <x v="318"/>
  </r>
  <r>
    <x v="1"/>
    <x v="0"/>
    <d v="2026-03-10T00:00:00"/>
    <x v="0"/>
    <s v="U1203"/>
    <x v="9"/>
    <x v="0"/>
    <n v="362.41"/>
    <x v="319"/>
  </r>
  <r>
    <x v="1"/>
    <x v="0"/>
    <d v="2026-03-10T00:00:00"/>
    <x v="0"/>
    <s v="U1203"/>
    <x v="9"/>
    <x v="0"/>
    <n v="1509"/>
    <x v="298"/>
  </r>
  <r>
    <x v="1"/>
    <x v="0"/>
    <d v="2026-03-10T00:00:00"/>
    <x v="0"/>
    <s v="U1203"/>
    <x v="9"/>
    <x v="0"/>
    <n v="473"/>
    <x v="320"/>
  </r>
  <r>
    <x v="1"/>
    <x v="0"/>
    <d v="2026-03-09T00:00:00"/>
    <x v="0"/>
    <s v="U1203"/>
    <x v="9"/>
    <x v="0"/>
    <n v="518.05999999999995"/>
    <x v="299"/>
  </r>
  <r>
    <x v="1"/>
    <x v="0"/>
    <d v="2026-03-10T00:00:00"/>
    <x v="0"/>
    <s v="U1203"/>
    <x v="9"/>
    <x v="0"/>
    <n v="343"/>
    <x v="260"/>
  </r>
  <r>
    <x v="1"/>
    <x v="0"/>
    <d v="2026-03-10T00:00:00"/>
    <x v="0"/>
    <s v="U1203"/>
    <x v="9"/>
    <x v="0"/>
    <n v="610"/>
    <x v="321"/>
  </r>
  <r>
    <x v="1"/>
    <x v="0"/>
    <d v="2026-03-10T00:00:00"/>
    <x v="0"/>
    <s v="U1203"/>
    <x v="9"/>
    <x v="0"/>
    <n v="338"/>
    <x v="259"/>
  </r>
  <r>
    <x v="1"/>
    <x v="0"/>
    <d v="2026-03-10T00:00:00"/>
    <x v="0"/>
    <s v="U1203"/>
    <x v="9"/>
    <x v="0"/>
    <n v="200"/>
    <x v="300"/>
  </r>
  <r>
    <x v="1"/>
    <x v="0"/>
    <d v="2026-03-10T00:00:00"/>
    <x v="0"/>
    <s v="U1203"/>
    <x v="9"/>
    <x v="0"/>
    <n v="751"/>
    <x v="261"/>
  </r>
  <r>
    <x v="1"/>
    <x v="0"/>
    <d v="2026-03-10T00:00:00"/>
    <x v="0"/>
    <s v="U1203"/>
    <x v="9"/>
    <x v="0"/>
    <n v="170"/>
    <x v="306"/>
  </r>
  <r>
    <x v="1"/>
    <x v="0"/>
    <d v="2026-03-10T00:00:00"/>
    <x v="0"/>
    <s v="U1203"/>
    <x v="9"/>
    <x v="0"/>
    <n v="18007"/>
    <x v="269"/>
  </r>
  <r>
    <x v="1"/>
    <x v="0"/>
    <d v="2026-03-09T00:00:00"/>
    <x v="0"/>
    <s v="U1203"/>
    <x v="9"/>
    <x v="0"/>
    <n v="16.61"/>
    <x v="322"/>
  </r>
  <r>
    <x v="1"/>
    <x v="0"/>
    <d v="2026-03-10T00:00:00"/>
    <x v="0"/>
    <s v="U1203"/>
    <x v="9"/>
    <x v="0"/>
    <n v="270"/>
    <x v="323"/>
  </r>
  <r>
    <x v="1"/>
    <x v="0"/>
    <d v="2026-03-10T00:00:00"/>
    <x v="0"/>
    <s v="U1203"/>
    <x v="9"/>
    <x v="0"/>
    <n v="275"/>
    <x v="301"/>
  </r>
  <r>
    <x v="1"/>
    <x v="0"/>
    <d v="2026-03-10T00:00:00"/>
    <x v="0"/>
    <s v="U1203"/>
    <x v="9"/>
    <x v="0"/>
    <n v="2350"/>
    <x v="262"/>
  </r>
  <r>
    <x v="1"/>
    <x v="0"/>
    <d v="2026-03-10T00:00:00"/>
    <x v="0"/>
    <s v="U1203"/>
    <x v="9"/>
    <x v="0"/>
    <n v="1411"/>
    <x v="264"/>
  </r>
  <r>
    <x v="1"/>
    <x v="0"/>
    <d v="2026-03-10T00:00:00"/>
    <x v="0"/>
    <s v="U1203"/>
    <x v="9"/>
    <x v="0"/>
    <n v="200"/>
    <x v="324"/>
  </r>
  <r>
    <x v="1"/>
    <x v="0"/>
    <d v="2026-03-10T00:00:00"/>
    <x v="0"/>
    <s v="U1203"/>
    <x v="9"/>
    <x v="0"/>
    <n v="341"/>
    <x v="325"/>
  </r>
  <r>
    <x v="1"/>
    <x v="0"/>
    <d v="2026-03-10T00:00:00"/>
    <x v="0"/>
    <s v="U1203"/>
    <x v="9"/>
    <x v="0"/>
    <n v="2184"/>
    <x v="273"/>
  </r>
  <r>
    <x v="1"/>
    <x v="0"/>
    <d v="2026-03-10T00:00:00"/>
    <x v="0"/>
    <s v="U1203"/>
    <x v="9"/>
    <x v="0"/>
    <n v="120"/>
    <x v="326"/>
  </r>
  <r>
    <x v="1"/>
    <x v="0"/>
    <d v="2026-03-10T00:00:00"/>
    <x v="0"/>
    <s v="U1203"/>
    <x v="9"/>
    <x v="0"/>
    <n v="325"/>
    <x v="272"/>
  </r>
  <r>
    <x v="1"/>
    <x v="0"/>
    <d v="2026-03-10T00:00:00"/>
    <x v="0"/>
    <s v="U1203"/>
    <x v="9"/>
    <x v="0"/>
    <n v="4883"/>
    <x v="267"/>
  </r>
  <r>
    <x v="1"/>
    <x v="0"/>
    <d v="2026-03-10T00:00:00"/>
    <x v="0"/>
    <s v="U1203"/>
    <x v="9"/>
    <x v="0"/>
    <n v="944"/>
    <x v="271"/>
  </r>
  <r>
    <x v="1"/>
    <x v="0"/>
    <d v="2026-03-09T00:00:00"/>
    <x v="0"/>
    <s v="U1203"/>
    <x v="9"/>
    <x v="0"/>
    <n v="953.24"/>
    <x v="302"/>
  </r>
  <r>
    <x v="1"/>
    <x v="0"/>
    <d v="2026-03-09T00:00:00"/>
    <x v="0"/>
    <s v="U1203"/>
    <x v="9"/>
    <x v="0"/>
    <n v="1034.94"/>
    <x v="303"/>
  </r>
  <r>
    <x v="1"/>
    <x v="0"/>
    <d v="2026-03-10T00:00:00"/>
    <x v="0"/>
    <s v="U1203"/>
    <x v="9"/>
    <x v="0"/>
    <n v="720.54"/>
    <x v="307"/>
  </r>
  <r>
    <x v="1"/>
    <x v="0"/>
    <d v="2026-03-09T00:00:00"/>
    <x v="0"/>
    <s v="U1203"/>
    <x v="9"/>
    <x v="0"/>
    <n v="2.58"/>
    <x v="313"/>
  </r>
  <r>
    <x v="1"/>
    <x v="0"/>
    <d v="2026-03-10T00:00:00"/>
    <x v="0"/>
    <s v="U1203"/>
    <x v="9"/>
    <x v="0"/>
    <n v="1468.47"/>
    <x v="274"/>
  </r>
  <r>
    <x v="1"/>
    <x v="0"/>
    <d v="2026-03-09T00:00:00"/>
    <x v="0"/>
    <s v="U1203"/>
    <x v="9"/>
    <x v="0"/>
    <n v="1287.2"/>
    <x v="293"/>
  </r>
  <r>
    <x v="1"/>
    <x v="0"/>
    <d v="2026-03-09T00:00:00"/>
    <x v="0"/>
    <s v="U1203"/>
    <x v="9"/>
    <x v="0"/>
    <n v="323.19"/>
    <x v="308"/>
  </r>
  <r>
    <x v="1"/>
    <x v="0"/>
    <d v="2026-03-10T00:00:00"/>
    <x v="0"/>
    <s v="U1203"/>
    <x v="9"/>
    <x v="0"/>
    <n v="6607"/>
    <x v="270"/>
  </r>
  <r>
    <x v="1"/>
    <x v="0"/>
    <d v="2026-03-10T00:00:00"/>
    <x v="0"/>
    <s v="U1203"/>
    <x v="9"/>
    <x v="0"/>
    <n v="1985"/>
    <x v="263"/>
  </r>
  <r>
    <x v="1"/>
    <x v="0"/>
    <d v="2026-03-10T00:00:00"/>
    <x v="0"/>
    <s v="U1203"/>
    <x v="9"/>
    <x v="0"/>
    <n v="2090"/>
    <x v="314"/>
  </r>
  <r>
    <x v="1"/>
    <x v="0"/>
    <d v="2026-03-09T00:00:00"/>
    <x v="0"/>
    <s v="U1203"/>
    <x v="9"/>
    <x v="0"/>
    <n v="20"/>
    <x v="327"/>
  </r>
  <r>
    <x v="1"/>
    <x v="0"/>
    <d v="2026-03-10T00:00:00"/>
    <x v="0"/>
    <s v="U1203"/>
    <x v="9"/>
    <x v="0"/>
    <n v="251"/>
    <x v="304"/>
  </r>
  <r>
    <x v="1"/>
    <x v="0"/>
    <d v="2026-03-10T00:00:00"/>
    <x v="0"/>
    <s v="U1203"/>
    <x v="9"/>
    <x v="0"/>
    <n v="3120"/>
    <x v="255"/>
  </r>
  <r>
    <x v="1"/>
    <x v="0"/>
    <d v="2026-03-10T00:00:00"/>
    <x v="0"/>
    <s v="U1203"/>
    <x v="9"/>
    <x v="0"/>
    <n v="109"/>
    <x v="275"/>
  </r>
  <r>
    <x v="1"/>
    <x v="0"/>
    <d v="2026-03-10T00:00:00"/>
    <x v="0"/>
    <s v="U1203"/>
    <x v="9"/>
    <x v="0"/>
    <n v="329.44"/>
    <x v="328"/>
  </r>
  <r>
    <x v="1"/>
    <x v="0"/>
    <d v="2026-03-10T00:00:00"/>
    <x v="0"/>
    <s v="U1203"/>
    <x v="9"/>
    <x v="0"/>
    <n v="45.69"/>
    <x v="329"/>
  </r>
  <r>
    <x v="1"/>
    <x v="0"/>
    <d v="2026-03-10T00:00:00"/>
    <x v="0"/>
    <s v="U1203"/>
    <x v="9"/>
    <x v="0"/>
    <n v="282.82"/>
    <x v="330"/>
  </r>
  <r>
    <x v="1"/>
    <x v="0"/>
    <d v="2026-03-10T00:00:00"/>
    <x v="0"/>
    <s v="U1203"/>
    <x v="9"/>
    <x v="0"/>
    <n v="276.44"/>
    <x v="331"/>
  </r>
  <r>
    <x v="1"/>
    <x v="0"/>
    <d v="2026-03-10T00:00:00"/>
    <x v="0"/>
    <s v="U1203"/>
    <x v="9"/>
    <x v="0"/>
    <n v="56.01"/>
    <x v="332"/>
  </r>
  <r>
    <x v="1"/>
    <x v="0"/>
    <d v="2026-03-10T00:00:00"/>
    <x v="0"/>
    <s v="U1203"/>
    <x v="9"/>
    <x v="1"/>
    <n v="269.92"/>
    <x v="333"/>
  </r>
  <r>
    <x v="1"/>
    <x v="0"/>
    <d v="2026-03-10T00:00:00"/>
    <x v="0"/>
    <s v="U1103"/>
    <x v="31"/>
    <x v="0"/>
    <n v="-26785.37"/>
    <x v="285"/>
  </r>
  <r>
    <x v="1"/>
    <x v="0"/>
    <d v="2026-03-10T00:00:00"/>
    <x v="0"/>
    <s v="U1103"/>
    <x v="31"/>
    <x v="0"/>
    <n v="-73366.789999999994"/>
    <x v="285"/>
  </r>
  <r>
    <x v="1"/>
    <x v="0"/>
    <d v="2026-03-11T00:00:00"/>
    <x v="0"/>
    <s v="U1204"/>
    <x v="32"/>
    <x v="0"/>
    <n v="1553.25"/>
    <x v="286"/>
  </r>
  <r>
    <x v="1"/>
    <x v="0"/>
    <d v="2026-03-10T00:00:00"/>
    <x v="0"/>
    <s v="U1103"/>
    <x v="31"/>
    <x v="0"/>
    <n v="233301.58"/>
    <x v="285"/>
  </r>
  <r>
    <x v="1"/>
    <x v="0"/>
    <d v="2026-03-10T00:00:00"/>
    <x v="0"/>
    <s v="U1103"/>
    <x v="31"/>
    <x v="0"/>
    <n v="12193.57"/>
    <x v="285"/>
  </r>
  <r>
    <x v="1"/>
    <x v="0"/>
    <d v="2026-03-10T00:00:00"/>
    <x v="0"/>
    <s v="U1203"/>
    <x v="9"/>
    <x v="0"/>
    <n v="755"/>
    <x v="265"/>
  </r>
  <r>
    <x v="1"/>
    <x v="0"/>
    <d v="2026-03-09T00:00:00"/>
    <x v="0"/>
    <s v="U1203"/>
    <x v="9"/>
    <x v="0"/>
    <n v="49.96"/>
    <x v="287"/>
  </r>
  <r>
    <x v="1"/>
    <x v="0"/>
    <d v="2026-03-09T00:00:00"/>
    <x v="0"/>
    <s v="U1203"/>
    <x v="9"/>
    <x v="0"/>
    <n v="20.66"/>
    <x v="292"/>
  </r>
  <r>
    <x v="1"/>
    <x v="0"/>
    <d v="2026-03-10T00:00:00"/>
    <x v="0"/>
    <s v="U1203"/>
    <x v="9"/>
    <x v="0"/>
    <n v="1.65"/>
    <x v="296"/>
  </r>
  <r>
    <x v="1"/>
    <x v="0"/>
    <d v="2026-03-10T00:00:00"/>
    <x v="0"/>
    <s v="U1203"/>
    <x v="9"/>
    <x v="0"/>
    <n v="330"/>
    <x v="268"/>
  </r>
  <r>
    <x v="1"/>
    <x v="0"/>
    <d v="2026-03-10T00:00:00"/>
    <x v="0"/>
    <s v="U1203"/>
    <x v="9"/>
    <x v="0"/>
    <n v="980"/>
    <x v="269"/>
  </r>
  <r>
    <x v="1"/>
    <x v="0"/>
    <d v="2026-03-09T00:00:00"/>
    <x v="0"/>
    <s v="U1203"/>
    <x v="9"/>
    <x v="0"/>
    <n v="275"/>
    <x v="334"/>
  </r>
  <r>
    <x v="1"/>
    <x v="0"/>
    <d v="2026-03-09T00:00:00"/>
    <x v="0"/>
    <s v="U1203"/>
    <x v="9"/>
    <x v="0"/>
    <n v="268.39"/>
    <x v="335"/>
  </r>
  <r>
    <x v="1"/>
    <x v="0"/>
    <d v="2026-03-09T00:00:00"/>
    <x v="0"/>
    <s v="U1203"/>
    <x v="9"/>
    <x v="0"/>
    <n v="21.5"/>
    <x v="289"/>
  </r>
  <r>
    <x v="1"/>
    <x v="0"/>
    <d v="2026-03-06T00:00:00"/>
    <x v="0"/>
    <s v="U3121"/>
    <x v="5"/>
    <x v="0"/>
    <n v="2380"/>
    <x v="336"/>
  </r>
  <r>
    <x v="1"/>
    <x v="0"/>
    <d v="2026-03-25T00:00:00"/>
    <x v="0"/>
    <s v="U3198"/>
    <x v="11"/>
    <x v="0"/>
    <n v="2262"/>
    <x v="283"/>
  </r>
  <r>
    <x v="1"/>
    <x v="0"/>
    <d v="2026-03-06T00:00:00"/>
    <x v="0"/>
    <s v="U5401"/>
    <x v="33"/>
    <x v="0"/>
    <n v="793.28"/>
    <x v="337"/>
  </r>
  <r>
    <x v="1"/>
    <x v="0"/>
    <d v="2026-03-06T00:00:00"/>
    <x v="0"/>
    <s v="U3121"/>
    <x v="5"/>
    <x v="0"/>
    <n v="2380"/>
    <x v="336"/>
  </r>
  <r>
    <x v="1"/>
    <x v="0"/>
    <d v="2026-03-09T00:00:00"/>
    <x v="0"/>
    <s v="U3115"/>
    <x v="6"/>
    <x v="1"/>
    <n v="88.81"/>
    <x v="338"/>
  </r>
  <r>
    <x v="1"/>
    <x v="0"/>
    <d v="2026-03-09T00:00:00"/>
    <x v="0"/>
    <s v="U3115"/>
    <x v="6"/>
    <x v="1"/>
    <n v="21.18"/>
    <x v="338"/>
  </r>
  <r>
    <x v="1"/>
    <x v="0"/>
    <d v="2026-03-06T00:00:00"/>
    <x v="0"/>
    <s v="U5202"/>
    <x v="34"/>
    <x v="1"/>
    <n v="9166"/>
    <x v="339"/>
  </r>
  <r>
    <x v="1"/>
    <x v="0"/>
    <d v="2026-03-06T00:00:00"/>
    <x v="0"/>
    <s v="U3121"/>
    <x v="5"/>
    <x v="0"/>
    <n v="2380"/>
    <x v="336"/>
  </r>
  <r>
    <x v="1"/>
    <x v="0"/>
    <d v="2026-03-06T00:00:00"/>
    <x v="0"/>
    <s v="U5202"/>
    <x v="34"/>
    <x v="1"/>
    <n v="7781.92"/>
    <x v="340"/>
  </r>
  <r>
    <x v="1"/>
    <x v="0"/>
    <d v="2026-03-09T00:00:00"/>
    <x v="0"/>
    <s v="U3115"/>
    <x v="6"/>
    <x v="1"/>
    <n v="5234.45"/>
    <x v="341"/>
  </r>
  <r>
    <x v="1"/>
    <x v="0"/>
    <d v="2026-03-09T00:00:00"/>
    <x v="0"/>
    <s v="U3115"/>
    <x v="6"/>
    <x v="1"/>
    <n v="1132.6500000000001"/>
    <x v="341"/>
  </r>
  <r>
    <x v="1"/>
    <x v="0"/>
    <d v="2026-03-16T00:00:00"/>
    <x v="0"/>
    <s v="U3151"/>
    <x v="2"/>
    <x v="0"/>
    <n v="1986.48"/>
    <x v="342"/>
  </r>
  <r>
    <x v="1"/>
    <x v="0"/>
    <d v="2026-03-23T00:00:00"/>
    <x v="0"/>
    <s v="U3150"/>
    <x v="35"/>
    <x v="0"/>
    <n v="2145.4"/>
    <x v="343"/>
  </r>
  <r>
    <x v="1"/>
    <x v="0"/>
    <d v="2026-03-25T00:00:00"/>
    <x v="0"/>
    <s v="U3103"/>
    <x v="36"/>
    <x v="0"/>
    <n v="8581.61"/>
    <x v="344"/>
  </r>
  <r>
    <x v="1"/>
    <x v="0"/>
    <d v="2026-03-12T00:00:00"/>
    <x v="0"/>
    <s v="U5201"/>
    <x v="16"/>
    <x v="0"/>
    <n v="158.08000000000001"/>
    <x v="211"/>
  </r>
  <r>
    <x v="1"/>
    <x v="0"/>
    <d v="2026-03-16T00:00:00"/>
    <x v="0"/>
    <s v="U3151"/>
    <x v="2"/>
    <x v="0"/>
    <n v="1319.02"/>
    <x v="342"/>
  </r>
  <r>
    <x v="1"/>
    <x v="0"/>
    <d v="2026-03-16T00:00:00"/>
    <x v="0"/>
    <s v="U3151"/>
    <x v="2"/>
    <x v="0"/>
    <n v="40.81"/>
    <x v="345"/>
  </r>
  <r>
    <x v="1"/>
    <x v="0"/>
    <d v="2026-03-12T00:00:00"/>
    <x v="0"/>
    <s v="U5201"/>
    <x v="16"/>
    <x v="0"/>
    <n v="354.64"/>
    <x v="211"/>
  </r>
  <r>
    <x v="1"/>
    <x v="0"/>
    <d v="2026-03-09T00:00:00"/>
    <x v="0"/>
    <s v="U3115"/>
    <x v="6"/>
    <x v="0"/>
    <n v="336.77"/>
    <x v="346"/>
  </r>
  <r>
    <x v="1"/>
    <x v="0"/>
    <d v="2026-03-09T00:00:00"/>
    <x v="0"/>
    <s v="U3115"/>
    <x v="6"/>
    <x v="0"/>
    <n v="374.43"/>
    <x v="346"/>
  </r>
  <r>
    <x v="1"/>
    <x v="0"/>
    <d v="2026-03-12T00:00:00"/>
    <x v="0"/>
    <s v="U2112"/>
    <x v="4"/>
    <x v="0"/>
    <n v="781.2"/>
    <x v="347"/>
  </r>
  <r>
    <x v="1"/>
    <x v="0"/>
    <d v="2026-03-06T00:00:00"/>
    <x v="0"/>
    <s v="U5202"/>
    <x v="34"/>
    <x v="1"/>
    <n v="8550"/>
    <x v="348"/>
  </r>
  <r>
    <x v="1"/>
    <x v="0"/>
    <d v="2026-03-10T00:00:00"/>
    <x v="0"/>
    <s v="U1103"/>
    <x v="31"/>
    <x v="0"/>
    <n v="-218423.03"/>
    <x v="285"/>
  </r>
  <r>
    <x v="1"/>
    <x v="0"/>
    <d v="2026-03-10T00:00:00"/>
    <x v="0"/>
    <s v="U1103"/>
    <x v="31"/>
    <x v="0"/>
    <n v="-626743.24"/>
    <x v="285"/>
  </r>
  <r>
    <x v="1"/>
    <x v="0"/>
    <d v="2026-03-09T00:00:00"/>
    <x v="0"/>
    <s v="U1203"/>
    <x v="9"/>
    <x v="0"/>
    <n v="765"/>
    <x v="294"/>
  </r>
  <r>
    <x v="1"/>
    <x v="0"/>
    <d v="2026-03-11T00:00:00"/>
    <x v="0"/>
    <s v="U1204"/>
    <x v="32"/>
    <x v="0"/>
    <n v="6843.4"/>
    <x v="286"/>
  </r>
  <r>
    <x v="1"/>
    <x v="0"/>
    <d v="2026-03-10T00:00:00"/>
    <x v="0"/>
    <s v="U1103"/>
    <x v="31"/>
    <x v="0"/>
    <n v="1824956"/>
    <x v="285"/>
  </r>
  <r>
    <x v="1"/>
    <x v="0"/>
    <d v="2026-03-10T00:00:00"/>
    <x v="0"/>
    <s v="U1103"/>
    <x v="31"/>
    <x v="0"/>
    <n v="147333.25"/>
    <x v="285"/>
  </r>
  <r>
    <x v="1"/>
    <x v="0"/>
    <d v="2026-03-09T00:00:00"/>
    <x v="0"/>
    <s v="U1203"/>
    <x v="9"/>
    <x v="0"/>
    <n v="15"/>
    <x v="349"/>
  </r>
  <r>
    <x v="1"/>
    <x v="0"/>
    <d v="2026-03-09T00:00:00"/>
    <x v="0"/>
    <s v="U1203"/>
    <x v="9"/>
    <x v="0"/>
    <n v="1113.54"/>
    <x v="287"/>
  </r>
  <r>
    <x v="1"/>
    <x v="0"/>
    <d v="2026-03-09T00:00:00"/>
    <x v="0"/>
    <s v="U1203"/>
    <x v="9"/>
    <x v="0"/>
    <n v="85.22"/>
    <x v="292"/>
  </r>
  <r>
    <x v="1"/>
    <x v="0"/>
    <d v="2026-03-10T00:00:00"/>
    <x v="0"/>
    <s v="U1203"/>
    <x v="9"/>
    <x v="0"/>
    <n v="9.9"/>
    <x v="296"/>
  </r>
  <r>
    <x v="1"/>
    <x v="0"/>
    <d v="2026-03-10T00:00:00"/>
    <x v="0"/>
    <s v="U1203"/>
    <x v="9"/>
    <x v="0"/>
    <n v="2036"/>
    <x v="268"/>
  </r>
  <r>
    <x v="1"/>
    <x v="0"/>
    <d v="2026-03-10T00:00:00"/>
    <x v="0"/>
    <s v="U1203"/>
    <x v="9"/>
    <x v="0"/>
    <n v="351"/>
    <x v="259"/>
  </r>
  <r>
    <x v="1"/>
    <x v="0"/>
    <d v="2026-03-10T00:00:00"/>
    <x v="0"/>
    <s v="U1203"/>
    <x v="9"/>
    <x v="0"/>
    <n v="5552"/>
    <x v="269"/>
  </r>
  <r>
    <x v="1"/>
    <x v="0"/>
    <d v="2026-03-10T00:00:00"/>
    <x v="0"/>
    <s v="U1203"/>
    <x v="9"/>
    <x v="0"/>
    <n v="833"/>
    <x v="301"/>
  </r>
  <r>
    <x v="1"/>
    <x v="0"/>
    <d v="2026-03-10T00:00:00"/>
    <x v="0"/>
    <s v="U1203"/>
    <x v="9"/>
    <x v="0"/>
    <n v="395"/>
    <x v="264"/>
  </r>
  <r>
    <x v="1"/>
    <x v="0"/>
    <d v="2026-03-09T00:00:00"/>
    <x v="0"/>
    <s v="U1203"/>
    <x v="9"/>
    <x v="0"/>
    <n v="18.079999999999998"/>
    <x v="350"/>
  </r>
  <r>
    <x v="1"/>
    <x v="0"/>
    <d v="2026-03-10T00:00:00"/>
    <x v="0"/>
    <s v="U1203"/>
    <x v="9"/>
    <x v="0"/>
    <n v="1932"/>
    <x v="267"/>
  </r>
  <r>
    <x v="1"/>
    <x v="0"/>
    <d v="2026-03-09T00:00:00"/>
    <x v="0"/>
    <s v="U1203"/>
    <x v="9"/>
    <x v="0"/>
    <n v="48"/>
    <x v="303"/>
  </r>
  <r>
    <x v="1"/>
    <x v="0"/>
    <d v="2026-03-09T00:00:00"/>
    <x v="0"/>
    <s v="U1203"/>
    <x v="9"/>
    <x v="0"/>
    <n v="288"/>
    <x v="288"/>
  </r>
  <r>
    <x v="1"/>
    <x v="0"/>
    <d v="2026-03-10T00:00:00"/>
    <x v="0"/>
    <s v="U1203"/>
    <x v="9"/>
    <x v="0"/>
    <n v="312.88"/>
    <x v="307"/>
  </r>
  <r>
    <x v="1"/>
    <x v="0"/>
    <d v="2026-03-09T00:00:00"/>
    <x v="0"/>
    <s v="U1203"/>
    <x v="9"/>
    <x v="0"/>
    <n v="195"/>
    <x v="351"/>
  </r>
  <r>
    <x v="1"/>
    <x v="0"/>
    <d v="2026-03-09T00:00:00"/>
    <x v="0"/>
    <s v="U1203"/>
    <x v="9"/>
    <x v="0"/>
    <n v="155.5"/>
    <x v="352"/>
  </r>
  <r>
    <x v="1"/>
    <x v="0"/>
    <d v="2026-03-09T00:00:00"/>
    <x v="0"/>
    <s v="U1203"/>
    <x v="9"/>
    <x v="0"/>
    <n v="115.19"/>
    <x v="308"/>
  </r>
  <r>
    <x v="1"/>
    <x v="0"/>
    <d v="2026-03-09T00:00:00"/>
    <x v="0"/>
    <s v="U1203"/>
    <x v="9"/>
    <x v="0"/>
    <n v="578"/>
    <x v="289"/>
  </r>
  <r>
    <x v="1"/>
    <x v="0"/>
    <d v="2026-03-09T00:00:00"/>
    <x v="0"/>
    <s v="U1203"/>
    <x v="9"/>
    <x v="0"/>
    <n v="280"/>
    <x v="353"/>
  </r>
  <r>
    <x v="1"/>
    <x v="0"/>
    <d v="2026-03-10T00:00:00"/>
    <x v="0"/>
    <s v="U1203"/>
    <x v="9"/>
    <x v="0"/>
    <n v="776"/>
    <x v="270"/>
  </r>
  <r>
    <x v="1"/>
    <x v="0"/>
    <d v="2026-03-09T00:00:00"/>
    <x v="0"/>
    <s v="U1203"/>
    <x v="9"/>
    <x v="0"/>
    <n v="34"/>
    <x v="354"/>
  </r>
  <r>
    <x v="1"/>
    <x v="0"/>
    <d v="2026-03-10T00:00:00"/>
    <x v="0"/>
    <s v="U1203"/>
    <x v="9"/>
    <x v="0"/>
    <n v="510"/>
    <x v="263"/>
  </r>
  <r>
    <x v="1"/>
    <x v="0"/>
    <d v="2026-03-09T00:00:00"/>
    <x v="0"/>
    <s v="U1203"/>
    <x v="9"/>
    <x v="0"/>
    <n v="98.98"/>
    <x v="355"/>
  </r>
  <r>
    <x v="1"/>
    <x v="0"/>
    <d v="2026-03-09T00:00:00"/>
    <x v="0"/>
    <s v="U1203"/>
    <x v="9"/>
    <x v="0"/>
    <n v="615"/>
    <x v="355"/>
  </r>
  <r>
    <x v="1"/>
    <x v="0"/>
    <d v="2026-03-10T00:00:00"/>
    <x v="0"/>
    <s v="U1203"/>
    <x v="9"/>
    <x v="0"/>
    <n v="550"/>
    <x v="314"/>
  </r>
  <r>
    <x v="1"/>
    <x v="0"/>
    <d v="2026-03-09T00:00:00"/>
    <x v="0"/>
    <s v="U1203"/>
    <x v="9"/>
    <x v="0"/>
    <n v="120"/>
    <x v="290"/>
  </r>
  <r>
    <x v="1"/>
    <x v="0"/>
    <d v="2026-03-10T00:00:00"/>
    <x v="0"/>
    <s v="U1203"/>
    <x v="9"/>
    <x v="0"/>
    <n v="934"/>
    <x v="255"/>
  </r>
  <r>
    <x v="1"/>
    <x v="0"/>
    <d v="2026-03-10T00:00:00"/>
    <x v="0"/>
    <s v="U1203"/>
    <x v="9"/>
    <x v="0"/>
    <n v="596.59"/>
    <x v="356"/>
  </r>
  <r>
    <x v="1"/>
    <x v="0"/>
    <d v="2026-03-12T00:00:00"/>
    <x v="0"/>
    <s v="U5201"/>
    <x v="16"/>
    <x v="0"/>
    <n v="26.34"/>
    <x v="211"/>
  </r>
  <r>
    <x v="1"/>
    <x v="0"/>
    <d v="2026-03-10T00:00:00"/>
    <x v="0"/>
    <s v="U1103"/>
    <x v="31"/>
    <x v="0"/>
    <n v="-1367.09"/>
    <x v="285"/>
  </r>
  <r>
    <x v="1"/>
    <x v="0"/>
    <d v="2026-03-10T00:00:00"/>
    <x v="0"/>
    <s v="U1103"/>
    <x v="31"/>
    <x v="0"/>
    <n v="-2815.21"/>
    <x v="285"/>
  </r>
  <r>
    <x v="1"/>
    <x v="0"/>
    <d v="2026-03-10T00:00:00"/>
    <x v="0"/>
    <s v="U1103"/>
    <x v="31"/>
    <x v="0"/>
    <n v="9753"/>
    <x v="285"/>
  </r>
  <r>
    <x v="1"/>
    <x v="0"/>
    <d v="2026-03-10T00:00:00"/>
    <x v="0"/>
    <s v="U1103"/>
    <x v="31"/>
    <x v="0"/>
    <n v="61.92"/>
    <x v="285"/>
  </r>
  <r>
    <x v="1"/>
    <x v="0"/>
    <d v="2026-03-10T00:00:00"/>
    <x v="0"/>
    <s v="U1203"/>
    <x v="9"/>
    <x v="0"/>
    <n v="314"/>
    <x v="268"/>
  </r>
  <r>
    <x v="1"/>
    <x v="0"/>
    <d v="2026-03-09T00:00:00"/>
    <x v="0"/>
    <s v="U1203"/>
    <x v="9"/>
    <x v="0"/>
    <n v="32"/>
    <x v="303"/>
  </r>
  <r>
    <x v="1"/>
    <x v="0"/>
    <d v="2026-03-09T00:00:00"/>
    <x v="0"/>
    <s v="U3115"/>
    <x v="6"/>
    <x v="1"/>
    <n v="30.06"/>
    <x v="357"/>
  </r>
  <r>
    <x v="1"/>
    <x v="0"/>
    <d v="2026-03-09T00:00:00"/>
    <x v="0"/>
    <s v="U3115"/>
    <x v="6"/>
    <x v="1"/>
    <n v="44.94"/>
    <x v="357"/>
  </r>
  <r>
    <x v="1"/>
    <x v="0"/>
    <d v="2026-03-06T00:00:00"/>
    <x v="0"/>
    <s v="U2112"/>
    <x v="4"/>
    <x v="0"/>
    <n v="941.42"/>
    <x v="358"/>
  </r>
  <r>
    <x v="1"/>
    <x v="0"/>
    <d v="2026-03-09T00:00:00"/>
    <x v="0"/>
    <s v="U2112"/>
    <x v="4"/>
    <x v="0"/>
    <n v="51340.04"/>
    <x v="359"/>
  </r>
  <r>
    <x v="1"/>
    <x v="0"/>
    <d v="2026-03-16T00:00:00"/>
    <x v="0"/>
    <s v="U3151"/>
    <x v="2"/>
    <x v="0"/>
    <n v="10001.219999999999"/>
    <x v="360"/>
  </r>
  <r>
    <x v="1"/>
    <x v="0"/>
    <d v="2026-03-16T00:00:00"/>
    <x v="0"/>
    <s v="U3151"/>
    <x v="2"/>
    <x v="0"/>
    <n v="304"/>
    <x v="361"/>
  </r>
  <r>
    <x v="1"/>
    <x v="0"/>
    <d v="2026-03-16T00:00:00"/>
    <x v="0"/>
    <s v="U3151"/>
    <x v="2"/>
    <x v="0"/>
    <n v="981.12"/>
    <x v="362"/>
  </r>
  <r>
    <x v="1"/>
    <x v="0"/>
    <d v="2026-03-16T00:00:00"/>
    <x v="0"/>
    <s v="U1203"/>
    <x v="9"/>
    <x v="0"/>
    <n v="59.73"/>
    <x v="363"/>
  </r>
  <r>
    <x v="1"/>
    <x v="0"/>
    <d v="2026-03-16T00:00:00"/>
    <x v="0"/>
    <s v="U1203"/>
    <x v="9"/>
    <x v="0"/>
    <n v="29.34"/>
    <x v="364"/>
  </r>
  <r>
    <x v="1"/>
    <x v="0"/>
    <d v="2026-03-23T00:00:00"/>
    <x v="0"/>
    <s v="U3150"/>
    <x v="35"/>
    <x v="0"/>
    <n v="8862.2000000000007"/>
    <x v="343"/>
  </r>
  <r>
    <x v="1"/>
    <x v="0"/>
    <d v="2026-03-16T00:00:00"/>
    <x v="0"/>
    <s v="U3151"/>
    <x v="2"/>
    <x v="0"/>
    <n v="22.93"/>
    <x v="365"/>
  </r>
  <r>
    <x v="1"/>
    <x v="0"/>
    <d v="2026-03-25T00:00:00"/>
    <x v="0"/>
    <s v="U3103"/>
    <x v="36"/>
    <x v="0"/>
    <n v="41725.82"/>
    <x v="344"/>
  </r>
  <r>
    <x v="1"/>
    <x v="0"/>
    <d v="2026-03-16T00:00:00"/>
    <x v="0"/>
    <s v="U3151"/>
    <x v="2"/>
    <x v="0"/>
    <n v="5639.81"/>
    <x v="360"/>
  </r>
  <r>
    <x v="1"/>
    <x v="0"/>
    <d v="2026-03-10T00:00:00"/>
    <x v="0"/>
    <s v="U3133"/>
    <x v="10"/>
    <x v="0"/>
    <n v="368.89"/>
    <x v="366"/>
  </r>
  <r>
    <x v="1"/>
    <x v="0"/>
    <d v="2026-03-10T00:00:00"/>
    <x v="0"/>
    <s v="U3133"/>
    <x v="10"/>
    <x v="0"/>
    <n v="368.83"/>
    <x v="366"/>
  </r>
  <r>
    <x v="1"/>
    <x v="0"/>
    <d v="2026-03-09T00:00:00"/>
    <x v="0"/>
    <s v="U3115"/>
    <x v="6"/>
    <x v="0"/>
    <n v="1124.6600000000001"/>
    <x v="367"/>
  </r>
  <r>
    <x v="1"/>
    <x v="0"/>
    <d v="2026-03-10T00:00:00"/>
    <x v="0"/>
    <s v="U3133"/>
    <x v="10"/>
    <x v="0"/>
    <n v="23.8"/>
    <x v="368"/>
  </r>
  <r>
    <x v="1"/>
    <x v="0"/>
    <d v="2026-03-09T00:00:00"/>
    <x v="0"/>
    <s v="U3115"/>
    <x v="6"/>
    <x v="0"/>
    <n v="124.9"/>
    <x v="367"/>
  </r>
  <r>
    <x v="1"/>
    <x v="0"/>
    <d v="2026-03-09T00:00:00"/>
    <x v="0"/>
    <s v="U3115"/>
    <x v="6"/>
    <x v="0"/>
    <n v="1487.2"/>
    <x v="369"/>
  </r>
  <r>
    <x v="1"/>
    <x v="0"/>
    <d v="2026-03-10T00:00:00"/>
    <x v="0"/>
    <s v="U3133"/>
    <x v="10"/>
    <x v="0"/>
    <n v="4426.8"/>
    <x v="370"/>
  </r>
  <r>
    <x v="1"/>
    <x v="0"/>
    <d v="2026-03-10T00:00:00"/>
    <x v="0"/>
    <s v="U3133"/>
    <x v="10"/>
    <x v="0"/>
    <n v="2213.4"/>
    <x v="371"/>
  </r>
  <r>
    <x v="1"/>
    <x v="0"/>
    <d v="2026-03-16T00:00:00"/>
    <x v="0"/>
    <s v="U3115"/>
    <x v="6"/>
    <x v="0"/>
    <n v="349.75"/>
    <x v="372"/>
  </r>
  <r>
    <x v="1"/>
    <x v="0"/>
    <d v="2026-03-10T00:00:00"/>
    <x v="0"/>
    <s v="U3133"/>
    <x v="10"/>
    <x v="0"/>
    <n v="368.89"/>
    <x v="366"/>
  </r>
  <r>
    <x v="1"/>
    <x v="0"/>
    <d v="2026-03-10T00:00:00"/>
    <x v="0"/>
    <s v="U3133"/>
    <x v="10"/>
    <x v="0"/>
    <n v="1106.7"/>
    <x v="373"/>
  </r>
  <r>
    <x v="1"/>
    <x v="0"/>
    <d v="2026-03-09T00:00:00"/>
    <x v="0"/>
    <s v="U3115"/>
    <x v="6"/>
    <x v="1"/>
    <n v="64.459999999999994"/>
    <x v="374"/>
  </r>
  <r>
    <x v="1"/>
    <x v="0"/>
    <d v="2026-03-09T00:00:00"/>
    <x v="0"/>
    <s v="U3115"/>
    <x v="6"/>
    <x v="1"/>
    <n v="335.13"/>
    <x v="374"/>
  </r>
  <r>
    <x v="1"/>
    <x v="0"/>
    <d v="2026-03-23T00:00:00"/>
    <x v="0"/>
    <s v="U3153"/>
    <x v="37"/>
    <x v="0"/>
    <n v="2642.27"/>
    <x v="375"/>
  </r>
  <r>
    <x v="1"/>
    <x v="0"/>
    <d v="2026-03-23T00:00:00"/>
    <x v="0"/>
    <s v="U3153"/>
    <x v="37"/>
    <x v="0"/>
    <n v="128.74"/>
    <x v="375"/>
  </r>
  <r>
    <x v="1"/>
    <x v="0"/>
    <d v="2026-03-11T00:00:00"/>
    <x v="0"/>
    <s v="U3151"/>
    <x v="2"/>
    <x v="0"/>
    <n v="988.76"/>
    <x v="376"/>
  </r>
  <r>
    <x v="1"/>
    <x v="0"/>
    <d v="2026-03-11T00:00:00"/>
    <x v="0"/>
    <s v="U1203"/>
    <x v="9"/>
    <x v="0"/>
    <n v="50"/>
    <x v="377"/>
  </r>
  <r>
    <x v="1"/>
    <x v="0"/>
    <d v="2026-03-25T00:00:00"/>
    <x v="0"/>
    <s v="U3109"/>
    <x v="38"/>
    <x v="0"/>
    <n v="7160.74"/>
    <x v="378"/>
  </r>
  <r>
    <x v="1"/>
    <x v="0"/>
    <d v="2026-03-11T00:00:00"/>
    <x v="0"/>
    <s v="U3151"/>
    <x v="2"/>
    <x v="0"/>
    <n v="1430.22"/>
    <x v="376"/>
  </r>
  <r>
    <x v="1"/>
    <x v="0"/>
    <d v="2026-03-23T00:00:00"/>
    <x v="0"/>
    <s v="U5401"/>
    <x v="33"/>
    <x v="0"/>
    <n v="856.72"/>
    <x v="375"/>
  </r>
  <r>
    <x v="1"/>
    <x v="0"/>
    <d v="2026-03-10T00:00:00"/>
    <x v="0"/>
    <s v="U3115"/>
    <x v="6"/>
    <x v="0"/>
    <n v="667.98"/>
    <x v="379"/>
  </r>
  <r>
    <x v="1"/>
    <x v="0"/>
    <d v="2026-03-23T00:00:00"/>
    <x v="0"/>
    <s v="U3153"/>
    <x v="37"/>
    <x v="0"/>
    <n v="1086.4000000000001"/>
    <x v="375"/>
  </r>
  <r>
    <x v="1"/>
    <x v="0"/>
    <d v="2026-03-23T00:00:00"/>
    <x v="0"/>
    <s v="U3153"/>
    <x v="37"/>
    <x v="0"/>
    <n v="61.42"/>
    <x v="375"/>
  </r>
  <r>
    <x v="1"/>
    <x v="0"/>
    <d v="2026-03-11T00:00:00"/>
    <x v="0"/>
    <s v="U3151"/>
    <x v="2"/>
    <x v="0"/>
    <n v="426.58"/>
    <x v="380"/>
  </r>
  <r>
    <x v="1"/>
    <x v="0"/>
    <d v="2026-03-25T00:00:00"/>
    <x v="0"/>
    <s v="U3109"/>
    <x v="38"/>
    <x v="0"/>
    <n v="2784.1"/>
    <x v="378"/>
  </r>
  <r>
    <x v="1"/>
    <x v="0"/>
    <d v="2026-03-11T00:00:00"/>
    <x v="0"/>
    <s v="U3151"/>
    <x v="2"/>
    <x v="0"/>
    <n v="617.04"/>
    <x v="380"/>
  </r>
  <r>
    <x v="1"/>
    <x v="0"/>
    <d v="2026-03-23T00:00:00"/>
    <x v="0"/>
    <s v="U5401"/>
    <x v="33"/>
    <x v="0"/>
    <n v="369.62"/>
    <x v="375"/>
  </r>
  <r>
    <x v="1"/>
    <x v="0"/>
    <d v="2026-03-23T00:00:00"/>
    <x v="0"/>
    <s v="U3153"/>
    <x v="37"/>
    <x v="0"/>
    <n v="78.25"/>
    <x v="375"/>
  </r>
  <r>
    <x v="1"/>
    <x v="0"/>
    <d v="2026-03-23T00:00:00"/>
    <x v="0"/>
    <s v="U3153"/>
    <x v="37"/>
    <x v="0"/>
    <n v="58791.63"/>
    <x v="375"/>
  </r>
  <r>
    <x v="1"/>
    <x v="0"/>
    <d v="2026-03-23T00:00:00"/>
    <x v="0"/>
    <s v="U3153"/>
    <x v="37"/>
    <x v="0"/>
    <n v="64715.26"/>
    <x v="375"/>
  </r>
  <r>
    <x v="1"/>
    <x v="0"/>
    <d v="2026-03-23T00:00:00"/>
    <x v="0"/>
    <s v="U3153"/>
    <x v="37"/>
    <x v="0"/>
    <n v="1102.8499999999999"/>
    <x v="375"/>
  </r>
  <r>
    <x v="1"/>
    <x v="0"/>
    <d v="2026-03-11T00:00:00"/>
    <x v="0"/>
    <s v="U3151"/>
    <x v="2"/>
    <x v="0"/>
    <n v="48291.25"/>
    <x v="381"/>
  </r>
  <r>
    <x v="1"/>
    <x v="0"/>
    <d v="2026-03-11T00:00:00"/>
    <x v="0"/>
    <s v="U1203"/>
    <x v="9"/>
    <x v="1"/>
    <n v="871.06"/>
    <x v="382"/>
  </r>
  <r>
    <x v="1"/>
    <x v="0"/>
    <d v="2026-03-11T00:00:00"/>
    <x v="0"/>
    <s v="U1203"/>
    <x v="9"/>
    <x v="0"/>
    <n v="414.29"/>
    <x v="383"/>
  </r>
  <r>
    <x v="1"/>
    <x v="0"/>
    <d v="2026-03-11T00:00:00"/>
    <x v="0"/>
    <s v="U1203"/>
    <x v="9"/>
    <x v="0"/>
    <n v="25"/>
    <x v="384"/>
  </r>
  <r>
    <x v="1"/>
    <x v="0"/>
    <d v="2026-03-11T00:00:00"/>
    <x v="0"/>
    <s v="U1203"/>
    <x v="9"/>
    <x v="0"/>
    <n v="381.27"/>
    <x v="385"/>
  </r>
  <r>
    <x v="1"/>
    <x v="0"/>
    <d v="2026-03-11T00:00:00"/>
    <x v="0"/>
    <s v="U1203"/>
    <x v="9"/>
    <x v="0"/>
    <n v="42"/>
    <x v="386"/>
  </r>
  <r>
    <x v="1"/>
    <x v="0"/>
    <d v="2026-03-11T00:00:00"/>
    <x v="0"/>
    <s v="U1203"/>
    <x v="9"/>
    <x v="0"/>
    <n v="393"/>
    <x v="387"/>
  </r>
  <r>
    <x v="1"/>
    <x v="0"/>
    <d v="2026-03-11T00:00:00"/>
    <x v="0"/>
    <s v="U1203"/>
    <x v="9"/>
    <x v="1"/>
    <n v="373.3"/>
    <x v="388"/>
  </r>
  <r>
    <x v="1"/>
    <x v="0"/>
    <d v="2026-03-11T00:00:00"/>
    <x v="0"/>
    <s v="U1203"/>
    <x v="9"/>
    <x v="0"/>
    <n v="450"/>
    <x v="389"/>
  </r>
  <r>
    <x v="1"/>
    <x v="0"/>
    <d v="2026-03-11T00:00:00"/>
    <x v="0"/>
    <s v="U1203"/>
    <x v="9"/>
    <x v="0"/>
    <n v="1.55"/>
    <x v="390"/>
  </r>
  <r>
    <x v="1"/>
    <x v="0"/>
    <d v="2026-03-23T00:00:00"/>
    <x v="0"/>
    <s v="U3153"/>
    <x v="37"/>
    <x v="0"/>
    <n v="2997.39"/>
    <x v="375"/>
  </r>
  <r>
    <x v="1"/>
    <x v="0"/>
    <d v="2026-03-25T00:00:00"/>
    <x v="0"/>
    <s v="U3109"/>
    <x v="38"/>
    <x v="0"/>
    <n v="300042.36"/>
    <x v="378"/>
  </r>
  <r>
    <x v="1"/>
    <x v="0"/>
    <d v="2026-03-11T00:00:00"/>
    <x v="0"/>
    <s v="U3151"/>
    <x v="2"/>
    <x v="0"/>
    <n v="36270.239999999998"/>
    <x v="381"/>
  </r>
  <r>
    <x v="1"/>
    <x v="0"/>
    <d v="2026-03-23T00:00:00"/>
    <x v="0"/>
    <s v="U5401"/>
    <x v="33"/>
    <x v="0"/>
    <n v="22016.01"/>
    <x v="375"/>
  </r>
  <r>
    <x v="1"/>
    <x v="0"/>
    <d v="2026-03-10T00:00:00"/>
    <x v="0"/>
    <s v="U3115"/>
    <x v="6"/>
    <x v="0"/>
    <n v="1596.5"/>
    <x v="391"/>
  </r>
  <r>
    <x v="1"/>
    <x v="0"/>
    <d v="2026-03-16T00:00:00"/>
    <x v="0"/>
    <s v="U3115"/>
    <x v="6"/>
    <x v="0"/>
    <n v="2888.18"/>
    <x v="392"/>
  </r>
  <r>
    <x v="1"/>
    <x v="0"/>
    <d v="2026-03-18T00:00:00"/>
    <x v="0"/>
    <s v="U3115"/>
    <x v="6"/>
    <x v="0"/>
    <n v="798.25"/>
    <x v="393"/>
  </r>
  <r>
    <x v="1"/>
    <x v="0"/>
    <d v="2026-03-05T00:00:00"/>
    <x v="0"/>
    <s v="U3115"/>
    <x v="6"/>
    <x v="0"/>
    <n v="306.38"/>
    <x v="394"/>
  </r>
  <r>
    <x v="1"/>
    <x v="0"/>
    <d v="2026-03-05T00:00:00"/>
    <x v="0"/>
    <s v="U3115"/>
    <x v="6"/>
    <x v="0"/>
    <n v="328.04"/>
    <x v="394"/>
  </r>
  <r>
    <x v="1"/>
    <x v="0"/>
    <d v="2026-03-12T00:00:00"/>
    <x v="0"/>
    <s v="U5201"/>
    <x v="16"/>
    <x v="0"/>
    <n v="78"/>
    <x v="211"/>
  </r>
  <r>
    <x v="1"/>
    <x v="0"/>
    <d v="2026-03-09T00:00:00"/>
    <x v="0"/>
    <s v="U3115"/>
    <x v="6"/>
    <x v="0"/>
    <n v="1092.83"/>
    <x v="367"/>
  </r>
  <r>
    <x v="1"/>
    <x v="0"/>
    <d v="2026-03-09T00:00:00"/>
    <x v="0"/>
    <s v="U3115"/>
    <x v="6"/>
    <x v="0"/>
    <n v="322.39999999999998"/>
    <x v="367"/>
  </r>
  <r>
    <x v="1"/>
    <x v="0"/>
    <d v="2026-03-09T00:00:00"/>
    <x v="0"/>
    <s v="U3115"/>
    <x v="6"/>
    <x v="0"/>
    <n v="364"/>
    <x v="367"/>
  </r>
  <r>
    <x v="1"/>
    <x v="0"/>
    <d v="2026-03-09T00:00:00"/>
    <x v="0"/>
    <s v="U2112"/>
    <x v="4"/>
    <x v="0"/>
    <n v="24.96"/>
    <x v="246"/>
  </r>
  <r>
    <x v="1"/>
    <x v="0"/>
    <d v="2026-03-09T00:00:00"/>
    <x v="0"/>
    <s v="U2112"/>
    <x v="4"/>
    <x v="0"/>
    <n v="11.86"/>
    <x v="246"/>
  </r>
  <r>
    <x v="1"/>
    <x v="0"/>
    <d v="2026-03-09T00:00:00"/>
    <x v="0"/>
    <s v="U2112"/>
    <x v="4"/>
    <x v="0"/>
    <n v="761.28"/>
    <x v="246"/>
  </r>
  <r>
    <x v="1"/>
    <x v="0"/>
    <d v="2026-03-09T00:00:00"/>
    <x v="0"/>
    <s v="U3115"/>
    <x v="6"/>
    <x v="0"/>
    <n v="119.6"/>
    <x v="367"/>
  </r>
  <r>
    <x v="1"/>
    <x v="0"/>
    <d v="2026-03-09T00:00:00"/>
    <x v="0"/>
    <s v="U3115"/>
    <x v="6"/>
    <x v="0"/>
    <n v="156"/>
    <x v="367"/>
  </r>
  <r>
    <x v="1"/>
    <x v="0"/>
    <d v="2026-03-09T00:00:00"/>
    <x v="0"/>
    <s v="U3115"/>
    <x v="6"/>
    <x v="0"/>
    <n v="332.8"/>
    <x v="367"/>
  </r>
  <r>
    <x v="1"/>
    <x v="0"/>
    <d v="2026-03-09T00:00:00"/>
    <x v="0"/>
    <s v="U2112"/>
    <x v="4"/>
    <x v="0"/>
    <n v="248.35"/>
    <x v="246"/>
  </r>
  <r>
    <x v="1"/>
    <x v="0"/>
    <d v="2026-03-09T00:00:00"/>
    <x v="0"/>
    <s v="U2112"/>
    <x v="4"/>
    <x v="0"/>
    <n v="11.86"/>
    <x v="246"/>
  </r>
  <r>
    <x v="1"/>
    <x v="0"/>
    <d v="2026-03-09T00:00:00"/>
    <x v="0"/>
    <s v="U3115"/>
    <x v="6"/>
    <x v="0"/>
    <n v="332.8"/>
    <x v="367"/>
  </r>
  <r>
    <x v="1"/>
    <x v="0"/>
    <d v="2026-03-09T00:00:00"/>
    <x v="0"/>
    <s v="U3115"/>
    <x v="6"/>
    <x v="0"/>
    <n v="156"/>
    <x v="367"/>
  </r>
  <r>
    <x v="1"/>
    <x v="0"/>
    <d v="2026-03-09T00:00:00"/>
    <x v="0"/>
    <s v="U3115"/>
    <x v="6"/>
    <x v="0"/>
    <n v="302.85000000000002"/>
    <x v="367"/>
  </r>
  <r>
    <x v="1"/>
    <x v="0"/>
    <d v="2026-03-09T00:00:00"/>
    <x v="0"/>
    <s v="U2112"/>
    <x v="4"/>
    <x v="0"/>
    <n v="49.92"/>
    <x v="246"/>
  </r>
  <r>
    <x v="1"/>
    <x v="0"/>
    <d v="2026-03-09T00:00:00"/>
    <x v="0"/>
    <s v="U2112"/>
    <x v="4"/>
    <x v="0"/>
    <n v="23.71"/>
    <x v="246"/>
  </r>
  <r>
    <x v="1"/>
    <x v="0"/>
    <d v="2026-03-09T00:00:00"/>
    <x v="0"/>
    <s v="U2112"/>
    <x v="4"/>
    <x v="0"/>
    <n v="494.21"/>
    <x v="246"/>
  </r>
  <r>
    <x v="1"/>
    <x v="0"/>
    <d v="2026-03-25T00:00:00"/>
    <x v="0"/>
    <s v="U3124"/>
    <x v="39"/>
    <x v="0"/>
    <n v="2061.48"/>
    <x v="88"/>
  </r>
  <r>
    <x v="1"/>
    <x v="0"/>
    <d v="2026-03-09T00:00:00"/>
    <x v="0"/>
    <s v="U2112"/>
    <x v="4"/>
    <x v="0"/>
    <n v="74.88"/>
    <x v="246"/>
  </r>
  <r>
    <x v="1"/>
    <x v="0"/>
    <d v="2026-03-26T00:00:00"/>
    <x v="0"/>
    <s v="U3124"/>
    <x v="39"/>
    <x v="1"/>
    <n v="1093.8900000000001"/>
    <x v="83"/>
  </r>
  <r>
    <x v="1"/>
    <x v="0"/>
    <d v="2026-03-09T00:00:00"/>
    <x v="0"/>
    <s v="U2112"/>
    <x v="4"/>
    <x v="0"/>
    <n v="68.64"/>
    <x v="246"/>
  </r>
  <r>
    <x v="1"/>
    <x v="0"/>
    <d v="2026-03-09T00:00:00"/>
    <x v="0"/>
    <s v="U2112"/>
    <x v="4"/>
    <x v="0"/>
    <n v="190.11"/>
    <x v="246"/>
  </r>
  <r>
    <x v="1"/>
    <x v="0"/>
    <d v="2026-03-09T00:00:00"/>
    <x v="0"/>
    <s v="U2112"/>
    <x v="4"/>
    <x v="0"/>
    <n v="27.46"/>
    <x v="246"/>
  </r>
  <r>
    <x v="1"/>
    <x v="0"/>
    <d v="2026-03-09T00:00:00"/>
    <x v="0"/>
    <s v="U2112"/>
    <x v="4"/>
    <x v="0"/>
    <n v="11.85"/>
    <x v="246"/>
  </r>
  <r>
    <x v="1"/>
    <x v="0"/>
    <d v="2026-03-06T00:00:00"/>
    <x v="0"/>
    <s v="U5202"/>
    <x v="34"/>
    <x v="1"/>
    <n v="8550"/>
    <x v="395"/>
  </r>
  <r>
    <x v="1"/>
    <x v="0"/>
    <d v="2026-03-09T00:00:00"/>
    <x v="0"/>
    <s v="U2112"/>
    <x v="4"/>
    <x v="0"/>
    <n v="49.92"/>
    <x v="246"/>
  </r>
  <r>
    <x v="1"/>
    <x v="0"/>
    <d v="2026-03-26T00:00:00"/>
    <x v="0"/>
    <s v="U3124"/>
    <x v="39"/>
    <x v="0"/>
    <n v="564.15"/>
    <x v="84"/>
  </r>
  <r>
    <x v="1"/>
    <x v="0"/>
    <d v="2026-03-26T00:00:00"/>
    <x v="0"/>
    <s v="U3124"/>
    <x v="39"/>
    <x v="1"/>
    <n v="456.41"/>
    <x v="396"/>
  </r>
  <r>
    <x v="1"/>
    <x v="0"/>
    <d v="2026-03-16T00:00:00"/>
    <x v="0"/>
    <s v="U3151"/>
    <x v="2"/>
    <x v="0"/>
    <n v="110234.16"/>
    <x v="397"/>
  </r>
  <r>
    <x v="1"/>
    <x v="0"/>
    <d v="2026-03-16T00:00:00"/>
    <x v="0"/>
    <s v="U3151"/>
    <x v="2"/>
    <x v="0"/>
    <n v="5874.29"/>
    <x v="398"/>
  </r>
  <r>
    <x v="1"/>
    <x v="0"/>
    <d v="2026-03-23T00:00:00"/>
    <x v="0"/>
    <s v="U3150"/>
    <x v="35"/>
    <x v="0"/>
    <n v="114254.55"/>
    <x v="343"/>
  </r>
  <r>
    <x v="1"/>
    <x v="0"/>
    <d v="2026-03-16T00:00:00"/>
    <x v="0"/>
    <s v="U1203"/>
    <x v="9"/>
    <x v="0"/>
    <n v="500"/>
    <x v="399"/>
  </r>
  <r>
    <x v="1"/>
    <x v="0"/>
    <d v="2026-03-16T00:00:00"/>
    <x v="0"/>
    <s v="U1203"/>
    <x v="9"/>
    <x v="0"/>
    <n v="355"/>
    <x v="400"/>
  </r>
  <r>
    <x v="1"/>
    <x v="0"/>
    <d v="2026-03-16T00:00:00"/>
    <x v="0"/>
    <s v="U1203"/>
    <x v="9"/>
    <x v="0"/>
    <n v="770"/>
    <x v="401"/>
  </r>
  <r>
    <x v="1"/>
    <x v="0"/>
    <d v="2026-03-16T00:00:00"/>
    <x v="0"/>
    <s v="U1203"/>
    <x v="9"/>
    <x v="0"/>
    <n v="952"/>
    <x v="402"/>
  </r>
  <r>
    <x v="1"/>
    <x v="0"/>
    <d v="2026-03-16T00:00:00"/>
    <x v="0"/>
    <s v="U1203"/>
    <x v="9"/>
    <x v="0"/>
    <n v="15"/>
    <x v="403"/>
  </r>
  <r>
    <x v="1"/>
    <x v="0"/>
    <d v="2026-03-16T00:00:00"/>
    <x v="0"/>
    <s v="U1203"/>
    <x v="9"/>
    <x v="0"/>
    <n v="25"/>
    <x v="404"/>
  </r>
  <r>
    <x v="1"/>
    <x v="0"/>
    <d v="2026-03-16T00:00:00"/>
    <x v="0"/>
    <s v="U1203"/>
    <x v="9"/>
    <x v="0"/>
    <n v="331.39"/>
    <x v="405"/>
  </r>
  <r>
    <x v="1"/>
    <x v="0"/>
    <d v="2026-03-16T00:00:00"/>
    <x v="0"/>
    <s v="U1203"/>
    <x v="9"/>
    <x v="0"/>
    <n v="925.54"/>
    <x v="405"/>
  </r>
  <r>
    <x v="1"/>
    <x v="0"/>
    <d v="2026-03-16T00:00:00"/>
    <x v="0"/>
    <s v="U1203"/>
    <x v="9"/>
    <x v="0"/>
    <n v="19.899999999999999"/>
    <x v="406"/>
  </r>
  <r>
    <x v="1"/>
    <x v="0"/>
    <d v="2026-03-25T00:00:00"/>
    <x v="0"/>
    <s v="U3103"/>
    <x v="36"/>
    <x v="0"/>
    <n v="471236.94"/>
    <x v="344"/>
  </r>
  <r>
    <x v="1"/>
    <x v="0"/>
    <d v="2026-03-12T00:00:00"/>
    <x v="0"/>
    <s v="U3115"/>
    <x v="6"/>
    <x v="0"/>
    <n v="626.80999999999995"/>
    <x v="407"/>
  </r>
  <r>
    <x v="1"/>
    <x v="0"/>
    <d v="2026-03-13T00:00:00"/>
    <x v="0"/>
    <s v="U3115"/>
    <x v="6"/>
    <x v="0"/>
    <n v="1861.18"/>
    <x v="212"/>
  </r>
  <r>
    <x v="1"/>
    <x v="0"/>
    <d v="2026-03-13T00:00:00"/>
    <x v="0"/>
    <s v="U2112"/>
    <x v="4"/>
    <x v="0"/>
    <n v="380.64"/>
    <x v="408"/>
  </r>
  <r>
    <x v="1"/>
    <x v="0"/>
    <d v="2026-03-10T00:00:00"/>
    <x v="0"/>
    <s v="U3115"/>
    <x v="6"/>
    <x v="0"/>
    <n v="1596.5"/>
    <x v="409"/>
  </r>
  <r>
    <x v="1"/>
    <x v="0"/>
    <d v="2026-03-10T00:00:00"/>
    <x v="0"/>
    <s v="U3115"/>
    <x v="6"/>
    <x v="0"/>
    <n v="1596.5"/>
    <x v="409"/>
  </r>
  <r>
    <x v="1"/>
    <x v="0"/>
    <d v="2026-03-10T00:00:00"/>
    <x v="0"/>
    <s v="U3115"/>
    <x v="6"/>
    <x v="0"/>
    <n v="156"/>
    <x v="410"/>
  </r>
  <r>
    <x v="1"/>
    <x v="0"/>
    <d v="2026-03-10T00:00:00"/>
    <x v="0"/>
    <s v="U3115"/>
    <x v="6"/>
    <x v="0"/>
    <n v="332.8"/>
    <x v="410"/>
  </r>
  <r>
    <x v="1"/>
    <x v="0"/>
    <d v="2026-03-10T00:00:00"/>
    <x v="0"/>
    <s v="U3115"/>
    <x v="6"/>
    <x v="0"/>
    <n v="4541.58"/>
    <x v="410"/>
  </r>
  <r>
    <x v="1"/>
    <x v="0"/>
    <d v="2026-03-10T00:00:00"/>
    <x v="0"/>
    <s v="U3115"/>
    <x v="6"/>
    <x v="0"/>
    <n v="1924"/>
    <x v="410"/>
  </r>
  <r>
    <x v="1"/>
    <x v="0"/>
    <d v="2026-03-10T00:00:00"/>
    <x v="0"/>
    <s v="U3115"/>
    <x v="6"/>
    <x v="0"/>
    <n v="934.02"/>
    <x v="410"/>
  </r>
  <r>
    <x v="1"/>
    <x v="0"/>
    <d v="2026-03-10T00:00:00"/>
    <x v="0"/>
    <s v="U3115"/>
    <x v="6"/>
    <x v="0"/>
    <n v="302.85000000000002"/>
    <x v="410"/>
  </r>
  <r>
    <x v="1"/>
    <x v="0"/>
    <d v="2026-03-10T00:00:00"/>
    <x v="0"/>
    <s v="U3115"/>
    <x v="6"/>
    <x v="0"/>
    <n v="302.85000000000002"/>
    <x v="410"/>
  </r>
  <r>
    <x v="1"/>
    <x v="0"/>
    <d v="2026-03-17T00:00:00"/>
    <x v="0"/>
    <s v="U2112"/>
    <x v="4"/>
    <x v="0"/>
    <n v="8108.22"/>
    <x v="280"/>
  </r>
  <r>
    <x v="1"/>
    <x v="0"/>
    <d v="2026-03-17T00:00:00"/>
    <x v="0"/>
    <s v="U2112"/>
    <x v="4"/>
    <x v="0"/>
    <n v="2013"/>
    <x v="411"/>
  </r>
  <r>
    <x v="1"/>
    <x v="0"/>
    <d v="2026-03-10T00:00:00"/>
    <x v="0"/>
    <s v="U3115"/>
    <x v="6"/>
    <x v="0"/>
    <n v="1596.5"/>
    <x v="391"/>
  </r>
  <r>
    <x v="1"/>
    <x v="0"/>
    <d v="2026-03-12T00:00:00"/>
    <x v="0"/>
    <s v="U5499"/>
    <x v="7"/>
    <x v="1"/>
    <n v="2"/>
    <x v="412"/>
  </r>
  <r>
    <x v="1"/>
    <x v="0"/>
    <d v="2026-03-12T00:00:00"/>
    <x v="0"/>
    <s v="U3136"/>
    <x v="15"/>
    <x v="1"/>
    <n v="720"/>
    <x v="412"/>
  </r>
  <r>
    <x v="1"/>
    <x v="0"/>
    <d v="2026-03-12T00:00:00"/>
    <x v="0"/>
    <s v="U5499"/>
    <x v="7"/>
    <x v="1"/>
    <n v="2"/>
    <x v="412"/>
  </r>
  <r>
    <x v="1"/>
    <x v="0"/>
    <d v="2026-03-12T00:00:00"/>
    <x v="0"/>
    <s v="U3136"/>
    <x v="15"/>
    <x v="1"/>
    <n v="1440"/>
    <x v="412"/>
  </r>
  <r>
    <x v="1"/>
    <x v="0"/>
    <d v="2026-03-12T00:00:00"/>
    <x v="0"/>
    <s v="U3136"/>
    <x v="15"/>
    <x v="1"/>
    <n v="9360"/>
    <x v="413"/>
  </r>
  <r>
    <x v="1"/>
    <x v="0"/>
    <d v="2026-03-12T00:00:00"/>
    <x v="0"/>
    <s v="U5499"/>
    <x v="7"/>
    <x v="1"/>
    <n v="2"/>
    <x v="413"/>
  </r>
  <r>
    <x v="1"/>
    <x v="0"/>
    <d v="2026-03-10T00:00:00"/>
    <x v="0"/>
    <s v="U3115"/>
    <x v="6"/>
    <x v="0"/>
    <n v="1596.5"/>
    <x v="391"/>
  </r>
  <r>
    <x v="1"/>
    <x v="0"/>
    <d v="2026-03-09T00:00:00"/>
    <x v="0"/>
    <s v="U2112"/>
    <x v="4"/>
    <x v="0"/>
    <n v="92.04"/>
    <x v="414"/>
  </r>
  <r>
    <x v="1"/>
    <x v="0"/>
    <d v="2026-03-09T00:00:00"/>
    <x v="0"/>
    <s v="U2112"/>
    <x v="4"/>
    <x v="0"/>
    <n v="52"/>
    <x v="414"/>
  </r>
  <r>
    <x v="1"/>
    <x v="0"/>
    <d v="2026-03-09T00:00:00"/>
    <x v="0"/>
    <s v="U2112"/>
    <x v="4"/>
    <x v="0"/>
    <n v="24.96"/>
    <x v="414"/>
  </r>
  <r>
    <x v="1"/>
    <x v="0"/>
    <d v="2026-03-05T00:00:00"/>
    <x v="0"/>
    <s v="U3216"/>
    <x v="40"/>
    <x v="0"/>
    <n v="26979.08"/>
    <x v="415"/>
  </r>
  <r>
    <x v="1"/>
    <x v="0"/>
    <d v="2026-03-16T00:00:00"/>
    <x v="0"/>
    <s v="U3151"/>
    <x v="2"/>
    <x v="0"/>
    <n v="73195.009999999995"/>
    <x v="397"/>
  </r>
  <r>
    <x v="1"/>
    <x v="0"/>
    <d v="2026-03-16T00:00:00"/>
    <x v="0"/>
    <s v="U3151"/>
    <x v="2"/>
    <x v="0"/>
    <n v="2553.81"/>
    <x v="416"/>
  </r>
  <r>
    <x v="1"/>
    <x v="0"/>
    <d v="2026-03-10T00:00:00"/>
    <x v="0"/>
    <s v="U3115"/>
    <x v="6"/>
    <x v="0"/>
    <n v="4427.18"/>
    <x v="410"/>
  </r>
  <r>
    <x v="1"/>
    <x v="0"/>
    <d v="2026-03-06T00:00:00"/>
    <x v="0"/>
    <s v="U2101"/>
    <x v="19"/>
    <x v="0"/>
    <n v="175.03"/>
    <x v="417"/>
  </r>
  <r>
    <x v="1"/>
    <x v="0"/>
    <d v="2026-03-10T00:00:00"/>
    <x v="0"/>
    <s v="U3115"/>
    <x v="6"/>
    <x v="0"/>
    <n v="832"/>
    <x v="410"/>
  </r>
  <r>
    <x v="1"/>
    <x v="0"/>
    <d v="2026-03-09T00:00:00"/>
    <x v="0"/>
    <s v="U2112"/>
    <x v="4"/>
    <x v="0"/>
    <n v="36884.26"/>
    <x v="359"/>
  </r>
  <r>
    <x v="1"/>
    <x v="0"/>
    <d v="2026-03-09T00:00:00"/>
    <x v="0"/>
    <s v="U2112"/>
    <x v="4"/>
    <x v="0"/>
    <n v="3391.6"/>
    <x v="359"/>
  </r>
  <r>
    <x v="1"/>
    <x v="0"/>
    <d v="2026-03-18T00:00:00"/>
    <x v="0"/>
    <s v="U2112"/>
    <x v="4"/>
    <x v="0"/>
    <n v="9048"/>
    <x v="418"/>
  </r>
  <r>
    <x v="1"/>
    <x v="0"/>
    <d v="2026-03-18T00:00:00"/>
    <x v="0"/>
    <s v="U2112"/>
    <x v="4"/>
    <x v="0"/>
    <n v="1485.12"/>
    <x v="418"/>
  </r>
  <r>
    <x v="1"/>
    <x v="0"/>
    <d v="2026-03-12T00:00:00"/>
    <x v="0"/>
    <s v="U5499"/>
    <x v="7"/>
    <x v="1"/>
    <n v="2"/>
    <x v="419"/>
  </r>
  <r>
    <x v="1"/>
    <x v="0"/>
    <d v="2026-03-12T00:00:00"/>
    <x v="0"/>
    <s v="U3136"/>
    <x v="15"/>
    <x v="1"/>
    <n v="11700"/>
    <x v="419"/>
  </r>
  <r>
    <x v="1"/>
    <x v="0"/>
    <d v="2026-03-06T00:00:00"/>
    <x v="0"/>
    <s v="U2112"/>
    <x v="4"/>
    <x v="0"/>
    <n v="4426.43"/>
    <x v="358"/>
  </r>
  <r>
    <x v="1"/>
    <x v="0"/>
    <d v="2026-03-06T00:00:00"/>
    <x v="0"/>
    <s v="U2112"/>
    <x v="4"/>
    <x v="0"/>
    <n v="145.07"/>
    <x v="358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78.099999999999994"/>
    <x v="391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3-06T00:00:00"/>
    <x v="0"/>
    <s v="U2112"/>
    <x v="4"/>
    <x v="0"/>
    <n v="23337.599999999999"/>
    <x v="420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798.25"/>
    <x v="391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3-06T00:00:00"/>
    <x v="0"/>
    <s v="U2101"/>
    <x v="19"/>
    <x v="0"/>
    <n v="1023"/>
    <x v="421"/>
  </r>
  <r>
    <x v="1"/>
    <x v="0"/>
    <d v="2026-03-06T00:00:00"/>
    <x v="0"/>
    <s v="U3299"/>
    <x v="18"/>
    <x v="0"/>
    <n v="22"/>
    <x v="421"/>
  </r>
  <r>
    <x v="1"/>
    <x v="0"/>
    <d v="2026-03-13T00:00:00"/>
    <x v="0"/>
    <s v="U3115"/>
    <x v="6"/>
    <x v="0"/>
    <n v="1596.5"/>
    <x v="422"/>
  </r>
  <r>
    <x v="1"/>
    <x v="0"/>
    <d v="2026-03-06T00:00:00"/>
    <x v="0"/>
    <s v="U2101"/>
    <x v="19"/>
    <x v="0"/>
    <n v="486.72"/>
    <x v="423"/>
  </r>
  <r>
    <x v="1"/>
    <x v="0"/>
    <d v="2026-03-06T00:00:00"/>
    <x v="0"/>
    <s v="U3133"/>
    <x v="10"/>
    <x v="0"/>
    <n v="1559.38"/>
    <x v="423"/>
  </r>
  <r>
    <x v="1"/>
    <x v="0"/>
    <d v="2026-03-09T00:00:00"/>
    <x v="0"/>
    <s v="U2112"/>
    <x v="4"/>
    <x v="0"/>
    <n v="52"/>
    <x v="414"/>
  </r>
  <r>
    <x v="1"/>
    <x v="0"/>
    <d v="2026-03-09T00:00:00"/>
    <x v="0"/>
    <s v="U2112"/>
    <x v="4"/>
    <x v="0"/>
    <n v="24.96"/>
    <x v="414"/>
  </r>
  <r>
    <x v="1"/>
    <x v="0"/>
    <d v="2026-03-09T00:00:00"/>
    <x v="0"/>
    <s v="U2112"/>
    <x v="4"/>
    <x v="0"/>
    <n v="762.53"/>
    <x v="414"/>
  </r>
  <r>
    <x v="1"/>
    <x v="0"/>
    <d v="2026-03-12T00:00:00"/>
    <x v="0"/>
    <s v="U3299"/>
    <x v="18"/>
    <x v="0"/>
    <n v="2"/>
    <x v="190"/>
  </r>
  <r>
    <x v="1"/>
    <x v="0"/>
    <d v="2026-03-12T00:00:00"/>
    <x v="0"/>
    <s v="U3198"/>
    <x v="11"/>
    <x v="0"/>
    <n v="1891"/>
    <x v="190"/>
  </r>
  <r>
    <x v="1"/>
    <x v="0"/>
    <d v="2026-03-09T00:00:00"/>
    <x v="0"/>
    <s v="U2112"/>
    <x v="4"/>
    <x v="0"/>
    <n v="52"/>
    <x v="414"/>
  </r>
  <r>
    <x v="1"/>
    <x v="0"/>
    <d v="2026-03-09T00:00:00"/>
    <x v="0"/>
    <s v="U2112"/>
    <x v="4"/>
    <x v="0"/>
    <n v="24.96"/>
    <x v="414"/>
  </r>
  <r>
    <x v="1"/>
    <x v="0"/>
    <d v="2026-03-09T00:00:00"/>
    <x v="0"/>
    <s v="U2112"/>
    <x v="4"/>
    <x v="0"/>
    <n v="762.53"/>
    <x v="414"/>
  </r>
  <r>
    <x v="1"/>
    <x v="0"/>
    <d v="2026-03-09T00:00:00"/>
    <x v="0"/>
    <s v="U2112"/>
    <x v="4"/>
    <x v="0"/>
    <n v="52"/>
    <x v="414"/>
  </r>
  <r>
    <x v="1"/>
    <x v="0"/>
    <d v="2026-03-09T00:00:00"/>
    <x v="0"/>
    <s v="U2112"/>
    <x v="4"/>
    <x v="0"/>
    <n v="762.53"/>
    <x v="414"/>
  </r>
  <r>
    <x v="1"/>
    <x v="0"/>
    <d v="2026-03-09T00:00:00"/>
    <x v="0"/>
    <s v="U2112"/>
    <x v="4"/>
    <x v="0"/>
    <n v="39.93"/>
    <x v="414"/>
  </r>
  <r>
    <x v="1"/>
    <x v="0"/>
    <d v="2026-03-09T00:00:00"/>
    <x v="0"/>
    <s v="U2112"/>
    <x v="4"/>
    <x v="0"/>
    <n v="95.06"/>
    <x v="246"/>
  </r>
  <r>
    <x v="1"/>
    <x v="0"/>
    <d v="2026-03-09T00:00:00"/>
    <x v="0"/>
    <s v="U2112"/>
    <x v="4"/>
    <x v="0"/>
    <n v="137.28"/>
    <x v="246"/>
  </r>
  <r>
    <x v="1"/>
    <x v="0"/>
    <d v="2026-03-09T00:00:00"/>
    <x v="0"/>
    <s v="U2112"/>
    <x v="4"/>
    <x v="0"/>
    <n v="11.86"/>
    <x v="246"/>
  </r>
  <r>
    <x v="1"/>
    <x v="0"/>
    <d v="2026-03-09T00:00:00"/>
    <x v="0"/>
    <s v="U2112"/>
    <x v="4"/>
    <x v="0"/>
    <n v="17.46"/>
    <x v="246"/>
  </r>
  <r>
    <x v="1"/>
    <x v="0"/>
    <d v="2026-03-26T00:00:00"/>
    <x v="0"/>
    <s v="U3124"/>
    <x v="39"/>
    <x v="1"/>
    <n v="586.21"/>
    <x v="424"/>
  </r>
  <r>
    <x v="1"/>
    <x v="0"/>
    <d v="2026-03-09T00:00:00"/>
    <x v="0"/>
    <s v="U2112"/>
    <x v="4"/>
    <x v="0"/>
    <n v="50.96"/>
    <x v="246"/>
  </r>
  <r>
    <x v="1"/>
    <x v="0"/>
    <d v="2026-03-26T00:00:00"/>
    <x v="0"/>
    <s v="U3124"/>
    <x v="39"/>
    <x v="0"/>
    <n v="1371.79"/>
    <x v="45"/>
  </r>
  <r>
    <x v="1"/>
    <x v="0"/>
    <d v="2026-03-26T00:00:00"/>
    <x v="0"/>
    <s v="U3124"/>
    <x v="39"/>
    <x v="1"/>
    <n v="1376.16"/>
    <x v="425"/>
  </r>
  <r>
    <x v="1"/>
    <x v="0"/>
    <d v="2026-03-26T00:00:00"/>
    <x v="0"/>
    <s v="U3124"/>
    <x v="39"/>
    <x v="1"/>
    <n v="468.25"/>
    <x v="426"/>
  </r>
  <r>
    <x v="1"/>
    <x v="0"/>
    <d v="2026-03-25T00:00:00"/>
    <x v="0"/>
    <s v="U3124"/>
    <x v="39"/>
    <x v="0"/>
    <n v="2128.0500000000002"/>
    <x v="88"/>
  </r>
  <r>
    <x v="1"/>
    <x v="0"/>
    <d v="2026-03-25T00:00:00"/>
    <x v="0"/>
    <s v="U3124"/>
    <x v="39"/>
    <x v="0"/>
    <n v="1055.54"/>
    <x v="427"/>
  </r>
  <r>
    <x v="1"/>
    <x v="0"/>
    <d v="2026-03-09T00:00:00"/>
    <x v="0"/>
    <s v="U2112"/>
    <x v="4"/>
    <x v="0"/>
    <n v="240.86"/>
    <x v="414"/>
  </r>
  <r>
    <x v="1"/>
    <x v="0"/>
    <d v="2026-03-09T00:00:00"/>
    <x v="0"/>
    <s v="U2112"/>
    <x v="4"/>
    <x v="0"/>
    <n v="26"/>
    <x v="414"/>
  </r>
  <r>
    <x v="1"/>
    <x v="0"/>
    <d v="2026-03-09T00:00:00"/>
    <x v="0"/>
    <s v="U2112"/>
    <x v="4"/>
    <x v="0"/>
    <n v="26.52"/>
    <x v="414"/>
  </r>
  <r>
    <x v="1"/>
    <x v="0"/>
    <d v="2026-03-25T00:00:00"/>
    <x v="0"/>
    <s v="U3124"/>
    <x v="39"/>
    <x v="1"/>
    <n v="1689.87"/>
    <x v="428"/>
  </r>
  <r>
    <x v="1"/>
    <x v="0"/>
    <d v="2026-03-26T00:00:00"/>
    <x v="0"/>
    <s v="U3124"/>
    <x v="39"/>
    <x v="1"/>
    <n v="677.23"/>
    <x v="429"/>
  </r>
  <r>
    <x v="1"/>
    <x v="0"/>
    <d v="2026-03-09T00:00:00"/>
    <x v="0"/>
    <s v="U2112"/>
    <x v="4"/>
    <x v="0"/>
    <n v="61.36"/>
    <x v="414"/>
  </r>
  <r>
    <x v="1"/>
    <x v="0"/>
    <d v="2026-03-09T00:00:00"/>
    <x v="0"/>
    <s v="U2112"/>
    <x v="4"/>
    <x v="0"/>
    <n v="138.53"/>
    <x v="414"/>
  </r>
  <r>
    <x v="1"/>
    <x v="0"/>
    <d v="2026-03-09T00:00:00"/>
    <x v="0"/>
    <s v="U2112"/>
    <x v="4"/>
    <x v="0"/>
    <n v="61.36"/>
    <x v="414"/>
  </r>
  <r>
    <x v="1"/>
    <x v="0"/>
    <d v="2026-03-09T00:00:00"/>
    <x v="0"/>
    <s v="U2112"/>
    <x v="4"/>
    <x v="0"/>
    <n v="138.53"/>
    <x v="414"/>
  </r>
  <r>
    <x v="1"/>
    <x v="0"/>
    <d v="2026-03-09T00:00:00"/>
    <x v="0"/>
    <s v="U2112"/>
    <x v="4"/>
    <x v="0"/>
    <n v="240.86"/>
    <x v="414"/>
  </r>
  <r>
    <x v="1"/>
    <x v="0"/>
    <d v="2026-03-09T00:00:00"/>
    <x v="0"/>
    <s v="U2112"/>
    <x v="4"/>
    <x v="0"/>
    <n v="62.4"/>
    <x v="414"/>
  </r>
  <r>
    <x v="1"/>
    <x v="0"/>
    <d v="2026-03-09T00:00:00"/>
    <x v="0"/>
    <s v="U2112"/>
    <x v="4"/>
    <x v="0"/>
    <n v="762.53"/>
    <x v="414"/>
  </r>
  <r>
    <x v="1"/>
    <x v="0"/>
    <d v="2026-03-09T00:00:00"/>
    <x v="0"/>
    <s v="U2112"/>
    <x v="4"/>
    <x v="0"/>
    <n v="228.07"/>
    <x v="414"/>
  </r>
  <r>
    <x v="1"/>
    <x v="0"/>
    <d v="2026-03-09T00:00:00"/>
    <x v="0"/>
    <s v="U2112"/>
    <x v="4"/>
    <x v="0"/>
    <n v="197.39"/>
    <x v="414"/>
  </r>
  <r>
    <x v="1"/>
    <x v="0"/>
    <d v="2026-03-26T00:00:00"/>
    <x v="0"/>
    <s v="U3124"/>
    <x v="39"/>
    <x v="1"/>
    <n v="576.45000000000005"/>
    <x v="430"/>
  </r>
  <r>
    <x v="1"/>
    <x v="0"/>
    <d v="2026-03-06T00:00:00"/>
    <x v="0"/>
    <s v="U2101"/>
    <x v="19"/>
    <x v="0"/>
    <n v="532.48"/>
    <x v="417"/>
  </r>
  <r>
    <x v="1"/>
    <x v="0"/>
    <d v="2026-03-06T00:00:00"/>
    <x v="0"/>
    <s v="U2101"/>
    <x v="19"/>
    <x v="0"/>
    <n v="5009.47"/>
    <x v="417"/>
  </r>
  <r>
    <x v="1"/>
    <x v="0"/>
    <d v="2026-03-06T00:00:00"/>
    <x v="0"/>
    <s v="U2112"/>
    <x v="4"/>
    <x v="0"/>
    <n v="93.6"/>
    <x v="417"/>
  </r>
  <r>
    <x v="1"/>
    <x v="0"/>
    <d v="2026-03-09T00:00:00"/>
    <x v="0"/>
    <s v="U2112"/>
    <x v="4"/>
    <x v="0"/>
    <n v="31.2"/>
    <x v="414"/>
  </r>
  <r>
    <x v="1"/>
    <x v="0"/>
    <d v="2026-03-09T00:00:00"/>
    <x v="0"/>
    <s v="U2112"/>
    <x v="4"/>
    <x v="0"/>
    <n v="26"/>
    <x v="414"/>
  </r>
  <r>
    <x v="1"/>
    <x v="0"/>
    <d v="2026-03-09T00:00:00"/>
    <x v="0"/>
    <s v="U2112"/>
    <x v="4"/>
    <x v="0"/>
    <n v="240.86"/>
    <x v="414"/>
  </r>
  <r>
    <x v="1"/>
    <x v="0"/>
    <d v="2026-03-18T00:00:00"/>
    <x v="0"/>
    <s v="U3115"/>
    <x v="6"/>
    <x v="1"/>
    <n v="1367.6"/>
    <x v="431"/>
  </r>
  <r>
    <x v="1"/>
    <x v="0"/>
    <d v="2026-03-09T00:00:00"/>
    <x v="0"/>
    <s v="U2112"/>
    <x v="4"/>
    <x v="0"/>
    <n v="761.28"/>
    <x v="246"/>
  </r>
  <r>
    <x v="1"/>
    <x v="0"/>
    <d v="2026-03-10T00:00:00"/>
    <x v="0"/>
    <s v="U3115"/>
    <x v="6"/>
    <x v="0"/>
    <n v="1596.5"/>
    <x v="391"/>
  </r>
  <r>
    <x v="1"/>
    <x v="0"/>
    <d v="2026-03-06T00:00:00"/>
    <x v="0"/>
    <s v="U2101"/>
    <x v="19"/>
    <x v="0"/>
    <n v="125.84"/>
    <x v="417"/>
  </r>
  <r>
    <x v="1"/>
    <x v="0"/>
    <d v="2026-03-06T00:00:00"/>
    <x v="0"/>
    <s v="U2112"/>
    <x v="4"/>
    <x v="0"/>
    <n v="54.6"/>
    <x v="417"/>
  </r>
  <r>
    <x v="1"/>
    <x v="0"/>
    <d v="2026-03-06T00:00:00"/>
    <x v="0"/>
    <s v="U2112"/>
    <x v="4"/>
    <x v="0"/>
    <n v="54.6"/>
    <x v="417"/>
  </r>
  <r>
    <x v="1"/>
    <x v="0"/>
    <d v="2026-03-26T00:00:00"/>
    <x v="0"/>
    <s v="U3124"/>
    <x v="39"/>
    <x v="0"/>
    <n v="1316.28"/>
    <x v="45"/>
  </r>
  <r>
    <x v="1"/>
    <x v="0"/>
    <d v="2026-03-06T00:00:00"/>
    <x v="0"/>
    <s v="U2101"/>
    <x v="19"/>
    <x v="0"/>
    <n v="159.16"/>
    <x v="417"/>
  </r>
  <r>
    <x v="1"/>
    <x v="0"/>
    <d v="2026-03-05T00:00:00"/>
    <x v="0"/>
    <s v="U7500"/>
    <x v="1"/>
    <x v="1"/>
    <n v="97.79"/>
    <x v="432"/>
  </r>
  <r>
    <x v="1"/>
    <x v="0"/>
    <d v="2026-03-10T00:00:00"/>
    <x v="0"/>
    <s v="U3115"/>
    <x v="6"/>
    <x v="0"/>
    <n v="1596.5"/>
    <x v="391"/>
  </r>
  <r>
    <x v="1"/>
    <x v="0"/>
    <d v="2026-03-06T00:00:00"/>
    <x v="0"/>
    <s v="U2112"/>
    <x v="4"/>
    <x v="0"/>
    <n v="5200"/>
    <x v="433"/>
  </r>
  <r>
    <x v="1"/>
    <x v="0"/>
    <d v="2026-03-18T00:00:00"/>
    <x v="0"/>
    <s v="U2103"/>
    <x v="24"/>
    <x v="0"/>
    <n v="432.3"/>
    <x v="434"/>
  </r>
  <r>
    <x v="1"/>
    <x v="0"/>
    <d v="2026-03-06T00:00:00"/>
    <x v="0"/>
    <s v="U2101"/>
    <x v="19"/>
    <x v="0"/>
    <n v="550"/>
    <x v="435"/>
  </r>
  <r>
    <x v="1"/>
    <x v="0"/>
    <d v="2026-03-05T00:00:00"/>
    <x v="0"/>
    <s v="U7500"/>
    <x v="1"/>
    <x v="1"/>
    <n v="170.62"/>
    <x v="436"/>
  </r>
  <r>
    <x v="1"/>
    <x v="0"/>
    <d v="2026-03-06T00:00:00"/>
    <x v="0"/>
    <s v="U2112"/>
    <x v="4"/>
    <x v="0"/>
    <n v="1488.7"/>
    <x v="358"/>
  </r>
  <r>
    <x v="1"/>
    <x v="0"/>
    <d v="2026-03-06T00:00:00"/>
    <x v="0"/>
    <s v="U2112"/>
    <x v="4"/>
    <x v="0"/>
    <n v="495.08"/>
    <x v="358"/>
  </r>
  <r>
    <x v="1"/>
    <x v="0"/>
    <d v="2026-03-09T00:00:00"/>
    <x v="0"/>
    <s v="U2112"/>
    <x v="4"/>
    <x v="0"/>
    <n v="122.72"/>
    <x v="437"/>
  </r>
  <r>
    <x v="1"/>
    <x v="0"/>
    <d v="2026-03-09T00:00:00"/>
    <x v="0"/>
    <s v="U2112"/>
    <x v="4"/>
    <x v="0"/>
    <n v="26"/>
    <x v="437"/>
  </r>
  <r>
    <x v="1"/>
    <x v="0"/>
    <d v="2026-03-12T00:00:00"/>
    <x v="0"/>
    <s v="U3124"/>
    <x v="39"/>
    <x v="1"/>
    <n v="1082.02"/>
    <x v="438"/>
  </r>
  <r>
    <x v="1"/>
    <x v="0"/>
    <d v="2026-03-13T00:00:00"/>
    <x v="0"/>
    <s v="U3124"/>
    <x v="39"/>
    <x v="0"/>
    <n v="2547.71"/>
    <x v="439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78.099999999999994"/>
    <x v="391"/>
  </r>
  <r>
    <x v="1"/>
    <x v="0"/>
    <d v="2026-03-10T00:00:00"/>
    <x v="0"/>
    <s v="U3115"/>
    <x v="6"/>
    <x v="0"/>
    <n v="798.25"/>
    <x v="391"/>
  </r>
  <r>
    <x v="1"/>
    <x v="0"/>
    <d v="2026-03-10T00:00:00"/>
    <x v="0"/>
    <s v="U3115"/>
    <x v="6"/>
    <x v="0"/>
    <n v="1596.5"/>
    <x v="391"/>
  </r>
  <r>
    <x v="1"/>
    <x v="0"/>
    <d v="2026-03-26T00:00:00"/>
    <x v="0"/>
    <s v="U3124"/>
    <x v="39"/>
    <x v="1"/>
    <n v="1878.09"/>
    <x v="440"/>
  </r>
  <r>
    <x v="1"/>
    <x v="0"/>
    <d v="2026-03-26T00:00:00"/>
    <x v="0"/>
    <s v="U3124"/>
    <x v="39"/>
    <x v="1"/>
    <n v="915.88"/>
    <x v="91"/>
  </r>
  <r>
    <x v="1"/>
    <x v="0"/>
    <d v="2026-03-26T00:00:00"/>
    <x v="0"/>
    <s v="U3124"/>
    <x v="39"/>
    <x v="0"/>
    <n v="2410.7600000000002"/>
    <x v="47"/>
  </r>
  <r>
    <x v="1"/>
    <x v="0"/>
    <d v="2026-03-09T00:00:00"/>
    <x v="0"/>
    <s v="U2112"/>
    <x v="4"/>
    <x v="0"/>
    <n v="240.86"/>
    <x v="437"/>
  </r>
  <r>
    <x v="1"/>
    <x v="0"/>
    <d v="2026-03-09T00:00:00"/>
    <x v="0"/>
    <s v="U2112"/>
    <x v="4"/>
    <x v="0"/>
    <n v="31.2"/>
    <x v="437"/>
  </r>
  <r>
    <x v="1"/>
    <x v="0"/>
    <d v="2026-03-09T00:00:00"/>
    <x v="0"/>
    <s v="U2112"/>
    <x v="4"/>
    <x v="0"/>
    <n v="52"/>
    <x v="437"/>
  </r>
  <r>
    <x v="1"/>
    <x v="0"/>
    <d v="2026-03-09T00:00:00"/>
    <x v="0"/>
    <s v="U2112"/>
    <x v="4"/>
    <x v="0"/>
    <n v="49.92"/>
    <x v="441"/>
  </r>
  <r>
    <x v="1"/>
    <x v="0"/>
    <d v="2026-03-09T00:00:00"/>
    <x v="0"/>
    <s v="U2112"/>
    <x v="4"/>
    <x v="0"/>
    <n v="23.71"/>
    <x v="441"/>
  </r>
  <r>
    <x v="1"/>
    <x v="0"/>
    <d v="2026-03-09T00:00:00"/>
    <x v="0"/>
    <s v="U2112"/>
    <x v="4"/>
    <x v="0"/>
    <n v="761.28"/>
    <x v="441"/>
  </r>
  <r>
    <x v="1"/>
    <x v="0"/>
    <d v="2026-03-09T00:00:00"/>
    <x v="0"/>
    <s v="U2112"/>
    <x v="4"/>
    <x v="0"/>
    <n v="74.88"/>
    <x v="441"/>
  </r>
  <r>
    <x v="1"/>
    <x v="0"/>
    <d v="2026-03-09T00:00:00"/>
    <x v="0"/>
    <s v="U2112"/>
    <x v="4"/>
    <x v="0"/>
    <n v="23.71"/>
    <x v="441"/>
  </r>
  <r>
    <x v="1"/>
    <x v="0"/>
    <d v="2026-03-09T00:00:00"/>
    <x v="0"/>
    <s v="U2112"/>
    <x v="4"/>
    <x v="0"/>
    <n v="761.28"/>
    <x v="441"/>
  </r>
  <r>
    <x v="1"/>
    <x v="0"/>
    <d v="2026-03-09T00:00:00"/>
    <x v="0"/>
    <s v="U2112"/>
    <x v="4"/>
    <x v="0"/>
    <n v="136.03"/>
    <x v="437"/>
  </r>
  <r>
    <x v="1"/>
    <x v="0"/>
    <d v="2026-03-09T00:00:00"/>
    <x v="0"/>
    <s v="U2112"/>
    <x v="4"/>
    <x v="0"/>
    <n v="190.53"/>
    <x v="437"/>
  </r>
  <r>
    <x v="1"/>
    <x v="0"/>
    <d v="2026-03-09T00:00:00"/>
    <x v="0"/>
    <s v="U2112"/>
    <x v="4"/>
    <x v="0"/>
    <n v="12.48"/>
    <x v="437"/>
  </r>
  <r>
    <x v="1"/>
    <x v="0"/>
    <d v="2026-03-09T00:00:00"/>
    <x v="0"/>
    <s v="U2112"/>
    <x v="4"/>
    <x v="0"/>
    <n v="18.72"/>
    <x v="437"/>
  </r>
  <r>
    <x v="1"/>
    <x v="0"/>
    <d v="2026-03-19T00:00:00"/>
    <x v="0"/>
    <s v="U2204"/>
    <x v="20"/>
    <x v="0"/>
    <n v="6954"/>
    <x v="442"/>
  </r>
  <r>
    <x v="1"/>
    <x v="0"/>
    <d v="2026-03-09T00:00:00"/>
    <x v="0"/>
    <s v="U2112"/>
    <x v="4"/>
    <x v="0"/>
    <n v="252.1"/>
    <x v="441"/>
  </r>
  <r>
    <x v="1"/>
    <x v="0"/>
    <d v="2026-03-09T00:00:00"/>
    <x v="0"/>
    <s v="U2112"/>
    <x v="4"/>
    <x v="0"/>
    <n v="81.12"/>
    <x v="441"/>
  </r>
  <r>
    <x v="1"/>
    <x v="0"/>
    <d v="2026-03-09T00:00:00"/>
    <x v="0"/>
    <s v="U2112"/>
    <x v="4"/>
    <x v="0"/>
    <n v="36.19"/>
    <x v="441"/>
  </r>
  <r>
    <x v="1"/>
    <x v="0"/>
    <d v="2026-03-09T00:00:00"/>
    <x v="0"/>
    <s v="U2112"/>
    <x v="4"/>
    <x v="0"/>
    <n v="239.62"/>
    <x v="441"/>
  </r>
  <r>
    <x v="1"/>
    <x v="0"/>
    <d v="2026-03-09T00:00:00"/>
    <x v="0"/>
    <s v="U2112"/>
    <x v="4"/>
    <x v="0"/>
    <n v="49.92"/>
    <x v="441"/>
  </r>
  <r>
    <x v="1"/>
    <x v="0"/>
    <d v="2026-03-09T00:00:00"/>
    <x v="0"/>
    <s v="U2112"/>
    <x v="4"/>
    <x v="0"/>
    <n v="23.71"/>
    <x v="441"/>
  </r>
  <r>
    <x v="1"/>
    <x v="0"/>
    <d v="2026-03-09T00:00:00"/>
    <x v="0"/>
    <s v="U2112"/>
    <x v="4"/>
    <x v="0"/>
    <n v="49.92"/>
    <x v="441"/>
  </r>
  <r>
    <x v="1"/>
    <x v="0"/>
    <d v="2026-03-09T00:00:00"/>
    <x v="0"/>
    <s v="U2112"/>
    <x v="4"/>
    <x v="0"/>
    <n v="23.71"/>
    <x v="441"/>
  </r>
  <r>
    <x v="1"/>
    <x v="0"/>
    <d v="2026-03-09T00:00:00"/>
    <x v="0"/>
    <s v="U2112"/>
    <x v="4"/>
    <x v="0"/>
    <n v="761.28"/>
    <x v="441"/>
  </r>
  <r>
    <x v="1"/>
    <x v="0"/>
    <d v="2026-03-12T00:00:00"/>
    <x v="0"/>
    <s v="U5499"/>
    <x v="7"/>
    <x v="1"/>
    <n v="2"/>
    <x v="413"/>
  </r>
  <r>
    <x v="1"/>
    <x v="0"/>
    <d v="2026-03-12T00:00:00"/>
    <x v="0"/>
    <s v="U3136"/>
    <x v="15"/>
    <x v="1"/>
    <n v="9360"/>
    <x v="413"/>
  </r>
  <r>
    <x v="1"/>
    <x v="0"/>
    <d v="2026-03-25T00:00:00"/>
    <x v="0"/>
    <s v="U3198"/>
    <x v="11"/>
    <x v="1"/>
    <n v="140"/>
    <x v="443"/>
  </r>
  <r>
    <x v="1"/>
    <x v="0"/>
    <d v="2026-03-10T00:00:00"/>
    <x v="0"/>
    <s v="U3115"/>
    <x v="6"/>
    <x v="0"/>
    <n v="1596.5"/>
    <x v="409"/>
  </r>
  <r>
    <x v="1"/>
    <x v="0"/>
    <d v="2026-03-09T00:00:00"/>
    <x v="0"/>
    <s v="U2112"/>
    <x v="4"/>
    <x v="0"/>
    <n v="122.72"/>
    <x v="437"/>
  </r>
  <r>
    <x v="1"/>
    <x v="0"/>
    <d v="2026-03-09T00:00:00"/>
    <x v="0"/>
    <s v="U2112"/>
    <x v="4"/>
    <x v="0"/>
    <n v="62.4"/>
    <x v="437"/>
  </r>
  <r>
    <x v="1"/>
    <x v="0"/>
    <d v="2026-03-09T00:00:00"/>
    <x v="0"/>
    <s v="U2112"/>
    <x v="4"/>
    <x v="0"/>
    <n v="52"/>
    <x v="437"/>
  </r>
  <r>
    <x v="1"/>
    <x v="0"/>
    <d v="2026-03-09T00:00:00"/>
    <x v="0"/>
    <s v="U2112"/>
    <x v="4"/>
    <x v="0"/>
    <n v="138.53"/>
    <x v="437"/>
  </r>
  <r>
    <x v="1"/>
    <x v="0"/>
    <d v="2026-03-09T00:00:00"/>
    <x v="0"/>
    <s v="U2112"/>
    <x v="4"/>
    <x v="0"/>
    <n v="31.2"/>
    <x v="437"/>
  </r>
  <r>
    <x v="1"/>
    <x v="0"/>
    <d v="2026-03-09T00:00:00"/>
    <x v="0"/>
    <s v="U2112"/>
    <x v="4"/>
    <x v="0"/>
    <n v="26"/>
    <x v="437"/>
  </r>
  <r>
    <x v="1"/>
    <x v="0"/>
    <d v="2026-03-09T00:00:00"/>
    <x v="0"/>
    <s v="U2112"/>
    <x v="4"/>
    <x v="0"/>
    <n v="13.26"/>
    <x v="437"/>
  </r>
  <r>
    <x v="1"/>
    <x v="0"/>
    <d v="2026-03-09T00:00:00"/>
    <x v="0"/>
    <s v="U2112"/>
    <x v="4"/>
    <x v="0"/>
    <n v="762.53"/>
    <x v="437"/>
  </r>
  <r>
    <x v="1"/>
    <x v="0"/>
    <d v="2026-03-10T00:00:00"/>
    <x v="0"/>
    <s v="U3115"/>
    <x v="6"/>
    <x v="0"/>
    <n v="798.25"/>
    <x v="391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3-09T00:00:00"/>
    <x v="0"/>
    <s v="U3299"/>
    <x v="18"/>
    <x v="0"/>
    <n v="2"/>
    <x v="444"/>
  </r>
  <r>
    <x v="1"/>
    <x v="0"/>
    <d v="2026-03-09T00:00:00"/>
    <x v="0"/>
    <s v="U3198"/>
    <x v="11"/>
    <x v="0"/>
    <n v="3155"/>
    <x v="444"/>
  </r>
  <r>
    <x v="1"/>
    <x v="0"/>
    <d v="2026-03-09T00:00:00"/>
    <x v="0"/>
    <s v="U2112"/>
    <x v="4"/>
    <x v="0"/>
    <n v="197.39"/>
    <x v="437"/>
  </r>
  <r>
    <x v="1"/>
    <x v="0"/>
    <d v="2026-03-26T00:00:00"/>
    <x v="0"/>
    <s v="U3124"/>
    <x v="39"/>
    <x v="1"/>
    <n v="641.24"/>
    <x v="445"/>
  </r>
  <r>
    <x v="1"/>
    <x v="0"/>
    <d v="2026-03-09T00:00:00"/>
    <x v="0"/>
    <s v="U2112"/>
    <x v="4"/>
    <x v="0"/>
    <n v="52"/>
    <x v="437"/>
  </r>
  <r>
    <x v="1"/>
    <x v="0"/>
    <d v="2026-03-09T00:00:00"/>
    <x v="0"/>
    <s v="U2112"/>
    <x v="4"/>
    <x v="0"/>
    <n v="12.48"/>
    <x v="437"/>
  </r>
  <r>
    <x v="1"/>
    <x v="0"/>
    <d v="2026-03-09T00:00:00"/>
    <x v="0"/>
    <s v="U2112"/>
    <x v="4"/>
    <x v="0"/>
    <n v="762.53"/>
    <x v="437"/>
  </r>
  <r>
    <x v="1"/>
    <x v="0"/>
    <d v="2026-03-05T00:00:00"/>
    <x v="0"/>
    <s v="U2112"/>
    <x v="4"/>
    <x v="0"/>
    <n v="658.8"/>
    <x v="446"/>
  </r>
  <r>
    <x v="1"/>
    <x v="0"/>
    <d v="2026-03-06T00:00:00"/>
    <x v="0"/>
    <s v="U2101"/>
    <x v="19"/>
    <x v="0"/>
    <n v="340.73"/>
    <x v="447"/>
  </r>
  <r>
    <x v="1"/>
    <x v="0"/>
    <d v="2026-03-04T00:00:00"/>
    <x v="0"/>
    <s v="U3220"/>
    <x v="12"/>
    <x v="0"/>
    <n v="278.85000000000002"/>
    <x v="448"/>
  </r>
  <r>
    <x v="1"/>
    <x v="0"/>
    <d v="2026-03-05T00:00:00"/>
    <x v="0"/>
    <s v="U3115"/>
    <x v="6"/>
    <x v="0"/>
    <n v="28295.78"/>
    <x v="449"/>
  </r>
  <r>
    <x v="1"/>
    <x v="0"/>
    <d v="2026-03-04T00:00:00"/>
    <x v="0"/>
    <s v="U2112"/>
    <x v="4"/>
    <x v="0"/>
    <n v="239.62"/>
    <x v="450"/>
  </r>
  <r>
    <x v="1"/>
    <x v="0"/>
    <d v="2026-03-04T00:00:00"/>
    <x v="0"/>
    <s v="U2112"/>
    <x v="4"/>
    <x v="0"/>
    <n v="24.96"/>
    <x v="450"/>
  </r>
  <r>
    <x v="1"/>
    <x v="0"/>
    <d v="2026-03-04T00:00:00"/>
    <x v="0"/>
    <s v="U2112"/>
    <x v="4"/>
    <x v="0"/>
    <n v="119.81"/>
    <x v="451"/>
  </r>
  <r>
    <x v="1"/>
    <x v="0"/>
    <d v="2026-03-04T00:00:00"/>
    <x v="0"/>
    <s v="U2112"/>
    <x v="4"/>
    <x v="0"/>
    <n v="23.71"/>
    <x v="451"/>
  </r>
  <r>
    <x v="1"/>
    <x v="0"/>
    <d v="2026-03-04T00:00:00"/>
    <x v="0"/>
    <s v="U2112"/>
    <x v="4"/>
    <x v="0"/>
    <n v="380.64"/>
    <x v="451"/>
  </r>
  <r>
    <x v="1"/>
    <x v="0"/>
    <d v="2026-03-04T00:00:00"/>
    <x v="0"/>
    <s v="U2112"/>
    <x v="4"/>
    <x v="0"/>
    <n v="49.92"/>
    <x v="450"/>
  </r>
  <r>
    <x v="1"/>
    <x v="0"/>
    <d v="2026-03-09T00:00:00"/>
    <x v="0"/>
    <s v="U2112"/>
    <x v="4"/>
    <x v="0"/>
    <n v="81.12"/>
    <x v="441"/>
  </r>
  <r>
    <x v="1"/>
    <x v="0"/>
    <d v="2026-03-09T00:00:00"/>
    <x v="0"/>
    <s v="U2112"/>
    <x v="4"/>
    <x v="0"/>
    <n v="54.91"/>
    <x v="441"/>
  </r>
  <r>
    <x v="1"/>
    <x v="0"/>
    <d v="2026-03-09T00:00:00"/>
    <x v="0"/>
    <s v="U2112"/>
    <x v="4"/>
    <x v="0"/>
    <n v="247.11"/>
    <x v="441"/>
  </r>
  <r>
    <x v="1"/>
    <x v="0"/>
    <d v="2026-03-04T00:00:00"/>
    <x v="0"/>
    <s v="U2112"/>
    <x v="4"/>
    <x v="0"/>
    <n v="49.92"/>
    <x v="450"/>
  </r>
  <r>
    <x v="1"/>
    <x v="0"/>
    <d v="2026-03-04T00:00:00"/>
    <x v="0"/>
    <s v="U2112"/>
    <x v="4"/>
    <x v="0"/>
    <n v="761.28"/>
    <x v="450"/>
  </r>
  <r>
    <x v="1"/>
    <x v="0"/>
    <d v="2026-03-09T00:00:00"/>
    <x v="0"/>
    <s v="U2112"/>
    <x v="4"/>
    <x v="0"/>
    <n v="27.14"/>
    <x v="441"/>
  </r>
  <r>
    <x v="1"/>
    <x v="0"/>
    <d v="2026-03-09T00:00:00"/>
    <x v="0"/>
    <s v="U2112"/>
    <x v="4"/>
    <x v="0"/>
    <n v="17.78"/>
    <x v="441"/>
  </r>
  <r>
    <x v="1"/>
    <x v="0"/>
    <d v="2026-03-09T00:00:00"/>
    <x v="0"/>
    <s v="U2112"/>
    <x v="4"/>
    <x v="0"/>
    <n v="37.44"/>
    <x v="441"/>
  </r>
  <r>
    <x v="1"/>
    <x v="0"/>
    <d v="2026-03-09T00:00:00"/>
    <x v="0"/>
    <s v="U2112"/>
    <x v="4"/>
    <x v="0"/>
    <n v="570.97"/>
    <x v="441"/>
  </r>
  <r>
    <x v="1"/>
    <x v="0"/>
    <d v="2026-03-09T00:00:00"/>
    <x v="0"/>
    <s v="U2112"/>
    <x v="4"/>
    <x v="0"/>
    <n v="49.92"/>
    <x v="441"/>
  </r>
  <r>
    <x v="1"/>
    <x v="0"/>
    <d v="2026-03-09T00:00:00"/>
    <x v="0"/>
    <s v="U2112"/>
    <x v="4"/>
    <x v="0"/>
    <n v="23.71"/>
    <x v="441"/>
  </r>
  <r>
    <x v="1"/>
    <x v="0"/>
    <d v="2026-03-09T00:00:00"/>
    <x v="0"/>
    <s v="U2112"/>
    <x v="4"/>
    <x v="0"/>
    <n v="247.11"/>
    <x v="441"/>
  </r>
  <r>
    <x v="1"/>
    <x v="0"/>
    <d v="2026-03-09T00:00:00"/>
    <x v="0"/>
    <s v="U2112"/>
    <x v="4"/>
    <x v="0"/>
    <n v="239.62"/>
    <x v="441"/>
  </r>
  <r>
    <x v="1"/>
    <x v="0"/>
    <d v="2026-03-09T00:00:00"/>
    <x v="0"/>
    <s v="U2112"/>
    <x v="4"/>
    <x v="0"/>
    <n v="23.71"/>
    <x v="441"/>
  </r>
  <r>
    <x v="1"/>
    <x v="0"/>
    <d v="2026-03-09T00:00:00"/>
    <x v="0"/>
    <s v="U2112"/>
    <x v="4"/>
    <x v="0"/>
    <n v="49.92"/>
    <x v="441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11.86"/>
    <x v="451"/>
  </r>
  <r>
    <x v="1"/>
    <x v="0"/>
    <d v="2026-03-04T00:00:00"/>
    <x v="0"/>
    <s v="U2112"/>
    <x v="4"/>
    <x v="0"/>
    <n v="761.28"/>
    <x v="451"/>
  </r>
  <r>
    <x v="1"/>
    <x v="0"/>
    <d v="2026-03-09T00:00:00"/>
    <x v="0"/>
    <s v="U2112"/>
    <x v="4"/>
    <x v="0"/>
    <n v="23.71"/>
    <x v="441"/>
  </r>
  <r>
    <x v="1"/>
    <x v="0"/>
    <d v="2026-03-09T00:00:00"/>
    <x v="0"/>
    <s v="U2112"/>
    <x v="4"/>
    <x v="0"/>
    <n v="49.92"/>
    <x v="441"/>
  </r>
  <r>
    <x v="1"/>
    <x v="0"/>
    <d v="2026-03-09T00:00:00"/>
    <x v="0"/>
    <s v="U2112"/>
    <x v="4"/>
    <x v="0"/>
    <n v="761.28"/>
    <x v="441"/>
  </r>
  <r>
    <x v="1"/>
    <x v="0"/>
    <d v="2026-03-04T00:00:00"/>
    <x v="0"/>
    <s v="U2112"/>
    <x v="4"/>
    <x v="0"/>
    <n v="24.96"/>
    <x v="451"/>
  </r>
  <r>
    <x v="1"/>
    <x v="0"/>
    <d v="2026-03-04T00:00:00"/>
    <x v="0"/>
    <s v="U2112"/>
    <x v="4"/>
    <x v="0"/>
    <n v="11.86"/>
    <x v="451"/>
  </r>
  <r>
    <x v="1"/>
    <x v="0"/>
    <d v="2026-03-04T00:00:00"/>
    <x v="0"/>
    <s v="U2112"/>
    <x v="4"/>
    <x v="0"/>
    <n v="570.96"/>
    <x v="451"/>
  </r>
  <r>
    <x v="1"/>
    <x v="0"/>
    <d v="2026-03-04T00:00:00"/>
    <x v="0"/>
    <s v="U2112"/>
    <x v="4"/>
    <x v="0"/>
    <n v="119.8"/>
    <x v="451"/>
  </r>
  <r>
    <x v="1"/>
    <x v="0"/>
    <d v="2026-03-09T00:00:00"/>
    <x v="0"/>
    <s v="U2112"/>
    <x v="4"/>
    <x v="0"/>
    <n v="23.71"/>
    <x v="441"/>
  </r>
  <r>
    <x v="1"/>
    <x v="0"/>
    <d v="2026-03-09T00:00:00"/>
    <x v="0"/>
    <s v="U2112"/>
    <x v="4"/>
    <x v="0"/>
    <n v="49.92"/>
    <x v="441"/>
  </r>
  <r>
    <x v="1"/>
    <x v="0"/>
    <d v="2026-03-09T00:00:00"/>
    <x v="0"/>
    <s v="U2112"/>
    <x v="4"/>
    <x v="0"/>
    <n v="761.28"/>
    <x v="441"/>
  </r>
  <r>
    <x v="1"/>
    <x v="0"/>
    <d v="2026-03-09T00:00:00"/>
    <x v="0"/>
    <s v="U2112"/>
    <x v="4"/>
    <x v="0"/>
    <n v="24.96"/>
    <x v="441"/>
  </r>
  <r>
    <x v="1"/>
    <x v="0"/>
    <d v="2026-03-09T00:00:00"/>
    <x v="0"/>
    <s v="U2112"/>
    <x v="4"/>
    <x v="0"/>
    <n v="11.86"/>
    <x v="441"/>
  </r>
  <r>
    <x v="1"/>
    <x v="0"/>
    <d v="2026-03-09T00:00:00"/>
    <x v="0"/>
    <s v="U2112"/>
    <x v="4"/>
    <x v="0"/>
    <n v="761.28"/>
    <x v="441"/>
  </r>
  <r>
    <x v="1"/>
    <x v="0"/>
    <d v="2026-03-09T00:00:00"/>
    <x v="0"/>
    <s v="U2112"/>
    <x v="4"/>
    <x v="0"/>
    <n v="49.92"/>
    <x v="441"/>
  </r>
  <r>
    <x v="1"/>
    <x v="0"/>
    <d v="2026-03-09T00:00:00"/>
    <x v="0"/>
    <s v="U2112"/>
    <x v="4"/>
    <x v="0"/>
    <n v="23.71"/>
    <x v="441"/>
  </r>
  <r>
    <x v="1"/>
    <x v="0"/>
    <d v="2026-03-09T00:00:00"/>
    <x v="0"/>
    <s v="U2112"/>
    <x v="4"/>
    <x v="0"/>
    <n v="761.28"/>
    <x v="441"/>
  </r>
  <r>
    <x v="1"/>
    <x v="0"/>
    <d v="2026-03-04T00:00:00"/>
    <x v="0"/>
    <s v="U2112"/>
    <x v="4"/>
    <x v="0"/>
    <n v="37.44"/>
    <x v="450"/>
  </r>
  <r>
    <x v="1"/>
    <x v="0"/>
    <d v="2026-03-04T00:00:00"/>
    <x v="0"/>
    <s v="U2112"/>
    <x v="4"/>
    <x v="0"/>
    <n v="17.78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2112"/>
    <x v="4"/>
    <x v="0"/>
    <n v="25.48"/>
    <x v="450"/>
  </r>
  <r>
    <x v="1"/>
    <x v="0"/>
    <d v="2026-03-09T00:00:00"/>
    <x v="0"/>
    <s v="U2112"/>
    <x v="4"/>
    <x v="0"/>
    <n v="23.71"/>
    <x v="441"/>
  </r>
  <r>
    <x v="1"/>
    <x v="0"/>
    <d v="2026-03-09T00:00:00"/>
    <x v="0"/>
    <s v="U2112"/>
    <x v="4"/>
    <x v="0"/>
    <n v="49.92"/>
    <x v="441"/>
  </r>
  <r>
    <x v="1"/>
    <x v="0"/>
    <d v="2026-03-09T00:00:00"/>
    <x v="0"/>
    <s v="U2112"/>
    <x v="4"/>
    <x v="0"/>
    <n v="761.28"/>
    <x v="441"/>
  </r>
  <r>
    <x v="1"/>
    <x v="0"/>
    <d v="2026-03-04T00:00:00"/>
    <x v="0"/>
    <s v="U2112"/>
    <x v="4"/>
    <x v="0"/>
    <n v="24.96"/>
    <x v="451"/>
  </r>
  <r>
    <x v="1"/>
    <x v="0"/>
    <d v="2026-03-04T00:00:00"/>
    <x v="0"/>
    <s v="U2112"/>
    <x v="4"/>
    <x v="0"/>
    <n v="11.86"/>
    <x v="451"/>
  </r>
  <r>
    <x v="1"/>
    <x v="0"/>
    <d v="2026-03-04T00:00:00"/>
    <x v="0"/>
    <s v="U2112"/>
    <x v="4"/>
    <x v="0"/>
    <n v="761.28"/>
    <x v="451"/>
  </r>
  <r>
    <x v="1"/>
    <x v="0"/>
    <d v="2026-03-04T00:00:00"/>
    <x v="0"/>
    <s v="U2112"/>
    <x v="4"/>
    <x v="0"/>
    <n v="25.48"/>
    <x v="451"/>
  </r>
  <r>
    <x v="1"/>
    <x v="0"/>
    <d v="2026-03-25T00:00:00"/>
    <x v="0"/>
    <s v="U3124"/>
    <x v="39"/>
    <x v="0"/>
    <n v="3048.21"/>
    <x v="80"/>
  </r>
  <r>
    <x v="1"/>
    <x v="0"/>
    <d v="2026-03-25T00:00:00"/>
    <x v="0"/>
    <s v="U3124"/>
    <x v="39"/>
    <x v="1"/>
    <n v="2104.7800000000002"/>
    <x v="90"/>
  </r>
  <r>
    <x v="1"/>
    <x v="0"/>
    <d v="2026-03-26T00:00:00"/>
    <x v="0"/>
    <s v="U3124"/>
    <x v="39"/>
    <x v="0"/>
    <n v="1168.54"/>
    <x v="452"/>
  </r>
  <r>
    <x v="1"/>
    <x v="0"/>
    <d v="2026-03-26T00:00:00"/>
    <x v="0"/>
    <s v="U3124"/>
    <x v="39"/>
    <x v="1"/>
    <n v="1439.5"/>
    <x v="453"/>
  </r>
  <r>
    <x v="1"/>
    <x v="0"/>
    <d v="2026-03-25T00:00:00"/>
    <x v="0"/>
    <s v="U3124"/>
    <x v="39"/>
    <x v="0"/>
    <n v="1450.48"/>
    <x v="454"/>
  </r>
  <r>
    <x v="1"/>
    <x v="0"/>
    <d v="2026-03-26T00:00:00"/>
    <x v="0"/>
    <s v="U3124"/>
    <x v="39"/>
    <x v="1"/>
    <n v="431.65"/>
    <x v="455"/>
  </r>
  <r>
    <x v="1"/>
    <x v="0"/>
    <d v="2026-03-26T00:00:00"/>
    <x v="0"/>
    <s v="U3124"/>
    <x v="39"/>
    <x v="1"/>
    <n v="1115.3399999999999"/>
    <x v="456"/>
  </r>
  <r>
    <x v="1"/>
    <x v="0"/>
    <d v="2026-03-09T00:00:00"/>
    <x v="0"/>
    <s v="U2112"/>
    <x v="4"/>
    <x v="0"/>
    <n v="49.92"/>
    <x v="441"/>
  </r>
  <r>
    <x v="1"/>
    <x v="0"/>
    <d v="2026-03-09T00:00:00"/>
    <x v="0"/>
    <s v="U2112"/>
    <x v="4"/>
    <x v="0"/>
    <n v="23.71"/>
    <x v="441"/>
  </r>
  <r>
    <x v="1"/>
    <x v="0"/>
    <d v="2026-03-04T00:00:00"/>
    <x v="0"/>
    <s v="U2112"/>
    <x v="4"/>
    <x v="0"/>
    <n v="134.78"/>
    <x v="450"/>
  </r>
  <r>
    <x v="1"/>
    <x v="0"/>
    <d v="2026-03-04T00:00:00"/>
    <x v="0"/>
    <s v="U2112"/>
    <x v="4"/>
    <x v="0"/>
    <n v="40.56"/>
    <x v="450"/>
  </r>
  <r>
    <x v="1"/>
    <x v="0"/>
    <d v="2026-03-25T00:00:00"/>
    <x v="0"/>
    <s v="U3124"/>
    <x v="39"/>
    <x v="1"/>
    <n v="516.32000000000005"/>
    <x v="443"/>
  </r>
  <r>
    <x v="1"/>
    <x v="0"/>
    <d v="2026-03-25T00:00:00"/>
    <x v="0"/>
    <s v="U3124"/>
    <x v="39"/>
    <x v="0"/>
    <n v="1188.1600000000001"/>
    <x v="457"/>
  </r>
  <r>
    <x v="1"/>
    <x v="0"/>
    <d v="2026-03-25T00:00:00"/>
    <x v="0"/>
    <s v="U3124"/>
    <x v="39"/>
    <x v="0"/>
    <n v="1587.84"/>
    <x v="43"/>
  </r>
  <r>
    <x v="1"/>
    <x v="0"/>
    <d v="2026-03-26T00:00:00"/>
    <x v="0"/>
    <s v="U3124"/>
    <x v="39"/>
    <x v="0"/>
    <n v="1080.48"/>
    <x v="458"/>
  </r>
  <r>
    <x v="1"/>
    <x v="0"/>
    <d v="2026-03-09T00:00:00"/>
    <x v="0"/>
    <s v="U2112"/>
    <x v="4"/>
    <x v="0"/>
    <n v="761.28"/>
    <x v="441"/>
  </r>
  <r>
    <x v="1"/>
    <x v="0"/>
    <d v="2026-03-26T00:00:00"/>
    <x v="0"/>
    <s v="U3124"/>
    <x v="39"/>
    <x v="1"/>
    <n v="1014.84"/>
    <x v="459"/>
  </r>
  <r>
    <x v="1"/>
    <x v="0"/>
    <d v="2026-03-25T00:00:00"/>
    <x v="0"/>
    <s v="U3124"/>
    <x v="39"/>
    <x v="0"/>
    <n v="1578.58"/>
    <x v="48"/>
  </r>
  <r>
    <x v="1"/>
    <x v="0"/>
    <d v="2026-03-09T00:00:00"/>
    <x v="0"/>
    <s v="U2112"/>
    <x v="4"/>
    <x v="0"/>
    <n v="23.71"/>
    <x v="441"/>
  </r>
  <r>
    <x v="1"/>
    <x v="0"/>
    <d v="2026-03-09T00:00:00"/>
    <x v="0"/>
    <s v="U2112"/>
    <x v="4"/>
    <x v="0"/>
    <n v="49.92"/>
    <x v="441"/>
  </r>
  <r>
    <x v="1"/>
    <x v="0"/>
    <d v="2026-03-09T00:00:00"/>
    <x v="0"/>
    <s v="U2112"/>
    <x v="4"/>
    <x v="0"/>
    <n v="142.59"/>
    <x v="441"/>
  </r>
  <r>
    <x v="1"/>
    <x v="0"/>
    <d v="2026-03-09T00:00:00"/>
    <x v="0"/>
    <s v="U2112"/>
    <x v="4"/>
    <x v="0"/>
    <n v="24.96"/>
    <x v="441"/>
  </r>
  <r>
    <x v="1"/>
    <x v="0"/>
    <d v="2026-03-09T00:00:00"/>
    <x v="0"/>
    <s v="U2112"/>
    <x v="4"/>
    <x v="0"/>
    <n v="79.87"/>
    <x v="441"/>
  </r>
  <r>
    <x v="1"/>
    <x v="0"/>
    <d v="2026-03-09T00:00:00"/>
    <x v="0"/>
    <s v="U2112"/>
    <x v="4"/>
    <x v="0"/>
    <n v="25.48"/>
    <x v="441"/>
  </r>
  <r>
    <x v="1"/>
    <x v="0"/>
    <d v="2026-03-06T00:00:00"/>
    <x v="0"/>
    <s v="U5201"/>
    <x v="16"/>
    <x v="0"/>
    <n v="10166.66"/>
    <x v="460"/>
  </r>
  <r>
    <x v="1"/>
    <x v="0"/>
    <d v="2026-03-06T00:00:00"/>
    <x v="0"/>
    <s v="U5201"/>
    <x v="16"/>
    <x v="0"/>
    <n v="7888.4"/>
    <x v="461"/>
  </r>
  <r>
    <x v="1"/>
    <x v="0"/>
    <d v="2026-03-05T00:00:00"/>
    <x v="0"/>
    <s v="U3204"/>
    <x v="41"/>
    <x v="0"/>
    <n v="44.23"/>
    <x v="462"/>
  </r>
  <r>
    <x v="1"/>
    <x v="0"/>
    <d v="2026-03-05T00:00:00"/>
    <x v="0"/>
    <s v="U3204"/>
    <x v="41"/>
    <x v="0"/>
    <n v="32.869999999999997"/>
    <x v="462"/>
  </r>
  <r>
    <x v="1"/>
    <x v="0"/>
    <d v="2026-03-05T00:00:00"/>
    <x v="0"/>
    <s v="U3204"/>
    <x v="41"/>
    <x v="0"/>
    <n v="475.1"/>
    <x v="462"/>
  </r>
  <r>
    <x v="1"/>
    <x v="0"/>
    <d v="2026-03-05T00:00:00"/>
    <x v="0"/>
    <s v="U3220"/>
    <x v="12"/>
    <x v="0"/>
    <n v="2572.89"/>
    <x v="463"/>
  </r>
  <r>
    <x v="1"/>
    <x v="0"/>
    <d v="2026-03-05T00:00:00"/>
    <x v="0"/>
    <s v="U3220"/>
    <x v="12"/>
    <x v="0"/>
    <n v="1820.76"/>
    <x v="463"/>
  </r>
  <r>
    <x v="1"/>
    <x v="0"/>
    <d v="2026-03-05T00:00:00"/>
    <x v="0"/>
    <s v="U3220"/>
    <x v="12"/>
    <x v="0"/>
    <n v="28268.35"/>
    <x v="463"/>
  </r>
  <r>
    <x v="1"/>
    <x v="0"/>
    <d v="2026-03-05T00:00:00"/>
    <x v="0"/>
    <s v="U3220"/>
    <x v="12"/>
    <x v="0"/>
    <n v="1558.76"/>
    <x v="464"/>
  </r>
  <r>
    <x v="1"/>
    <x v="0"/>
    <d v="2026-03-05T00:00:00"/>
    <x v="0"/>
    <s v="U3220"/>
    <x v="12"/>
    <x v="0"/>
    <n v="1007.97"/>
    <x v="464"/>
  </r>
  <r>
    <x v="1"/>
    <x v="0"/>
    <d v="2026-03-05T00:00:00"/>
    <x v="0"/>
    <s v="U3220"/>
    <x v="12"/>
    <x v="0"/>
    <n v="15714.36"/>
    <x v="464"/>
  </r>
  <r>
    <x v="1"/>
    <x v="0"/>
    <d v="2026-03-04T00:00:00"/>
    <x v="0"/>
    <s v="U2112"/>
    <x v="4"/>
    <x v="0"/>
    <n v="99.84"/>
    <x v="450"/>
  </r>
  <r>
    <x v="1"/>
    <x v="0"/>
    <d v="2026-03-05T00:00:00"/>
    <x v="0"/>
    <s v="U3220"/>
    <x v="12"/>
    <x v="0"/>
    <n v="20814.009999999998"/>
    <x v="465"/>
  </r>
  <r>
    <x v="1"/>
    <x v="0"/>
    <d v="2026-03-05T00:00:00"/>
    <x v="0"/>
    <s v="U3220"/>
    <x v="12"/>
    <x v="0"/>
    <n v="39.729999999999997"/>
    <x v="465"/>
  </r>
  <r>
    <x v="1"/>
    <x v="0"/>
    <d v="2026-03-04T00:00:00"/>
    <x v="0"/>
    <s v="U2112"/>
    <x v="4"/>
    <x v="0"/>
    <n v="74.88"/>
    <x v="450"/>
  </r>
  <r>
    <x v="1"/>
    <x v="0"/>
    <d v="2026-03-04T00:00:00"/>
    <x v="0"/>
    <s v="U2112"/>
    <x v="4"/>
    <x v="0"/>
    <n v="38.22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2112"/>
    <x v="4"/>
    <x v="0"/>
    <n v="17.78"/>
    <x v="450"/>
  </r>
  <r>
    <x v="1"/>
    <x v="0"/>
    <d v="2026-03-04T00:00:00"/>
    <x v="0"/>
    <s v="U2112"/>
    <x v="4"/>
    <x v="0"/>
    <n v="370.66"/>
    <x v="450"/>
  </r>
  <r>
    <x v="1"/>
    <x v="0"/>
    <d v="2026-03-05T00:00:00"/>
    <x v="0"/>
    <s v="U3204"/>
    <x v="41"/>
    <x v="0"/>
    <n v="4265.16"/>
    <x v="466"/>
  </r>
  <r>
    <x v="1"/>
    <x v="0"/>
    <d v="2026-03-04T00:00:00"/>
    <x v="0"/>
    <s v="U2112"/>
    <x v="4"/>
    <x v="0"/>
    <n v="74.88"/>
    <x v="451"/>
  </r>
  <r>
    <x v="1"/>
    <x v="0"/>
    <d v="2026-03-04T00:00:00"/>
    <x v="0"/>
    <s v="U2112"/>
    <x v="4"/>
    <x v="0"/>
    <n v="219.65"/>
    <x v="467"/>
  </r>
  <r>
    <x v="1"/>
    <x v="0"/>
    <d v="2026-03-04T00:00:00"/>
    <x v="0"/>
    <s v="U2112"/>
    <x v="4"/>
    <x v="0"/>
    <n v="37.44"/>
    <x v="467"/>
  </r>
  <r>
    <x v="1"/>
    <x v="0"/>
    <d v="2026-03-04T00:00:00"/>
    <x v="0"/>
    <s v="U2112"/>
    <x v="4"/>
    <x v="0"/>
    <n v="33.74"/>
    <x v="451"/>
  </r>
  <r>
    <x v="1"/>
    <x v="0"/>
    <d v="2026-03-04T00:00:00"/>
    <x v="0"/>
    <s v="U2112"/>
    <x v="4"/>
    <x v="0"/>
    <n v="11.86"/>
    <x v="451"/>
  </r>
  <r>
    <x v="1"/>
    <x v="0"/>
    <d v="2026-03-04T00:00:00"/>
    <x v="0"/>
    <s v="U2112"/>
    <x v="4"/>
    <x v="0"/>
    <n v="34.94"/>
    <x v="451"/>
  </r>
  <r>
    <x v="1"/>
    <x v="0"/>
    <d v="2026-03-12T00:00:00"/>
    <x v="0"/>
    <s v="U5201"/>
    <x v="16"/>
    <x v="0"/>
    <n v="158.08000000000001"/>
    <x v="211"/>
  </r>
  <r>
    <x v="1"/>
    <x v="0"/>
    <d v="2026-03-05T00:00:00"/>
    <x v="0"/>
    <s v="U2101"/>
    <x v="19"/>
    <x v="0"/>
    <n v="2788.17"/>
    <x v="468"/>
  </r>
  <r>
    <x v="1"/>
    <x v="0"/>
    <d v="2026-03-12T00:00:00"/>
    <x v="0"/>
    <s v="U5201"/>
    <x v="16"/>
    <x v="0"/>
    <n v="343.2"/>
    <x v="211"/>
  </r>
  <r>
    <x v="1"/>
    <x v="0"/>
    <d v="2026-03-09T00:00:00"/>
    <x v="0"/>
    <s v="U2112"/>
    <x v="4"/>
    <x v="0"/>
    <n v="114.24"/>
    <x v="469"/>
  </r>
  <r>
    <x v="1"/>
    <x v="0"/>
    <d v="2026-03-04T00:00:00"/>
    <x v="0"/>
    <s v="U2112"/>
    <x v="4"/>
    <x v="0"/>
    <n v="24.96"/>
    <x v="450"/>
  </r>
  <r>
    <x v="1"/>
    <x v="0"/>
    <d v="2026-03-04T00:00:00"/>
    <x v="0"/>
    <s v="U2112"/>
    <x v="4"/>
    <x v="0"/>
    <n v="11.86"/>
    <x v="450"/>
  </r>
  <r>
    <x v="1"/>
    <x v="0"/>
    <d v="2026-03-04T00:00:00"/>
    <x v="0"/>
    <s v="U2112"/>
    <x v="4"/>
    <x v="0"/>
    <n v="761.28"/>
    <x v="450"/>
  </r>
  <r>
    <x v="1"/>
    <x v="0"/>
    <d v="2026-03-06T00:00:00"/>
    <x v="0"/>
    <s v="U2112"/>
    <x v="4"/>
    <x v="0"/>
    <n v="144.96"/>
    <x v="470"/>
  </r>
  <r>
    <x v="1"/>
    <x v="0"/>
    <d v="2026-03-18T00:00:00"/>
    <x v="0"/>
    <s v="U3133"/>
    <x v="10"/>
    <x v="0"/>
    <n v="1508"/>
    <x v="471"/>
  </r>
  <r>
    <x v="1"/>
    <x v="0"/>
    <d v="2026-03-04T00:00:00"/>
    <x v="0"/>
    <s v="U2112"/>
    <x v="4"/>
    <x v="0"/>
    <n v="134.78"/>
    <x v="450"/>
  </r>
  <r>
    <x v="1"/>
    <x v="0"/>
    <d v="2026-03-04T00:00:00"/>
    <x v="0"/>
    <s v="U2112"/>
    <x v="4"/>
    <x v="0"/>
    <n v="95.06"/>
    <x v="450"/>
  </r>
  <r>
    <x v="1"/>
    <x v="0"/>
    <d v="2026-03-04T00:00:00"/>
    <x v="0"/>
    <s v="U2112"/>
    <x v="4"/>
    <x v="0"/>
    <n v="219.65"/>
    <x v="467"/>
  </r>
  <r>
    <x v="1"/>
    <x v="0"/>
    <d v="2026-03-04T00:00:00"/>
    <x v="0"/>
    <s v="U2112"/>
    <x v="4"/>
    <x v="0"/>
    <n v="52"/>
    <x v="467"/>
  </r>
  <r>
    <x v="1"/>
    <x v="0"/>
    <d v="2026-03-04T00:00:00"/>
    <x v="0"/>
    <s v="U2112"/>
    <x v="4"/>
    <x v="0"/>
    <n v="12.48"/>
    <x v="467"/>
  </r>
  <r>
    <x v="1"/>
    <x v="0"/>
    <d v="2026-03-04T00:00:00"/>
    <x v="0"/>
    <s v="U2112"/>
    <x v="4"/>
    <x v="0"/>
    <n v="126.05"/>
    <x v="451"/>
  </r>
  <r>
    <x v="1"/>
    <x v="0"/>
    <d v="2026-03-04T00:00:00"/>
    <x v="0"/>
    <s v="U2112"/>
    <x v="4"/>
    <x v="0"/>
    <n v="95.06"/>
    <x v="451"/>
  </r>
  <r>
    <x v="1"/>
    <x v="0"/>
    <d v="2026-03-04T00:00:00"/>
    <x v="0"/>
    <s v="U2112"/>
    <x v="4"/>
    <x v="0"/>
    <n v="11.85"/>
    <x v="451"/>
  </r>
  <r>
    <x v="1"/>
    <x v="0"/>
    <d v="2026-03-04T00:00:00"/>
    <x v="0"/>
    <s v="U2112"/>
    <x v="4"/>
    <x v="0"/>
    <n v="122.3"/>
    <x v="467"/>
  </r>
  <r>
    <x v="1"/>
    <x v="0"/>
    <d v="2026-03-04T00:00:00"/>
    <x v="0"/>
    <s v="U2112"/>
    <x v="4"/>
    <x v="0"/>
    <n v="177.63"/>
    <x v="467"/>
  </r>
  <r>
    <x v="1"/>
    <x v="0"/>
    <d v="2026-03-04T00:00:00"/>
    <x v="0"/>
    <s v="U2112"/>
    <x v="4"/>
    <x v="0"/>
    <n v="24.96"/>
    <x v="467"/>
  </r>
  <r>
    <x v="1"/>
    <x v="0"/>
    <d v="2026-03-04T00:00:00"/>
    <x v="0"/>
    <s v="U2112"/>
    <x v="4"/>
    <x v="0"/>
    <n v="27.96"/>
    <x v="467"/>
  </r>
  <r>
    <x v="1"/>
    <x v="0"/>
    <d v="2026-03-04T00:00:00"/>
    <x v="0"/>
    <s v="U2112"/>
    <x v="4"/>
    <x v="0"/>
    <n v="126.05"/>
    <x v="450"/>
  </r>
  <r>
    <x v="1"/>
    <x v="0"/>
    <d v="2026-03-04T00:00:00"/>
    <x v="0"/>
    <s v="U2112"/>
    <x v="4"/>
    <x v="0"/>
    <n v="219.65"/>
    <x v="467"/>
  </r>
  <r>
    <x v="1"/>
    <x v="0"/>
    <d v="2026-03-04T00:00:00"/>
    <x v="0"/>
    <s v="U2112"/>
    <x v="4"/>
    <x v="0"/>
    <n v="20.8"/>
    <x v="467"/>
  </r>
  <r>
    <x v="1"/>
    <x v="0"/>
    <d v="2026-03-04T00:00:00"/>
    <x v="0"/>
    <s v="U2112"/>
    <x v="4"/>
    <x v="0"/>
    <n v="27.95"/>
    <x v="467"/>
  </r>
  <r>
    <x v="1"/>
    <x v="0"/>
    <d v="2026-03-04T00:00:00"/>
    <x v="0"/>
    <s v="U3121"/>
    <x v="5"/>
    <x v="0"/>
    <n v="1969.8"/>
    <x v="472"/>
  </r>
  <r>
    <x v="1"/>
    <x v="0"/>
    <d v="2026-03-04T00:00:00"/>
    <x v="0"/>
    <s v="U2112"/>
    <x v="4"/>
    <x v="0"/>
    <n v="219.65"/>
    <x v="467"/>
  </r>
  <r>
    <x v="1"/>
    <x v="0"/>
    <d v="2026-03-04T00:00:00"/>
    <x v="0"/>
    <s v="U2112"/>
    <x v="4"/>
    <x v="0"/>
    <n v="39"/>
    <x v="467"/>
  </r>
  <r>
    <x v="1"/>
    <x v="0"/>
    <d v="2026-03-26T00:00:00"/>
    <x v="0"/>
    <s v="U3124"/>
    <x v="39"/>
    <x v="1"/>
    <n v="172.14"/>
    <x v="473"/>
  </r>
  <r>
    <x v="1"/>
    <x v="0"/>
    <d v="2026-03-25T00:00:00"/>
    <x v="0"/>
    <s v="U3124"/>
    <x v="39"/>
    <x v="0"/>
    <n v="1076.04"/>
    <x v="86"/>
  </r>
  <r>
    <x v="1"/>
    <x v="0"/>
    <d v="2026-03-06T00:00:00"/>
    <x v="0"/>
    <s v="U2112"/>
    <x v="4"/>
    <x v="0"/>
    <n v="244.77"/>
    <x v="470"/>
  </r>
  <r>
    <x v="1"/>
    <x v="0"/>
    <d v="2026-03-25T00:00:00"/>
    <x v="0"/>
    <s v="U3124"/>
    <x v="39"/>
    <x v="1"/>
    <n v="328.18"/>
    <x v="474"/>
  </r>
  <r>
    <x v="1"/>
    <x v="0"/>
    <d v="2026-03-05T00:00:00"/>
    <x v="0"/>
    <s v="U2112"/>
    <x v="4"/>
    <x v="0"/>
    <n v="915"/>
    <x v="475"/>
  </r>
  <r>
    <x v="1"/>
    <x v="0"/>
    <d v="2026-03-06T00:00:00"/>
    <x v="0"/>
    <s v="U2112"/>
    <x v="4"/>
    <x v="0"/>
    <n v="96.64"/>
    <x v="470"/>
  </r>
  <r>
    <x v="1"/>
    <x v="0"/>
    <d v="2026-03-04T00:00:00"/>
    <x v="0"/>
    <s v="U2112"/>
    <x v="4"/>
    <x v="0"/>
    <n v="24.96"/>
    <x v="450"/>
  </r>
  <r>
    <x v="1"/>
    <x v="0"/>
    <d v="2026-03-04T00:00:00"/>
    <x v="0"/>
    <s v="U2112"/>
    <x v="4"/>
    <x v="0"/>
    <n v="11.86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2112"/>
    <x v="4"/>
    <x v="0"/>
    <n v="17.47"/>
    <x v="450"/>
  </r>
  <r>
    <x v="1"/>
    <x v="0"/>
    <d v="2026-03-18T00:00:00"/>
    <x v="0"/>
    <s v="U2101"/>
    <x v="19"/>
    <x v="0"/>
    <n v="226.68"/>
    <x v="476"/>
  </r>
  <r>
    <x v="1"/>
    <x v="0"/>
    <d v="2026-03-04T00:00:00"/>
    <x v="0"/>
    <s v="U2112"/>
    <x v="4"/>
    <x v="0"/>
    <n v="327.45"/>
    <x v="477"/>
  </r>
  <r>
    <x v="1"/>
    <x v="0"/>
    <d v="2026-03-05T00:00:00"/>
    <x v="0"/>
    <s v="U2101"/>
    <x v="19"/>
    <x v="0"/>
    <n v="234.13"/>
    <x v="468"/>
  </r>
  <r>
    <x v="1"/>
    <x v="0"/>
    <d v="2026-03-04T00:00:00"/>
    <x v="0"/>
    <s v="U2112"/>
    <x v="4"/>
    <x v="0"/>
    <n v="3412.52"/>
    <x v="477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761.28"/>
    <x v="451"/>
  </r>
  <r>
    <x v="1"/>
    <x v="0"/>
    <d v="2026-03-04T00:00:00"/>
    <x v="0"/>
    <s v="U2112"/>
    <x v="4"/>
    <x v="0"/>
    <n v="40.56"/>
    <x v="450"/>
  </r>
  <r>
    <x v="1"/>
    <x v="0"/>
    <d v="2026-03-04T00:00:00"/>
    <x v="0"/>
    <s v="U2112"/>
    <x v="4"/>
    <x v="0"/>
    <n v="24.96"/>
    <x v="450"/>
  </r>
  <r>
    <x v="1"/>
    <x v="0"/>
    <d v="2026-03-04T00:00:00"/>
    <x v="0"/>
    <s v="U2112"/>
    <x v="4"/>
    <x v="0"/>
    <n v="247.1"/>
    <x v="450"/>
  </r>
  <r>
    <x v="1"/>
    <x v="0"/>
    <d v="2026-03-04T00:00:00"/>
    <x v="0"/>
    <s v="U2112"/>
    <x v="4"/>
    <x v="0"/>
    <n v="761.28"/>
    <x v="450"/>
  </r>
  <r>
    <x v="1"/>
    <x v="0"/>
    <d v="2026-03-09T00:00:00"/>
    <x v="0"/>
    <s v="U2101"/>
    <x v="19"/>
    <x v="0"/>
    <n v="8889.14"/>
    <x v="478"/>
  </r>
  <r>
    <x v="1"/>
    <x v="0"/>
    <d v="2026-03-06T00:00:00"/>
    <x v="0"/>
    <s v="U2112"/>
    <x v="4"/>
    <x v="0"/>
    <n v="291.44"/>
    <x v="479"/>
  </r>
  <r>
    <x v="1"/>
    <x v="0"/>
    <d v="2026-03-05T00:00:00"/>
    <x v="0"/>
    <s v="U2112"/>
    <x v="4"/>
    <x v="0"/>
    <n v="30304.799999999999"/>
    <x v="480"/>
  </r>
  <r>
    <x v="1"/>
    <x v="0"/>
    <d v="2026-03-09T00:00:00"/>
    <x v="0"/>
    <s v="U2112"/>
    <x v="4"/>
    <x v="0"/>
    <n v="7087.5"/>
    <x v="481"/>
  </r>
  <r>
    <x v="1"/>
    <x v="0"/>
    <d v="2026-03-18T00:00:00"/>
    <x v="0"/>
    <s v="U2112"/>
    <x v="4"/>
    <x v="0"/>
    <n v="329.4"/>
    <x v="482"/>
  </r>
  <r>
    <x v="1"/>
    <x v="0"/>
    <d v="2026-03-17T00:00:00"/>
    <x v="0"/>
    <s v="U2101"/>
    <x v="19"/>
    <x v="0"/>
    <n v="2860.7"/>
    <x v="483"/>
  </r>
  <r>
    <x v="1"/>
    <x v="0"/>
    <d v="2026-03-18T00:00:00"/>
    <x v="0"/>
    <s v="U2112"/>
    <x v="4"/>
    <x v="0"/>
    <n v="247.66"/>
    <x v="482"/>
  </r>
  <r>
    <x v="1"/>
    <x v="0"/>
    <d v="2026-03-04T00:00:00"/>
    <x v="0"/>
    <s v="U2112"/>
    <x v="4"/>
    <x v="0"/>
    <n v="40.56"/>
    <x v="451"/>
  </r>
  <r>
    <x v="1"/>
    <x v="0"/>
    <d v="2026-03-04T00:00:00"/>
    <x v="0"/>
    <s v="U2112"/>
    <x v="4"/>
    <x v="0"/>
    <n v="761.28"/>
    <x v="451"/>
  </r>
  <r>
    <x v="1"/>
    <x v="0"/>
    <d v="2026-03-04T00:00:00"/>
    <x v="0"/>
    <s v="U2112"/>
    <x v="4"/>
    <x v="0"/>
    <n v="40.56"/>
    <x v="451"/>
  </r>
  <r>
    <x v="1"/>
    <x v="0"/>
    <d v="2026-03-04T00:00:00"/>
    <x v="0"/>
    <s v="U2112"/>
    <x v="4"/>
    <x v="0"/>
    <n v="24.96"/>
    <x v="451"/>
  </r>
  <r>
    <x v="1"/>
    <x v="0"/>
    <d v="2026-03-04T00:00:00"/>
    <x v="0"/>
    <s v="U2112"/>
    <x v="4"/>
    <x v="0"/>
    <n v="761.28"/>
    <x v="451"/>
  </r>
  <r>
    <x v="1"/>
    <x v="0"/>
    <d v="2026-03-04T00:00:00"/>
    <x v="0"/>
    <s v="U2112"/>
    <x v="4"/>
    <x v="0"/>
    <n v="95.06"/>
    <x v="450"/>
  </r>
  <r>
    <x v="1"/>
    <x v="0"/>
    <d v="2026-03-04T00:00:00"/>
    <x v="0"/>
    <s v="U2112"/>
    <x v="4"/>
    <x v="0"/>
    <n v="137.28"/>
    <x v="450"/>
  </r>
  <r>
    <x v="1"/>
    <x v="0"/>
    <d v="2026-03-04T00:00:00"/>
    <x v="0"/>
    <s v="U2112"/>
    <x v="4"/>
    <x v="0"/>
    <n v="11.85"/>
    <x v="450"/>
  </r>
  <r>
    <x v="1"/>
    <x v="0"/>
    <d v="2026-03-06T00:00:00"/>
    <x v="0"/>
    <s v="U2112"/>
    <x v="4"/>
    <x v="0"/>
    <n v="2073.02"/>
    <x v="484"/>
  </r>
  <r>
    <x v="1"/>
    <x v="0"/>
    <d v="2026-03-26T00:00:00"/>
    <x v="0"/>
    <s v="U3124"/>
    <x v="39"/>
    <x v="0"/>
    <n v="1360.24"/>
    <x v="485"/>
  </r>
  <r>
    <x v="1"/>
    <x v="0"/>
    <d v="2026-03-04T00:00:00"/>
    <x v="0"/>
    <s v="U2112"/>
    <x v="4"/>
    <x v="0"/>
    <n v="239.62"/>
    <x v="450"/>
  </r>
  <r>
    <x v="1"/>
    <x v="0"/>
    <d v="2026-03-04T00:00:00"/>
    <x v="0"/>
    <s v="U2112"/>
    <x v="4"/>
    <x v="0"/>
    <n v="49.92"/>
    <x v="450"/>
  </r>
  <r>
    <x v="1"/>
    <x v="0"/>
    <d v="2026-03-04T00:00:00"/>
    <x v="0"/>
    <s v="U2112"/>
    <x v="4"/>
    <x v="0"/>
    <n v="11.85"/>
    <x v="450"/>
  </r>
  <r>
    <x v="1"/>
    <x v="0"/>
    <d v="2026-03-05T00:00:00"/>
    <x v="0"/>
    <s v="U2112"/>
    <x v="4"/>
    <x v="0"/>
    <n v="1252.94"/>
    <x v="480"/>
  </r>
  <r>
    <x v="1"/>
    <x v="0"/>
    <d v="2026-03-10T00:00:00"/>
    <x v="0"/>
    <s v="U2101"/>
    <x v="19"/>
    <x v="0"/>
    <n v="33.479999999999997"/>
    <x v="486"/>
  </r>
  <r>
    <x v="1"/>
    <x v="0"/>
    <d v="2026-03-25T00:00:00"/>
    <x v="0"/>
    <s v="U3124"/>
    <x v="39"/>
    <x v="1"/>
    <n v="573.94000000000005"/>
    <x v="487"/>
  </r>
  <r>
    <x v="1"/>
    <x v="0"/>
    <d v="2026-03-13T00:00:00"/>
    <x v="0"/>
    <s v="U2104"/>
    <x v="22"/>
    <x v="0"/>
    <n v="247.5"/>
    <x v="188"/>
  </r>
  <r>
    <x v="1"/>
    <x v="0"/>
    <d v="2026-03-04T00:00:00"/>
    <x v="0"/>
    <s v="U2112"/>
    <x v="4"/>
    <x v="0"/>
    <n v="95.06"/>
    <x v="450"/>
  </r>
  <r>
    <x v="1"/>
    <x v="0"/>
    <d v="2026-03-03T00:00:00"/>
    <x v="0"/>
    <s v="U5201"/>
    <x v="16"/>
    <x v="0"/>
    <n v="967.2"/>
    <x v="488"/>
  </r>
  <r>
    <x v="1"/>
    <x v="0"/>
    <d v="2026-03-04T00:00:00"/>
    <x v="0"/>
    <s v="U2112"/>
    <x v="4"/>
    <x v="0"/>
    <n v="36.19"/>
    <x v="450"/>
  </r>
  <r>
    <x v="1"/>
    <x v="0"/>
    <d v="2026-03-04T00:00:00"/>
    <x v="0"/>
    <s v="U2112"/>
    <x v="4"/>
    <x v="0"/>
    <n v="23.71"/>
    <x v="450"/>
  </r>
  <r>
    <x v="1"/>
    <x v="0"/>
    <d v="2026-03-04T00:00:00"/>
    <x v="0"/>
    <s v="U2112"/>
    <x v="4"/>
    <x v="0"/>
    <n v="1141.92"/>
    <x v="450"/>
  </r>
  <r>
    <x v="1"/>
    <x v="0"/>
    <d v="2026-03-26T00:00:00"/>
    <x v="0"/>
    <s v="U3124"/>
    <x v="39"/>
    <x v="0"/>
    <n v="2123.31"/>
    <x v="489"/>
  </r>
  <r>
    <x v="1"/>
    <x v="0"/>
    <d v="2026-03-16T00:00:00"/>
    <x v="0"/>
    <s v="U3115"/>
    <x v="6"/>
    <x v="0"/>
    <n v="7786.48"/>
    <x v="490"/>
  </r>
  <r>
    <x v="1"/>
    <x v="0"/>
    <d v="2026-03-16T00:00:00"/>
    <x v="0"/>
    <s v="U3115"/>
    <x v="6"/>
    <x v="0"/>
    <n v="180.56"/>
    <x v="490"/>
  </r>
  <r>
    <x v="1"/>
    <x v="0"/>
    <d v="2026-03-26T00:00:00"/>
    <x v="0"/>
    <s v="U3124"/>
    <x v="39"/>
    <x v="1"/>
    <n v="633.29999999999995"/>
    <x v="491"/>
  </r>
  <r>
    <x v="1"/>
    <x v="0"/>
    <d v="2026-03-12T00:00:00"/>
    <x v="0"/>
    <s v="U2112"/>
    <x v="4"/>
    <x v="0"/>
    <n v="1305.4000000000001"/>
    <x v="210"/>
  </r>
  <r>
    <x v="1"/>
    <x v="0"/>
    <d v="2026-03-02T00:00:00"/>
    <x v="0"/>
    <s v="U4101"/>
    <x v="42"/>
    <x v="0"/>
    <n v="25324.84"/>
    <x v="492"/>
  </r>
  <r>
    <x v="1"/>
    <x v="0"/>
    <d v="2026-03-26T00:00:00"/>
    <x v="0"/>
    <s v="U2101"/>
    <x v="19"/>
    <x v="0"/>
    <n v="125.9"/>
    <x v="493"/>
  </r>
  <r>
    <x v="1"/>
    <x v="0"/>
    <d v="2026-03-03T00:00:00"/>
    <x v="0"/>
    <s v="U3136"/>
    <x v="15"/>
    <x v="0"/>
    <n v="4784.8500000000004"/>
    <x v="494"/>
  </r>
  <r>
    <x v="1"/>
    <x v="0"/>
    <d v="2026-03-03T00:00:00"/>
    <x v="0"/>
    <s v="U5499"/>
    <x v="7"/>
    <x v="0"/>
    <n v="2"/>
    <x v="494"/>
  </r>
  <r>
    <x v="1"/>
    <x v="0"/>
    <d v="2026-03-03T00:00:00"/>
    <x v="0"/>
    <s v="U5499"/>
    <x v="7"/>
    <x v="0"/>
    <n v="2"/>
    <x v="494"/>
  </r>
  <r>
    <x v="1"/>
    <x v="0"/>
    <d v="2026-03-03T00:00:00"/>
    <x v="0"/>
    <s v="U3136"/>
    <x v="15"/>
    <x v="0"/>
    <n v="9374.4"/>
    <x v="494"/>
  </r>
  <r>
    <x v="1"/>
    <x v="0"/>
    <d v="2026-03-02T00:00:00"/>
    <x v="0"/>
    <s v="U2112"/>
    <x v="4"/>
    <x v="0"/>
    <n v="134.69"/>
    <x v="495"/>
  </r>
  <r>
    <x v="1"/>
    <x v="0"/>
    <d v="2026-03-09T00:00:00"/>
    <x v="0"/>
    <s v="U2112"/>
    <x v="4"/>
    <x v="0"/>
    <n v="3906.44"/>
    <x v="359"/>
  </r>
  <r>
    <x v="1"/>
    <x v="0"/>
    <d v="2026-03-18T00:00:00"/>
    <x v="0"/>
    <s v="U2101"/>
    <x v="19"/>
    <x v="0"/>
    <n v="227.7"/>
    <x v="496"/>
  </r>
  <r>
    <x v="1"/>
    <x v="0"/>
    <d v="2026-03-06T00:00:00"/>
    <x v="0"/>
    <s v="U2112"/>
    <x v="4"/>
    <x v="0"/>
    <n v="6100"/>
    <x v="497"/>
  </r>
  <r>
    <x v="1"/>
    <x v="0"/>
    <d v="2026-03-09T00:00:00"/>
    <x v="0"/>
    <s v="U2112"/>
    <x v="4"/>
    <x v="0"/>
    <n v="946.72"/>
    <x v="359"/>
  </r>
  <r>
    <x v="1"/>
    <x v="0"/>
    <d v="2026-03-04T00:00:00"/>
    <x v="0"/>
    <s v="U2112"/>
    <x v="4"/>
    <x v="0"/>
    <n v="961.65"/>
    <x v="477"/>
  </r>
  <r>
    <x v="1"/>
    <x v="0"/>
    <d v="2026-03-04T00:00:00"/>
    <x v="0"/>
    <s v="U2112"/>
    <x v="4"/>
    <x v="0"/>
    <n v="49.51"/>
    <x v="477"/>
  </r>
  <r>
    <x v="1"/>
    <x v="0"/>
    <d v="2026-03-06T00:00:00"/>
    <x v="0"/>
    <s v="U2101"/>
    <x v="19"/>
    <x v="0"/>
    <n v="309.92"/>
    <x v="423"/>
  </r>
  <r>
    <x v="1"/>
    <x v="0"/>
    <d v="2026-03-09T00:00:00"/>
    <x v="0"/>
    <s v="U2112"/>
    <x v="4"/>
    <x v="0"/>
    <n v="321.04000000000002"/>
    <x v="469"/>
  </r>
  <r>
    <x v="1"/>
    <x v="0"/>
    <d v="2026-03-09T00:00:00"/>
    <x v="0"/>
    <s v="U2112"/>
    <x v="4"/>
    <x v="0"/>
    <n v="12713.77"/>
    <x v="469"/>
  </r>
  <r>
    <x v="1"/>
    <x v="0"/>
    <d v="2026-03-16T00:00:00"/>
    <x v="0"/>
    <s v="U3115"/>
    <x v="6"/>
    <x v="0"/>
    <n v="332.8"/>
    <x v="249"/>
  </r>
  <r>
    <x v="1"/>
    <x v="0"/>
    <d v="2026-03-10T00:00:00"/>
    <x v="0"/>
    <s v="U3115"/>
    <x v="6"/>
    <x v="0"/>
    <n v="1596.5"/>
    <x v="391"/>
  </r>
  <r>
    <x v="1"/>
    <x v="0"/>
    <d v="2026-03-13T00:00:00"/>
    <x v="0"/>
    <s v="U2198"/>
    <x v="17"/>
    <x v="0"/>
    <n v="732"/>
    <x v="244"/>
  </r>
  <r>
    <x v="1"/>
    <x v="0"/>
    <d v="2026-03-04T00:00:00"/>
    <x v="0"/>
    <s v="U2112"/>
    <x v="4"/>
    <x v="0"/>
    <n v="17.34"/>
    <x v="498"/>
  </r>
  <r>
    <x v="1"/>
    <x v="0"/>
    <d v="2026-03-06T00:00:00"/>
    <x v="0"/>
    <s v="U2112"/>
    <x v="4"/>
    <x v="0"/>
    <n v="200.71"/>
    <x v="470"/>
  </r>
  <r>
    <x v="1"/>
    <x v="0"/>
    <d v="2026-03-12T00:00:00"/>
    <x v="0"/>
    <s v="U2112"/>
    <x v="4"/>
    <x v="0"/>
    <n v="312"/>
    <x v="178"/>
  </r>
  <r>
    <x v="1"/>
    <x v="0"/>
    <d v="2026-03-04T00:00:00"/>
    <x v="0"/>
    <s v="U2112"/>
    <x v="4"/>
    <x v="0"/>
    <n v="3386.61"/>
    <x v="477"/>
  </r>
  <r>
    <x v="1"/>
    <x v="0"/>
    <d v="2026-03-04T00:00:00"/>
    <x v="0"/>
    <s v="U2112"/>
    <x v="4"/>
    <x v="0"/>
    <n v="23.71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2112"/>
    <x v="4"/>
    <x v="0"/>
    <n v="239.62"/>
    <x v="450"/>
  </r>
  <r>
    <x v="1"/>
    <x v="0"/>
    <d v="2026-03-04T00:00:00"/>
    <x v="0"/>
    <s v="U2112"/>
    <x v="4"/>
    <x v="0"/>
    <n v="23.71"/>
    <x v="450"/>
  </r>
  <r>
    <x v="1"/>
    <x v="0"/>
    <d v="2026-03-04T00:00:00"/>
    <x v="0"/>
    <s v="U2112"/>
    <x v="4"/>
    <x v="0"/>
    <n v="49.92"/>
    <x v="450"/>
  </r>
  <r>
    <x v="1"/>
    <x v="0"/>
    <d v="2026-03-05T00:00:00"/>
    <x v="0"/>
    <s v="U3216"/>
    <x v="40"/>
    <x v="0"/>
    <n v="13489.54"/>
    <x v="415"/>
  </r>
  <r>
    <x v="1"/>
    <x v="0"/>
    <d v="2026-03-05T00:00:00"/>
    <x v="0"/>
    <s v="U3216"/>
    <x v="40"/>
    <x v="0"/>
    <n v="13489.54"/>
    <x v="415"/>
  </r>
  <r>
    <x v="1"/>
    <x v="0"/>
    <d v="2026-03-05T00:00:00"/>
    <x v="0"/>
    <s v="U3216"/>
    <x v="40"/>
    <x v="0"/>
    <n v="13489.54"/>
    <x v="415"/>
  </r>
  <r>
    <x v="1"/>
    <x v="0"/>
    <d v="2026-03-04T00:00:00"/>
    <x v="0"/>
    <s v="U2112"/>
    <x v="4"/>
    <x v="0"/>
    <n v="23.71"/>
    <x v="451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761.28"/>
    <x v="451"/>
  </r>
  <r>
    <x v="1"/>
    <x v="0"/>
    <d v="2026-03-05T00:00:00"/>
    <x v="0"/>
    <s v="U3216"/>
    <x v="40"/>
    <x v="0"/>
    <n v="13489.54"/>
    <x v="415"/>
  </r>
  <r>
    <x v="1"/>
    <x v="0"/>
    <d v="2026-03-05T00:00:00"/>
    <x v="0"/>
    <s v="U3216"/>
    <x v="40"/>
    <x v="0"/>
    <n v="13489.54"/>
    <x v="415"/>
  </r>
  <r>
    <x v="1"/>
    <x v="0"/>
    <d v="2026-03-04T00:00:00"/>
    <x v="0"/>
    <s v="U2112"/>
    <x v="4"/>
    <x v="0"/>
    <n v="6490.37"/>
    <x v="477"/>
  </r>
  <r>
    <x v="1"/>
    <x v="0"/>
    <d v="2026-03-04T00:00:00"/>
    <x v="0"/>
    <s v="U2112"/>
    <x v="4"/>
    <x v="0"/>
    <n v="282.94"/>
    <x v="477"/>
  </r>
  <r>
    <x v="1"/>
    <x v="0"/>
    <d v="2026-03-04T00:00:00"/>
    <x v="0"/>
    <s v="U2112"/>
    <x v="4"/>
    <x v="0"/>
    <n v="81.12"/>
    <x v="451"/>
  </r>
  <r>
    <x v="1"/>
    <x v="0"/>
    <d v="2026-03-04T00:00:00"/>
    <x v="0"/>
    <s v="U2112"/>
    <x v="4"/>
    <x v="0"/>
    <n v="507.52"/>
    <x v="451"/>
  </r>
  <r>
    <x v="1"/>
    <x v="0"/>
    <d v="2026-03-02T00:00:00"/>
    <x v="0"/>
    <s v="U2112"/>
    <x v="4"/>
    <x v="0"/>
    <n v="3426.84"/>
    <x v="499"/>
  </r>
  <r>
    <x v="1"/>
    <x v="0"/>
    <d v="2026-03-04T00:00:00"/>
    <x v="0"/>
    <s v="U3133"/>
    <x v="10"/>
    <x v="0"/>
    <n v="368.9"/>
    <x v="500"/>
  </r>
  <r>
    <x v="1"/>
    <x v="0"/>
    <d v="2026-03-04T00:00:00"/>
    <x v="0"/>
    <s v="U3133"/>
    <x v="10"/>
    <x v="0"/>
    <n v="2213.4"/>
    <x v="501"/>
  </r>
  <r>
    <x v="1"/>
    <x v="0"/>
    <d v="2026-03-05T00:00:00"/>
    <x v="0"/>
    <s v="U3198"/>
    <x v="11"/>
    <x v="0"/>
    <n v="2"/>
    <x v="502"/>
  </r>
  <r>
    <x v="1"/>
    <x v="0"/>
    <d v="2026-03-05T00:00:00"/>
    <x v="0"/>
    <s v="U3198"/>
    <x v="11"/>
    <x v="0"/>
    <n v="6802"/>
    <x v="502"/>
  </r>
  <r>
    <x v="1"/>
    <x v="0"/>
    <d v="2026-03-04T00:00:00"/>
    <x v="0"/>
    <s v="U3133"/>
    <x v="10"/>
    <x v="0"/>
    <n v="4734.8100000000004"/>
    <x v="503"/>
  </r>
  <r>
    <x v="1"/>
    <x v="0"/>
    <d v="2026-03-04T00:00:00"/>
    <x v="0"/>
    <s v="U3133"/>
    <x v="10"/>
    <x v="0"/>
    <n v="357"/>
    <x v="504"/>
  </r>
  <r>
    <x v="1"/>
    <x v="0"/>
    <d v="2026-03-04T00:00:00"/>
    <x v="0"/>
    <s v="U3133"/>
    <x v="10"/>
    <x v="0"/>
    <n v="368.9"/>
    <x v="505"/>
  </r>
  <r>
    <x v="1"/>
    <x v="0"/>
    <d v="2026-03-03T00:00:00"/>
    <x v="0"/>
    <s v="U3133"/>
    <x v="10"/>
    <x v="0"/>
    <n v="368.9"/>
    <x v="506"/>
  </r>
  <r>
    <x v="1"/>
    <x v="0"/>
    <d v="2026-03-04T00:00:00"/>
    <x v="0"/>
    <s v="U3133"/>
    <x v="10"/>
    <x v="0"/>
    <n v="2951.2"/>
    <x v="507"/>
  </r>
  <r>
    <x v="1"/>
    <x v="0"/>
    <d v="2026-03-04T00:00:00"/>
    <x v="0"/>
    <s v="U3133"/>
    <x v="10"/>
    <x v="0"/>
    <n v="2"/>
    <x v="507"/>
  </r>
  <r>
    <x v="1"/>
    <x v="0"/>
    <d v="2026-03-04T00:00:00"/>
    <x v="0"/>
    <s v="U3133"/>
    <x v="10"/>
    <x v="0"/>
    <n v="1666"/>
    <x v="508"/>
  </r>
  <r>
    <x v="1"/>
    <x v="0"/>
    <d v="2026-03-03T00:00:00"/>
    <x v="0"/>
    <s v="U3203"/>
    <x v="23"/>
    <x v="0"/>
    <n v="3806.4"/>
    <x v="509"/>
  </r>
  <r>
    <x v="1"/>
    <x v="0"/>
    <d v="2026-03-03T00:00:00"/>
    <x v="0"/>
    <s v="U3203"/>
    <x v="23"/>
    <x v="0"/>
    <n v="265"/>
    <x v="509"/>
  </r>
  <r>
    <x v="1"/>
    <x v="0"/>
    <d v="2026-03-03T00:00:00"/>
    <x v="0"/>
    <s v="U5499"/>
    <x v="7"/>
    <x v="0"/>
    <n v="2"/>
    <x v="509"/>
  </r>
  <r>
    <x v="1"/>
    <x v="0"/>
    <d v="2026-03-04T00:00:00"/>
    <x v="0"/>
    <s v="U3133"/>
    <x v="10"/>
    <x v="0"/>
    <n v="737.8"/>
    <x v="510"/>
  </r>
  <r>
    <x v="1"/>
    <x v="0"/>
    <d v="2026-03-04T00:00:00"/>
    <x v="0"/>
    <s v="U3133"/>
    <x v="10"/>
    <x v="0"/>
    <n v="368.9"/>
    <x v="508"/>
  </r>
  <r>
    <x v="1"/>
    <x v="0"/>
    <d v="2026-03-04T00:00:00"/>
    <x v="0"/>
    <s v="U3133"/>
    <x v="10"/>
    <x v="0"/>
    <n v="737.8"/>
    <x v="508"/>
  </r>
  <r>
    <x v="1"/>
    <x v="0"/>
    <d v="2026-03-04T00:00:00"/>
    <x v="0"/>
    <s v="U3133"/>
    <x v="10"/>
    <x v="0"/>
    <n v="18171.3"/>
    <x v="511"/>
  </r>
  <r>
    <x v="1"/>
    <x v="0"/>
    <d v="2026-03-13T00:00:00"/>
    <x v="0"/>
    <s v="U3133"/>
    <x v="10"/>
    <x v="0"/>
    <n v="1106.7"/>
    <x v="512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67.48"/>
    <x v="451"/>
  </r>
  <r>
    <x v="1"/>
    <x v="0"/>
    <d v="2026-03-04T00:00:00"/>
    <x v="0"/>
    <s v="U2112"/>
    <x v="4"/>
    <x v="0"/>
    <n v="11.86"/>
    <x v="451"/>
  </r>
  <r>
    <x v="1"/>
    <x v="0"/>
    <d v="2026-03-04T00:00:00"/>
    <x v="0"/>
    <s v="U2112"/>
    <x v="4"/>
    <x v="0"/>
    <n v="380.64"/>
    <x v="451"/>
  </r>
  <r>
    <x v="1"/>
    <x v="0"/>
    <d v="2026-03-04T00:00:00"/>
    <x v="0"/>
    <s v="U2112"/>
    <x v="4"/>
    <x v="0"/>
    <n v="25.48"/>
    <x v="451"/>
  </r>
  <r>
    <x v="1"/>
    <x v="0"/>
    <d v="2026-03-04T00:00:00"/>
    <x v="0"/>
    <s v="U2112"/>
    <x v="4"/>
    <x v="0"/>
    <n v="34.94"/>
    <x v="451"/>
  </r>
  <r>
    <x v="1"/>
    <x v="0"/>
    <d v="2026-03-04T00:00:00"/>
    <x v="0"/>
    <s v="U2112"/>
    <x v="4"/>
    <x v="0"/>
    <n v="49.92"/>
    <x v="450"/>
  </r>
  <r>
    <x v="1"/>
    <x v="0"/>
    <d v="2026-03-04T00:00:00"/>
    <x v="0"/>
    <s v="U3133"/>
    <x v="10"/>
    <x v="0"/>
    <n v="4890.8999999999996"/>
    <x v="513"/>
  </r>
  <r>
    <x v="1"/>
    <x v="0"/>
    <d v="2026-03-04T00:00:00"/>
    <x v="0"/>
    <s v="U3133"/>
    <x v="10"/>
    <x v="0"/>
    <n v="2"/>
    <x v="513"/>
  </r>
  <r>
    <x v="1"/>
    <x v="0"/>
    <d v="2026-03-04T00:00:00"/>
    <x v="0"/>
    <s v="U2112"/>
    <x v="4"/>
    <x v="0"/>
    <n v="23.71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3133"/>
    <x v="10"/>
    <x v="0"/>
    <n v="368.9"/>
    <x v="514"/>
  </r>
  <r>
    <x v="1"/>
    <x v="0"/>
    <d v="2026-03-04T00:00:00"/>
    <x v="0"/>
    <s v="U2112"/>
    <x v="4"/>
    <x v="0"/>
    <n v="252.1"/>
    <x v="450"/>
  </r>
  <r>
    <x v="1"/>
    <x v="0"/>
    <d v="2026-03-04T00:00:00"/>
    <x v="0"/>
    <s v="U2112"/>
    <x v="4"/>
    <x v="0"/>
    <n v="23.71"/>
    <x v="450"/>
  </r>
  <r>
    <x v="1"/>
    <x v="0"/>
    <d v="2026-03-04T00:00:00"/>
    <x v="0"/>
    <s v="U3133"/>
    <x v="10"/>
    <x v="0"/>
    <n v="10257.799999999999"/>
    <x v="515"/>
  </r>
  <r>
    <x v="1"/>
    <x v="0"/>
    <d v="2026-03-04T00:00:00"/>
    <x v="0"/>
    <s v="U2112"/>
    <x v="4"/>
    <x v="0"/>
    <n v="49.92"/>
    <x v="450"/>
  </r>
  <r>
    <x v="1"/>
    <x v="0"/>
    <d v="2026-03-04T00:00:00"/>
    <x v="0"/>
    <s v="U3133"/>
    <x v="10"/>
    <x v="0"/>
    <n v="1106.7"/>
    <x v="516"/>
  </r>
  <r>
    <x v="1"/>
    <x v="0"/>
    <d v="2026-03-04T00:00:00"/>
    <x v="0"/>
    <s v="U2112"/>
    <x v="4"/>
    <x v="0"/>
    <n v="36.19"/>
    <x v="450"/>
  </r>
  <r>
    <x v="1"/>
    <x v="0"/>
    <d v="2026-03-04T00:00:00"/>
    <x v="0"/>
    <s v="U2112"/>
    <x v="4"/>
    <x v="0"/>
    <n v="23.71"/>
    <x v="450"/>
  </r>
  <r>
    <x v="1"/>
    <x v="0"/>
    <d v="2026-03-04T00:00:00"/>
    <x v="0"/>
    <s v="U2112"/>
    <x v="4"/>
    <x v="0"/>
    <n v="39.94"/>
    <x v="450"/>
  </r>
  <r>
    <x v="1"/>
    <x v="0"/>
    <d v="2026-03-04T00:00:00"/>
    <x v="0"/>
    <s v="U2112"/>
    <x v="4"/>
    <x v="0"/>
    <n v="494.21"/>
    <x v="450"/>
  </r>
  <r>
    <x v="1"/>
    <x v="0"/>
    <d v="2026-03-04T00:00:00"/>
    <x v="0"/>
    <s v="U3133"/>
    <x v="10"/>
    <x v="0"/>
    <n v="8246.7000000000007"/>
    <x v="517"/>
  </r>
  <r>
    <x v="1"/>
    <x v="0"/>
    <d v="2026-03-05T00:00:00"/>
    <x v="0"/>
    <s v="U2112"/>
    <x v="4"/>
    <x v="0"/>
    <n v="268.39999999999998"/>
    <x v="518"/>
  </r>
  <r>
    <x v="1"/>
    <x v="0"/>
    <d v="2026-03-04T00:00:00"/>
    <x v="0"/>
    <s v="U2112"/>
    <x v="4"/>
    <x v="0"/>
    <n v="74.88"/>
    <x v="450"/>
  </r>
  <r>
    <x v="1"/>
    <x v="0"/>
    <d v="2026-03-04T00:00:00"/>
    <x v="0"/>
    <s v="U2112"/>
    <x v="4"/>
    <x v="0"/>
    <n v="11.86"/>
    <x v="450"/>
  </r>
  <r>
    <x v="1"/>
    <x v="0"/>
    <d v="2026-03-04T00:00:00"/>
    <x v="0"/>
    <s v="U2112"/>
    <x v="4"/>
    <x v="0"/>
    <n v="25.48"/>
    <x v="450"/>
  </r>
  <r>
    <x v="1"/>
    <x v="0"/>
    <d v="2026-03-04T00:00:00"/>
    <x v="0"/>
    <s v="U2112"/>
    <x v="4"/>
    <x v="0"/>
    <n v="380.64"/>
    <x v="450"/>
  </r>
  <r>
    <x v="1"/>
    <x v="0"/>
    <d v="2026-03-04T00:00:00"/>
    <x v="0"/>
    <s v="U2112"/>
    <x v="4"/>
    <x v="0"/>
    <n v="16.22"/>
    <x v="450"/>
  </r>
  <r>
    <x v="1"/>
    <x v="0"/>
    <d v="2026-03-04T00:00:00"/>
    <x v="0"/>
    <s v="U2112"/>
    <x v="4"/>
    <x v="0"/>
    <n v="49.92"/>
    <x v="451"/>
  </r>
  <r>
    <x v="1"/>
    <x v="0"/>
    <d v="2026-03-05T00:00:00"/>
    <x v="0"/>
    <s v="U2112"/>
    <x v="4"/>
    <x v="0"/>
    <n v="343.2"/>
    <x v="519"/>
  </r>
  <r>
    <x v="1"/>
    <x v="0"/>
    <d v="2026-03-05T00:00:00"/>
    <x v="0"/>
    <s v="U2112"/>
    <x v="4"/>
    <x v="0"/>
    <n v="1009.88"/>
    <x v="519"/>
  </r>
  <r>
    <x v="1"/>
    <x v="0"/>
    <d v="2026-03-05T00:00:00"/>
    <x v="0"/>
    <s v="U2112"/>
    <x v="4"/>
    <x v="0"/>
    <n v="595.54999999999995"/>
    <x v="519"/>
  </r>
  <r>
    <x v="1"/>
    <x v="0"/>
    <d v="2026-03-06T00:00:00"/>
    <x v="0"/>
    <s v="U2112"/>
    <x v="4"/>
    <x v="0"/>
    <n v="257.87"/>
    <x v="470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23.71"/>
    <x v="451"/>
  </r>
  <r>
    <x v="1"/>
    <x v="0"/>
    <d v="2026-03-04T00:00:00"/>
    <x v="0"/>
    <s v="U2112"/>
    <x v="4"/>
    <x v="0"/>
    <n v="119.81"/>
    <x v="451"/>
  </r>
  <r>
    <x v="1"/>
    <x v="0"/>
    <d v="2026-03-04T00:00:00"/>
    <x v="0"/>
    <s v="U2112"/>
    <x v="4"/>
    <x v="0"/>
    <n v="23.71"/>
    <x v="451"/>
  </r>
  <r>
    <x v="1"/>
    <x v="0"/>
    <d v="2026-03-04T00:00:00"/>
    <x v="0"/>
    <s v="U2112"/>
    <x v="4"/>
    <x v="0"/>
    <n v="25.48"/>
    <x v="451"/>
  </r>
  <r>
    <x v="1"/>
    <x v="0"/>
    <d v="2026-03-04T00:00:00"/>
    <x v="0"/>
    <s v="U2112"/>
    <x v="4"/>
    <x v="0"/>
    <n v="380.64"/>
    <x v="451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49.92"/>
    <x v="450"/>
  </r>
  <r>
    <x v="1"/>
    <x v="0"/>
    <d v="2026-03-04T00:00:00"/>
    <x v="0"/>
    <s v="U2112"/>
    <x v="4"/>
    <x v="0"/>
    <n v="23.71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2112"/>
    <x v="4"/>
    <x v="0"/>
    <n v="25.48"/>
    <x v="450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23.71"/>
    <x v="451"/>
  </r>
  <r>
    <x v="1"/>
    <x v="0"/>
    <d v="2026-03-04T00:00:00"/>
    <x v="0"/>
    <s v="U2112"/>
    <x v="4"/>
    <x v="0"/>
    <n v="761.28"/>
    <x v="451"/>
  </r>
  <r>
    <x v="1"/>
    <x v="0"/>
    <d v="2026-03-02T00:00:00"/>
    <x v="0"/>
    <s v="U3115"/>
    <x v="6"/>
    <x v="0"/>
    <n v="956.8"/>
    <x v="520"/>
  </r>
  <r>
    <x v="1"/>
    <x v="0"/>
    <d v="2026-03-04T00:00:00"/>
    <x v="0"/>
    <s v="U2112"/>
    <x v="4"/>
    <x v="0"/>
    <n v="99.84"/>
    <x v="451"/>
  </r>
  <r>
    <x v="1"/>
    <x v="0"/>
    <d v="2026-03-04T00:00:00"/>
    <x v="0"/>
    <s v="U2112"/>
    <x v="4"/>
    <x v="0"/>
    <n v="23.71"/>
    <x v="451"/>
  </r>
  <r>
    <x v="1"/>
    <x v="0"/>
    <d v="2026-03-04T00:00:00"/>
    <x v="0"/>
    <s v="U2112"/>
    <x v="4"/>
    <x v="0"/>
    <n v="494.21"/>
    <x v="451"/>
  </r>
  <r>
    <x v="1"/>
    <x v="0"/>
    <d v="2026-03-04T00:00:00"/>
    <x v="0"/>
    <s v="U2112"/>
    <x v="4"/>
    <x v="0"/>
    <n v="23.71"/>
    <x v="450"/>
  </r>
  <r>
    <x v="1"/>
    <x v="0"/>
    <d v="2026-03-04T00:00:00"/>
    <x v="0"/>
    <s v="U2112"/>
    <x v="4"/>
    <x v="0"/>
    <n v="25.48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2112"/>
    <x v="4"/>
    <x v="0"/>
    <n v="49.92"/>
    <x v="451"/>
  </r>
  <r>
    <x v="1"/>
    <x v="0"/>
    <d v="2026-03-02T00:00:00"/>
    <x v="0"/>
    <s v="U3121"/>
    <x v="5"/>
    <x v="0"/>
    <n v="2635"/>
    <x v="521"/>
  </r>
  <r>
    <x v="1"/>
    <x v="0"/>
    <d v="2026-03-04T00:00:00"/>
    <x v="0"/>
    <s v="U2112"/>
    <x v="4"/>
    <x v="0"/>
    <n v="95.06"/>
    <x v="451"/>
  </r>
  <r>
    <x v="1"/>
    <x v="0"/>
    <d v="2026-03-04T00:00:00"/>
    <x v="0"/>
    <s v="U2112"/>
    <x v="4"/>
    <x v="0"/>
    <n v="137.28"/>
    <x v="451"/>
  </r>
  <r>
    <x v="1"/>
    <x v="0"/>
    <d v="2026-03-04T00:00:00"/>
    <x v="0"/>
    <s v="U2112"/>
    <x v="4"/>
    <x v="0"/>
    <n v="23.71"/>
    <x v="451"/>
  </r>
  <r>
    <x v="1"/>
    <x v="0"/>
    <d v="2026-03-04T00:00:00"/>
    <x v="0"/>
    <s v="U2112"/>
    <x v="4"/>
    <x v="0"/>
    <n v="81.12"/>
    <x v="450"/>
  </r>
  <r>
    <x v="1"/>
    <x v="0"/>
    <d v="2026-03-04T00:00:00"/>
    <x v="0"/>
    <s v="U2112"/>
    <x v="4"/>
    <x v="0"/>
    <n v="49.92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2112"/>
    <x v="4"/>
    <x v="0"/>
    <n v="34.94"/>
    <x v="450"/>
  </r>
  <r>
    <x v="1"/>
    <x v="0"/>
    <d v="2026-03-04T00:00:00"/>
    <x v="0"/>
    <s v="U2112"/>
    <x v="4"/>
    <x v="0"/>
    <n v="126.05"/>
    <x v="450"/>
  </r>
  <r>
    <x v="1"/>
    <x v="0"/>
    <d v="2026-03-04T00:00:00"/>
    <x v="0"/>
    <s v="U2112"/>
    <x v="4"/>
    <x v="0"/>
    <n v="190.11"/>
    <x v="450"/>
  </r>
  <r>
    <x v="1"/>
    <x v="0"/>
    <d v="2026-03-04T00:00:00"/>
    <x v="0"/>
    <s v="U2112"/>
    <x v="4"/>
    <x v="0"/>
    <n v="9.0500000000000007"/>
    <x v="450"/>
  </r>
  <r>
    <x v="1"/>
    <x v="0"/>
    <d v="2026-03-04T00:00:00"/>
    <x v="0"/>
    <s v="U2112"/>
    <x v="4"/>
    <x v="0"/>
    <n v="12.74"/>
    <x v="450"/>
  </r>
  <r>
    <x v="1"/>
    <x v="0"/>
    <d v="2026-03-04T00:00:00"/>
    <x v="0"/>
    <s v="U2112"/>
    <x v="4"/>
    <x v="0"/>
    <n v="12.48"/>
    <x v="450"/>
  </r>
  <r>
    <x v="1"/>
    <x v="0"/>
    <d v="2026-03-04T00:00:00"/>
    <x v="0"/>
    <s v="U2112"/>
    <x v="4"/>
    <x v="0"/>
    <n v="23.71"/>
    <x v="451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761.29"/>
    <x v="451"/>
  </r>
  <r>
    <x v="1"/>
    <x v="0"/>
    <d v="2026-03-04T00:00:00"/>
    <x v="0"/>
    <s v="U2112"/>
    <x v="4"/>
    <x v="0"/>
    <n v="25.48"/>
    <x v="451"/>
  </r>
  <r>
    <x v="1"/>
    <x v="0"/>
    <d v="2026-03-04T00:00:00"/>
    <x v="0"/>
    <s v="U2112"/>
    <x v="4"/>
    <x v="0"/>
    <n v="34.94"/>
    <x v="451"/>
  </r>
  <r>
    <x v="1"/>
    <x v="0"/>
    <d v="2026-03-04T00:00:00"/>
    <x v="0"/>
    <s v="U2112"/>
    <x v="4"/>
    <x v="0"/>
    <n v="23.71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239.62"/>
    <x v="451"/>
  </r>
  <r>
    <x v="1"/>
    <x v="0"/>
    <d v="2026-03-04T00:00:00"/>
    <x v="0"/>
    <s v="U2112"/>
    <x v="4"/>
    <x v="0"/>
    <n v="11.85"/>
    <x v="451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23.71"/>
    <x v="451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2112"/>
    <x v="4"/>
    <x v="0"/>
    <n v="49.92"/>
    <x v="450"/>
  </r>
  <r>
    <x v="1"/>
    <x v="0"/>
    <d v="2026-03-04T00:00:00"/>
    <x v="0"/>
    <s v="U2112"/>
    <x v="4"/>
    <x v="0"/>
    <n v="11.86"/>
    <x v="451"/>
  </r>
  <r>
    <x v="1"/>
    <x v="0"/>
    <d v="2026-03-04T00:00:00"/>
    <x v="0"/>
    <s v="U2112"/>
    <x v="4"/>
    <x v="0"/>
    <n v="49.92"/>
    <x v="451"/>
  </r>
  <r>
    <x v="1"/>
    <x v="0"/>
    <d v="2026-03-02T00:00:00"/>
    <x v="0"/>
    <s v="U5201"/>
    <x v="16"/>
    <x v="0"/>
    <n v="540.78"/>
    <x v="522"/>
  </r>
  <r>
    <x v="1"/>
    <x v="0"/>
    <d v="2026-03-02T00:00:00"/>
    <x v="0"/>
    <s v="U5201"/>
    <x v="16"/>
    <x v="0"/>
    <n v="676"/>
    <x v="523"/>
  </r>
  <r>
    <x v="1"/>
    <x v="0"/>
    <d v="2026-03-04T00:00:00"/>
    <x v="0"/>
    <s v="U2112"/>
    <x v="4"/>
    <x v="0"/>
    <n v="2937.5"/>
    <x v="477"/>
  </r>
  <r>
    <x v="1"/>
    <x v="0"/>
    <d v="2026-03-16T00:00:00"/>
    <x v="0"/>
    <s v="U3115"/>
    <x v="6"/>
    <x v="0"/>
    <n v="235.66"/>
    <x v="249"/>
  </r>
  <r>
    <x v="1"/>
    <x v="0"/>
    <d v="2026-03-02T00:00:00"/>
    <x v="0"/>
    <s v="U5201"/>
    <x v="16"/>
    <x v="0"/>
    <n v="590.27"/>
    <x v="523"/>
  </r>
  <r>
    <x v="1"/>
    <x v="0"/>
    <d v="2026-03-02T00:00:00"/>
    <x v="0"/>
    <s v="U3216"/>
    <x v="40"/>
    <x v="0"/>
    <n v="872.3"/>
    <x v="524"/>
  </r>
  <r>
    <x v="1"/>
    <x v="0"/>
    <d v="2026-03-02T00:00:00"/>
    <x v="0"/>
    <s v="U3299"/>
    <x v="18"/>
    <x v="0"/>
    <n v="1024.8"/>
    <x v="524"/>
  </r>
  <r>
    <x v="1"/>
    <x v="0"/>
    <d v="2026-03-02T00:00:00"/>
    <x v="0"/>
    <s v="U3216"/>
    <x v="40"/>
    <x v="0"/>
    <n v="732"/>
    <x v="524"/>
  </r>
  <r>
    <x v="1"/>
    <x v="0"/>
    <d v="2026-03-02T00:00:00"/>
    <x v="0"/>
    <s v="U3299"/>
    <x v="18"/>
    <x v="0"/>
    <n v="1140.7"/>
    <x v="524"/>
  </r>
  <r>
    <x v="1"/>
    <x v="0"/>
    <d v="2026-03-02T00:00:00"/>
    <x v="0"/>
    <s v="U3115"/>
    <x v="6"/>
    <x v="0"/>
    <n v="349.75"/>
    <x v="525"/>
  </r>
  <r>
    <x v="1"/>
    <x v="0"/>
    <d v="2026-03-02T00:00:00"/>
    <x v="0"/>
    <s v="U3115"/>
    <x v="6"/>
    <x v="0"/>
    <n v="322.39999999999998"/>
    <x v="526"/>
  </r>
  <r>
    <x v="1"/>
    <x v="0"/>
    <d v="2026-03-06T00:00:00"/>
    <x v="0"/>
    <s v="U3133"/>
    <x v="10"/>
    <x v="0"/>
    <n v="1559.38"/>
    <x v="423"/>
  </r>
  <r>
    <x v="1"/>
    <x v="0"/>
    <d v="2026-03-06T00:00:00"/>
    <x v="0"/>
    <s v="U2101"/>
    <x v="19"/>
    <x v="0"/>
    <n v="237.12"/>
    <x v="423"/>
  </r>
  <r>
    <x v="1"/>
    <x v="0"/>
    <d v="2026-03-05T00:00:00"/>
    <x v="0"/>
    <s v="U2112"/>
    <x v="4"/>
    <x v="0"/>
    <n v="3294"/>
    <x v="527"/>
  </r>
  <r>
    <x v="1"/>
    <x v="0"/>
    <d v="2026-03-09T00:00:00"/>
    <x v="0"/>
    <s v="U2112"/>
    <x v="4"/>
    <x v="0"/>
    <n v="68640"/>
    <x v="528"/>
  </r>
  <r>
    <x v="1"/>
    <x v="0"/>
    <d v="2026-03-02T00:00:00"/>
    <x v="0"/>
    <s v="U2104"/>
    <x v="22"/>
    <x v="0"/>
    <n v="6930.1"/>
    <x v="529"/>
  </r>
  <r>
    <x v="1"/>
    <x v="0"/>
    <d v="2026-03-02T00:00:00"/>
    <x v="0"/>
    <s v="U2104"/>
    <x v="22"/>
    <x v="0"/>
    <n v="489.29"/>
    <x v="529"/>
  </r>
  <r>
    <x v="1"/>
    <x v="0"/>
    <d v="2026-03-12T00:00:00"/>
    <x v="0"/>
    <s v="U2103"/>
    <x v="24"/>
    <x v="0"/>
    <n v="86.04"/>
    <x v="530"/>
  </r>
  <r>
    <x v="1"/>
    <x v="0"/>
    <d v="2026-03-02T00:00:00"/>
    <x v="0"/>
    <s v="U2112"/>
    <x v="4"/>
    <x v="0"/>
    <n v="3007.87"/>
    <x v="499"/>
  </r>
  <r>
    <x v="1"/>
    <x v="0"/>
    <d v="2026-03-06T00:00:00"/>
    <x v="0"/>
    <s v="U2112"/>
    <x v="4"/>
    <x v="0"/>
    <n v="58.24"/>
    <x v="423"/>
  </r>
  <r>
    <x v="1"/>
    <x v="0"/>
    <d v="2026-03-06T00:00:00"/>
    <x v="0"/>
    <s v="U2112"/>
    <x v="4"/>
    <x v="0"/>
    <n v="663.1"/>
    <x v="423"/>
  </r>
  <r>
    <x v="1"/>
    <x v="0"/>
    <d v="2026-03-12T00:00:00"/>
    <x v="0"/>
    <s v="U2112"/>
    <x v="4"/>
    <x v="0"/>
    <n v="588.65"/>
    <x v="531"/>
  </r>
  <r>
    <x v="1"/>
    <x v="0"/>
    <d v="2026-03-02T00:00:00"/>
    <x v="0"/>
    <s v="U2101"/>
    <x v="19"/>
    <x v="0"/>
    <n v="2333.12"/>
    <x v="532"/>
  </r>
  <r>
    <x v="1"/>
    <x v="0"/>
    <d v="2026-03-04T00:00:00"/>
    <x v="0"/>
    <s v="U3220"/>
    <x v="12"/>
    <x v="0"/>
    <n v="74.12"/>
    <x v="448"/>
  </r>
  <r>
    <x v="1"/>
    <x v="0"/>
    <d v="2026-03-05T00:00:00"/>
    <x v="0"/>
    <s v="U3206"/>
    <x v="43"/>
    <x v="0"/>
    <n v="5610.54"/>
    <x v="533"/>
  </r>
  <r>
    <x v="1"/>
    <x v="0"/>
    <d v="2026-03-05T00:00:00"/>
    <x v="0"/>
    <s v="U3206"/>
    <x v="43"/>
    <x v="0"/>
    <n v="11932.79"/>
    <x v="533"/>
  </r>
  <r>
    <x v="1"/>
    <x v="0"/>
    <d v="2026-03-05T00:00:00"/>
    <x v="0"/>
    <s v="U3206"/>
    <x v="43"/>
    <x v="0"/>
    <n v="4682.3"/>
    <x v="533"/>
  </r>
  <r>
    <x v="1"/>
    <x v="0"/>
    <d v="2026-03-04T00:00:00"/>
    <x v="0"/>
    <s v="U3220"/>
    <x v="12"/>
    <x v="0"/>
    <n v="121.67"/>
    <x v="448"/>
  </r>
  <r>
    <x v="1"/>
    <x v="0"/>
    <d v="2026-03-05T00:00:00"/>
    <x v="0"/>
    <s v="U3206"/>
    <x v="43"/>
    <x v="0"/>
    <n v="104648.52"/>
    <x v="533"/>
  </r>
  <r>
    <x v="1"/>
    <x v="0"/>
    <d v="2026-03-04T00:00:00"/>
    <x v="0"/>
    <s v="U3220"/>
    <x v="12"/>
    <x v="0"/>
    <n v="178.16"/>
    <x v="448"/>
  </r>
  <r>
    <x v="1"/>
    <x v="0"/>
    <d v="2026-03-04T00:00:00"/>
    <x v="0"/>
    <s v="U2112"/>
    <x v="4"/>
    <x v="0"/>
    <n v="40.56"/>
    <x v="450"/>
  </r>
  <r>
    <x v="1"/>
    <x v="0"/>
    <d v="2026-03-04T00:00:00"/>
    <x v="0"/>
    <s v="U2112"/>
    <x v="4"/>
    <x v="0"/>
    <n v="18.100000000000001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3299"/>
    <x v="18"/>
    <x v="0"/>
    <n v="37292.959999999999"/>
    <x v="534"/>
  </r>
  <r>
    <x v="1"/>
    <x v="0"/>
    <d v="2026-03-04T00:00:00"/>
    <x v="0"/>
    <s v="U3220"/>
    <x v="12"/>
    <x v="0"/>
    <n v="118.35"/>
    <x v="448"/>
  </r>
  <r>
    <x v="1"/>
    <x v="0"/>
    <d v="2026-03-04T00:00:00"/>
    <x v="0"/>
    <s v="U2112"/>
    <x v="4"/>
    <x v="0"/>
    <n v="190.11"/>
    <x v="451"/>
  </r>
  <r>
    <x v="1"/>
    <x v="0"/>
    <d v="2026-03-04T00:00:00"/>
    <x v="0"/>
    <s v="U2112"/>
    <x v="4"/>
    <x v="0"/>
    <n v="137.28"/>
    <x v="451"/>
  </r>
  <r>
    <x v="1"/>
    <x v="0"/>
    <d v="2026-03-04T00:00:00"/>
    <x v="0"/>
    <s v="U2112"/>
    <x v="4"/>
    <x v="0"/>
    <n v="24.96"/>
    <x v="451"/>
  </r>
  <r>
    <x v="1"/>
    <x v="0"/>
    <d v="2026-03-04T00:00:00"/>
    <x v="0"/>
    <s v="U2112"/>
    <x v="4"/>
    <x v="0"/>
    <n v="5.93"/>
    <x v="451"/>
  </r>
  <r>
    <x v="1"/>
    <x v="0"/>
    <d v="2026-03-04T00:00:00"/>
    <x v="0"/>
    <s v="U2112"/>
    <x v="4"/>
    <x v="0"/>
    <n v="39.94"/>
    <x v="451"/>
  </r>
  <r>
    <x v="1"/>
    <x v="0"/>
    <d v="2026-03-04T00:00:00"/>
    <x v="0"/>
    <s v="U2112"/>
    <x v="4"/>
    <x v="0"/>
    <n v="12.74"/>
    <x v="451"/>
  </r>
  <r>
    <x v="1"/>
    <x v="0"/>
    <d v="2026-03-06T00:00:00"/>
    <x v="0"/>
    <s v="U5201"/>
    <x v="16"/>
    <x v="0"/>
    <n v="3944.2"/>
    <x v="461"/>
  </r>
  <r>
    <x v="1"/>
    <x v="0"/>
    <d v="2026-03-02T00:00:00"/>
    <x v="0"/>
    <s v="U2104"/>
    <x v="22"/>
    <x v="0"/>
    <n v="594"/>
    <x v="535"/>
  </r>
  <r>
    <x v="1"/>
    <x v="0"/>
    <d v="2026-03-02T00:00:00"/>
    <x v="0"/>
    <s v="U2104"/>
    <x v="22"/>
    <x v="0"/>
    <n v="697.95"/>
    <x v="535"/>
  </r>
  <r>
    <x v="1"/>
    <x v="0"/>
    <d v="2026-03-04T00:00:00"/>
    <x v="0"/>
    <s v="U2112"/>
    <x v="4"/>
    <x v="0"/>
    <n v="239.62"/>
    <x v="451"/>
  </r>
  <r>
    <x v="1"/>
    <x v="0"/>
    <d v="2026-03-04T00:00:00"/>
    <x v="0"/>
    <s v="U2112"/>
    <x v="4"/>
    <x v="0"/>
    <n v="18.100000000000001"/>
    <x v="451"/>
  </r>
  <r>
    <x v="1"/>
    <x v="0"/>
    <d v="2026-03-04T00:00:00"/>
    <x v="0"/>
    <s v="U2112"/>
    <x v="4"/>
    <x v="0"/>
    <n v="25.47"/>
    <x v="451"/>
  </r>
  <r>
    <x v="1"/>
    <x v="0"/>
    <d v="2026-03-04T00:00:00"/>
    <x v="0"/>
    <s v="U2112"/>
    <x v="4"/>
    <x v="0"/>
    <n v="239.62"/>
    <x v="450"/>
  </r>
  <r>
    <x v="1"/>
    <x v="0"/>
    <d v="2026-03-04T00:00:00"/>
    <x v="0"/>
    <s v="U2112"/>
    <x v="4"/>
    <x v="0"/>
    <n v="23.71"/>
    <x v="450"/>
  </r>
  <r>
    <x v="1"/>
    <x v="0"/>
    <d v="2026-03-02T00:00:00"/>
    <x v="0"/>
    <s v="U2112"/>
    <x v="4"/>
    <x v="0"/>
    <n v="974.97"/>
    <x v="536"/>
  </r>
  <r>
    <x v="1"/>
    <x v="0"/>
    <d v="2026-03-02T00:00:00"/>
    <x v="0"/>
    <s v="U2112"/>
    <x v="4"/>
    <x v="0"/>
    <n v="4374.1899999999996"/>
    <x v="536"/>
  </r>
  <r>
    <x v="1"/>
    <x v="0"/>
    <d v="2026-03-04T00:00:00"/>
    <x v="0"/>
    <s v="U3220"/>
    <x v="12"/>
    <x v="0"/>
    <n v="96.55"/>
    <x v="537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3133"/>
    <x v="10"/>
    <x v="0"/>
    <n v="1334.15"/>
    <x v="538"/>
  </r>
  <r>
    <x v="1"/>
    <x v="0"/>
    <d v="2026-03-02T00:00:00"/>
    <x v="0"/>
    <s v="U2112"/>
    <x v="4"/>
    <x v="0"/>
    <n v="2832.67"/>
    <x v="539"/>
  </r>
  <r>
    <x v="1"/>
    <x v="0"/>
    <d v="2026-03-02T00:00:00"/>
    <x v="0"/>
    <s v="U2112"/>
    <x v="4"/>
    <x v="0"/>
    <n v="5953.87"/>
    <x v="539"/>
  </r>
  <r>
    <x v="1"/>
    <x v="0"/>
    <d v="2026-03-04T00:00:00"/>
    <x v="0"/>
    <s v="U2112"/>
    <x v="4"/>
    <x v="0"/>
    <n v="40.56"/>
    <x v="450"/>
  </r>
  <r>
    <x v="1"/>
    <x v="0"/>
    <d v="2026-03-04T00:00:00"/>
    <x v="0"/>
    <s v="U2112"/>
    <x v="4"/>
    <x v="0"/>
    <n v="11.86"/>
    <x v="450"/>
  </r>
  <r>
    <x v="1"/>
    <x v="0"/>
    <d v="2026-03-04T00:00:00"/>
    <x v="0"/>
    <s v="U2112"/>
    <x v="4"/>
    <x v="0"/>
    <n v="79.87"/>
    <x v="450"/>
  </r>
  <r>
    <x v="1"/>
    <x v="0"/>
    <d v="2026-03-04T00:00:00"/>
    <x v="0"/>
    <s v="U2112"/>
    <x v="4"/>
    <x v="0"/>
    <n v="494.21"/>
    <x v="450"/>
  </r>
  <r>
    <x v="1"/>
    <x v="0"/>
    <d v="2026-03-02T00:00:00"/>
    <x v="0"/>
    <s v="U2112"/>
    <x v="4"/>
    <x v="0"/>
    <n v="713.9"/>
    <x v="499"/>
  </r>
  <r>
    <x v="1"/>
    <x v="0"/>
    <d v="2026-03-04T00:00:00"/>
    <x v="0"/>
    <s v="U2112"/>
    <x v="4"/>
    <x v="0"/>
    <n v="99.84"/>
    <x v="450"/>
  </r>
  <r>
    <x v="1"/>
    <x v="0"/>
    <d v="2026-03-02T00:00:00"/>
    <x v="0"/>
    <s v="U2112"/>
    <x v="4"/>
    <x v="0"/>
    <n v="12198.9"/>
    <x v="539"/>
  </r>
  <r>
    <x v="1"/>
    <x v="0"/>
    <d v="2026-03-04T00:00:00"/>
    <x v="0"/>
    <s v="U2112"/>
    <x v="4"/>
    <x v="0"/>
    <n v="378.15"/>
    <x v="451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34.94"/>
    <x v="451"/>
  </r>
  <r>
    <x v="1"/>
    <x v="0"/>
    <d v="2026-03-04T00:00:00"/>
    <x v="0"/>
    <s v="U2112"/>
    <x v="4"/>
    <x v="0"/>
    <n v="247.1"/>
    <x v="450"/>
  </r>
  <r>
    <x v="1"/>
    <x v="0"/>
    <d v="2026-03-02T00:00:00"/>
    <x v="0"/>
    <s v="U2112"/>
    <x v="4"/>
    <x v="0"/>
    <n v="133.81"/>
    <x v="499"/>
  </r>
  <r>
    <x v="1"/>
    <x v="0"/>
    <d v="2026-03-04T00:00:00"/>
    <x v="0"/>
    <s v="U5201"/>
    <x v="16"/>
    <x v="0"/>
    <n v="676"/>
    <x v="538"/>
  </r>
  <r>
    <x v="1"/>
    <x v="0"/>
    <d v="2026-03-04T00:00:00"/>
    <x v="0"/>
    <s v="U2112"/>
    <x v="4"/>
    <x v="0"/>
    <n v="74.88"/>
    <x v="450"/>
  </r>
  <r>
    <x v="1"/>
    <x v="0"/>
    <d v="2026-03-04T00:00:00"/>
    <x v="0"/>
    <s v="U2112"/>
    <x v="4"/>
    <x v="0"/>
    <n v="25.48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3220"/>
    <x v="12"/>
    <x v="0"/>
    <n v="58.82"/>
    <x v="537"/>
  </r>
  <r>
    <x v="1"/>
    <x v="0"/>
    <d v="2026-03-04T00:00:00"/>
    <x v="0"/>
    <s v="U3220"/>
    <x v="12"/>
    <x v="0"/>
    <n v="141.38999999999999"/>
    <x v="537"/>
  </r>
  <r>
    <x v="1"/>
    <x v="0"/>
    <d v="2026-03-04T00:00:00"/>
    <x v="0"/>
    <s v="U3220"/>
    <x v="12"/>
    <x v="0"/>
    <n v="93.92"/>
    <x v="537"/>
  </r>
  <r>
    <x v="1"/>
    <x v="0"/>
    <d v="2026-03-04T00:00:00"/>
    <x v="0"/>
    <s v="U2112"/>
    <x v="4"/>
    <x v="0"/>
    <n v="24.96"/>
    <x v="451"/>
  </r>
  <r>
    <x v="1"/>
    <x v="0"/>
    <d v="2026-03-02T00:00:00"/>
    <x v="0"/>
    <s v="U5499"/>
    <x v="7"/>
    <x v="1"/>
    <n v="2"/>
    <x v="540"/>
  </r>
  <r>
    <x v="1"/>
    <x v="0"/>
    <d v="2026-03-02T00:00:00"/>
    <x v="0"/>
    <s v="U3136"/>
    <x v="15"/>
    <x v="1"/>
    <n v="1845"/>
    <x v="540"/>
  </r>
  <r>
    <x v="1"/>
    <x v="0"/>
    <d v="2026-03-04T00:00:00"/>
    <x v="0"/>
    <s v="U2112"/>
    <x v="4"/>
    <x v="0"/>
    <n v="40.56"/>
    <x v="450"/>
  </r>
  <r>
    <x v="1"/>
    <x v="0"/>
    <d v="2026-03-04T00:00:00"/>
    <x v="0"/>
    <s v="U2112"/>
    <x v="4"/>
    <x v="0"/>
    <n v="380.64"/>
    <x v="450"/>
  </r>
  <r>
    <x v="1"/>
    <x v="0"/>
    <d v="2026-03-04T00:00:00"/>
    <x v="0"/>
    <s v="U2112"/>
    <x v="4"/>
    <x v="0"/>
    <n v="17.47"/>
    <x v="450"/>
  </r>
  <r>
    <x v="1"/>
    <x v="0"/>
    <d v="2026-03-16T00:00:00"/>
    <x v="0"/>
    <s v="U2112"/>
    <x v="4"/>
    <x v="0"/>
    <n v="133.81"/>
    <x v="541"/>
  </r>
  <r>
    <x v="1"/>
    <x v="0"/>
    <d v="2026-03-05T00:00:00"/>
    <x v="0"/>
    <s v="U3198"/>
    <x v="11"/>
    <x v="0"/>
    <n v="12057"/>
    <x v="502"/>
  </r>
  <r>
    <x v="1"/>
    <x v="0"/>
    <d v="2026-03-05T00:00:00"/>
    <x v="0"/>
    <s v="U3299"/>
    <x v="18"/>
    <x v="0"/>
    <n v="2"/>
    <x v="502"/>
  </r>
  <r>
    <x v="1"/>
    <x v="0"/>
    <d v="2026-03-03T00:00:00"/>
    <x v="0"/>
    <s v="U3133"/>
    <x v="10"/>
    <x v="0"/>
    <n v="357"/>
    <x v="506"/>
  </r>
  <r>
    <x v="1"/>
    <x v="0"/>
    <d v="2026-03-04T00:00:00"/>
    <x v="0"/>
    <s v="U3133"/>
    <x v="10"/>
    <x v="0"/>
    <n v="82.37"/>
    <x v="538"/>
  </r>
  <r>
    <x v="1"/>
    <x v="0"/>
    <d v="2026-03-04T00:00:00"/>
    <x v="0"/>
    <s v="U2112"/>
    <x v="4"/>
    <x v="0"/>
    <n v="49.92"/>
    <x v="451"/>
  </r>
  <r>
    <x v="1"/>
    <x v="0"/>
    <d v="2026-03-04T00:00:00"/>
    <x v="0"/>
    <s v="U2112"/>
    <x v="4"/>
    <x v="0"/>
    <n v="23.71"/>
    <x v="451"/>
  </r>
  <r>
    <x v="1"/>
    <x v="0"/>
    <d v="2026-03-04T00:00:00"/>
    <x v="0"/>
    <s v="U2112"/>
    <x v="4"/>
    <x v="0"/>
    <n v="25.48"/>
    <x v="451"/>
  </r>
  <r>
    <x v="1"/>
    <x v="0"/>
    <d v="2026-03-05T00:00:00"/>
    <x v="0"/>
    <s v="U2112"/>
    <x v="4"/>
    <x v="0"/>
    <n v="224.64"/>
    <x v="518"/>
  </r>
  <r>
    <x v="1"/>
    <x v="0"/>
    <d v="2026-03-05T00:00:00"/>
    <x v="0"/>
    <s v="U2112"/>
    <x v="4"/>
    <x v="0"/>
    <n v="58.24"/>
    <x v="518"/>
  </r>
  <r>
    <x v="1"/>
    <x v="0"/>
    <d v="2026-03-05T00:00:00"/>
    <x v="0"/>
    <s v="U2112"/>
    <x v="4"/>
    <x v="0"/>
    <n v="47.84"/>
    <x v="518"/>
  </r>
  <r>
    <x v="1"/>
    <x v="0"/>
    <d v="2026-03-05T00:00:00"/>
    <x v="0"/>
    <s v="U2112"/>
    <x v="4"/>
    <x v="0"/>
    <n v="3759.19"/>
    <x v="542"/>
  </r>
  <r>
    <x v="1"/>
    <x v="0"/>
    <d v="2026-03-04T00:00:00"/>
    <x v="0"/>
    <s v="U3133"/>
    <x v="10"/>
    <x v="0"/>
    <n v="737.8"/>
    <x v="501"/>
  </r>
  <r>
    <x v="1"/>
    <x v="0"/>
    <d v="2026-02-26T00:00:00"/>
    <x v="0"/>
    <s v="U3151"/>
    <x v="2"/>
    <x v="0"/>
    <n v="60.44"/>
    <x v="543"/>
  </r>
  <r>
    <x v="1"/>
    <x v="0"/>
    <d v="2026-03-04T00:00:00"/>
    <x v="0"/>
    <s v="U3133"/>
    <x v="10"/>
    <x v="0"/>
    <n v="809.2"/>
    <x v="501"/>
  </r>
  <r>
    <x v="1"/>
    <x v="0"/>
    <d v="2026-03-23T00:00:00"/>
    <x v="0"/>
    <s v="U3150"/>
    <x v="35"/>
    <x v="0"/>
    <n v="607.5"/>
    <x v="544"/>
  </r>
  <r>
    <x v="1"/>
    <x v="0"/>
    <d v="2026-03-25T00:00:00"/>
    <x v="0"/>
    <s v="U3103"/>
    <x v="36"/>
    <x v="0"/>
    <n v="8218.27"/>
    <x v="545"/>
  </r>
  <r>
    <x v="1"/>
    <x v="0"/>
    <d v="2026-03-04T00:00:00"/>
    <x v="0"/>
    <s v="U3115"/>
    <x v="6"/>
    <x v="1"/>
    <n v="1088.5999999999999"/>
    <x v="546"/>
  </r>
  <r>
    <x v="1"/>
    <x v="0"/>
    <d v="2026-03-09T00:00:00"/>
    <x v="0"/>
    <s v="U2112"/>
    <x v="4"/>
    <x v="1"/>
    <n v="1103.27"/>
    <x v="547"/>
  </r>
  <r>
    <x v="1"/>
    <x v="0"/>
    <d v="2026-03-06T00:00:00"/>
    <x v="0"/>
    <s v="U2198"/>
    <x v="17"/>
    <x v="0"/>
    <n v="1756.8"/>
    <x v="548"/>
  </r>
  <r>
    <x v="1"/>
    <x v="0"/>
    <d v="2026-03-06T00:00:00"/>
    <x v="0"/>
    <s v="U2204"/>
    <x v="20"/>
    <x v="0"/>
    <n v="14188.3"/>
    <x v="549"/>
  </r>
  <r>
    <x v="1"/>
    <x v="0"/>
    <d v="2026-03-02T00:00:00"/>
    <x v="0"/>
    <s v="U3138"/>
    <x v="26"/>
    <x v="0"/>
    <n v="1968.8"/>
    <x v="550"/>
  </r>
  <r>
    <x v="1"/>
    <x v="0"/>
    <d v="2026-03-02T00:00:00"/>
    <x v="0"/>
    <s v="U3115"/>
    <x v="6"/>
    <x v="0"/>
    <n v="129.16999999999999"/>
    <x v="522"/>
  </r>
  <r>
    <x v="1"/>
    <x v="0"/>
    <d v="2026-03-02T00:00:00"/>
    <x v="0"/>
    <s v="U3115"/>
    <x v="6"/>
    <x v="0"/>
    <n v="129.16999999999999"/>
    <x v="522"/>
  </r>
  <r>
    <x v="1"/>
    <x v="0"/>
    <d v="2026-03-02T00:00:00"/>
    <x v="0"/>
    <s v="U3115"/>
    <x v="6"/>
    <x v="0"/>
    <n v="552.86"/>
    <x v="522"/>
  </r>
  <r>
    <x v="1"/>
    <x v="0"/>
    <d v="2026-03-02T00:00:00"/>
    <x v="0"/>
    <s v="U3115"/>
    <x v="6"/>
    <x v="0"/>
    <n v="129.16999999999999"/>
    <x v="522"/>
  </r>
  <r>
    <x v="1"/>
    <x v="0"/>
    <d v="2026-03-02T00:00:00"/>
    <x v="0"/>
    <s v="U3115"/>
    <x v="6"/>
    <x v="0"/>
    <n v="552.86"/>
    <x v="522"/>
  </r>
  <r>
    <x v="1"/>
    <x v="0"/>
    <d v="2026-03-02T00:00:00"/>
    <x v="0"/>
    <s v="U3115"/>
    <x v="6"/>
    <x v="0"/>
    <n v="371.28"/>
    <x v="522"/>
  </r>
  <r>
    <x v="1"/>
    <x v="0"/>
    <d v="2026-03-03T00:00:00"/>
    <x v="0"/>
    <s v="U3115"/>
    <x v="6"/>
    <x v="1"/>
    <n v="1313.17"/>
    <x v="551"/>
  </r>
  <r>
    <x v="1"/>
    <x v="0"/>
    <d v="2026-03-04T00:00:00"/>
    <x v="0"/>
    <s v="U3115"/>
    <x v="6"/>
    <x v="1"/>
    <n v="936.82"/>
    <x v="552"/>
  </r>
  <r>
    <x v="1"/>
    <x v="0"/>
    <d v="2026-03-03T00:00:00"/>
    <x v="0"/>
    <s v="U3115"/>
    <x v="6"/>
    <x v="0"/>
    <n v="921.41"/>
    <x v="553"/>
  </r>
  <r>
    <x v="1"/>
    <x v="0"/>
    <d v="2026-03-04T00:00:00"/>
    <x v="0"/>
    <s v="U3115"/>
    <x v="6"/>
    <x v="0"/>
    <n v="617.88"/>
    <x v="554"/>
  </r>
  <r>
    <x v="1"/>
    <x v="0"/>
    <d v="2026-03-04T00:00:00"/>
    <x v="0"/>
    <s v="U3115"/>
    <x v="6"/>
    <x v="0"/>
    <n v="565.74"/>
    <x v="555"/>
  </r>
  <r>
    <x v="1"/>
    <x v="0"/>
    <d v="2026-03-13T00:00:00"/>
    <x v="0"/>
    <s v="U3115"/>
    <x v="6"/>
    <x v="0"/>
    <n v="258.33999999999997"/>
    <x v="556"/>
  </r>
  <r>
    <x v="1"/>
    <x v="0"/>
    <d v="2026-03-04T00:00:00"/>
    <x v="0"/>
    <s v="U3115"/>
    <x v="6"/>
    <x v="0"/>
    <n v="94.31"/>
    <x v="557"/>
  </r>
  <r>
    <x v="1"/>
    <x v="0"/>
    <d v="2026-03-04T00:00:00"/>
    <x v="0"/>
    <s v="U3115"/>
    <x v="6"/>
    <x v="0"/>
    <n v="64.58"/>
    <x v="555"/>
  </r>
  <r>
    <x v="1"/>
    <x v="0"/>
    <d v="2026-03-03T00:00:00"/>
    <x v="0"/>
    <s v="U3115"/>
    <x v="6"/>
    <x v="0"/>
    <n v="41.89"/>
    <x v="558"/>
  </r>
  <r>
    <x v="1"/>
    <x v="0"/>
    <d v="2026-03-04T00:00:00"/>
    <x v="0"/>
    <s v="U3115"/>
    <x v="6"/>
    <x v="0"/>
    <n v="25.78"/>
    <x v="554"/>
  </r>
  <r>
    <x v="1"/>
    <x v="0"/>
    <d v="2026-03-02T00:00:00"/>
    <x v="0"/>
    <s v="U3133"/>
    <x v="10"/>
    <x v="0"/>
    <n v="823.47"/>
    <x v="523"/>
  </r>
  <r>
    <x v="1"/>
    <x v="0"/>
    <d v="2026-03-02T00:00:00"/>
    <x v="0"/>
    <s v="U3115"/>
    <x v="6"/>
    <x v="0"/>
    <n v="1414.19"/>
    <x v="559"/>
  </r>
  <r>
    <x v="1"/>
    <x v="0"/>
    <d v="2026-03-16T00:00:00"/>
    <x v="0"/>
    <s v="U3115"/>
    <x v="6"/>
    <x v="0"/>
    <n v="491.4"/>
    <x v="249"/>
  </r>
  <r>
    <x v="1"/>
    <x v="0"/>
    <d v="2026-03-16T00:00:00"/>
    <x v="0"/>
    <s v="U3115"/>
    <x v="6"/>
    <x v="0"/>
    <n v="1404.21"/>
    <x v="249"/>
  </r>
  <r>
    <x v="1"/>
    <x v="0"/>
    <d v="2026-03-16T00:00:00"/>
    <x v="0"/>
    <s v="U3115"/>
    <x v="6"/>
    <x v="0"/>
    <n v="270.39999999999998"/>
    <x v="249"/>
  </r>
  <r>
    <x v="1"/>
    <x v="0"/>
    <d v="2026-03-03T00:00:00"/>
    <x v="0"/>
    <s v="U3115"/>
    <x v="6"/>
    <x v="1"/>
    <n v="83.78"/>
    <x v="560"/>
  </r>
  <r>
    <x v="1"/>
    <x v="0"/>
    <d v="2026-03-05T00:00:00"/>
    <x v="0"/>
    <s v="U2112"/>
    <x v="4"/>
    <x v="0"/>
    <n v="8477.6299999999992"/>
    <x v="561"/>
  </r>
  <r>
    <x v="1"/>
    <x v="0"/>
    <d v="2026-03-05T00:00:00"/>
    <x v="0"/>
    <s v="U2198"/>
    <x v="17"/>
    <x v="0"/>
    <n v="1628.8"/>
    <x v="561"/>
  </r>
  <r>
    <x v="1"/>
    <x v="0"/>
    <d v="2026-03-05T00:00:00"/>
    <x v="0"/>
    <s v="U3115"/>
    <x v="6"/>
    <x v="0"/>
    <n v="285.79000000000002"/>
    <x v="394"/>
  </r>
  <r>
    <x v="1"/>
    <x v="0"/>
    <d v="2026-03-05T00:00:00"/>
    <x v="0"/>
    <s v="U3115"/>
    <x v="6"/>
    <x v="0"/>
    <n v="1217.2"/>
    <x v="394"/>
  </r>
  <r>
    <x v="1"/>
    <x v="0"/>
    <d v="2026-03-02T00:00:00"/>
    <x v="0"/>
    <s v="U3133"/>
    <x v="10"/>
    <x v="0"/>
    <n v="737.8"/>
    <x v="562"/>
  </r>
  <r>
    <x v="1"/>
    <x v="0"/>
    <d v="2026-03-02T00:00:00"/>
    <x v="0"/>
    <s v="U3133"/>
    <x v="10"/>
    <x v="0"/>
    <n v="368.9"/>
    <x v="563"/>
  </r>
  <r>
    <x v="1"/>
    <x v="0"/>
    <d v="2026-03-02T00:00:00"/>
    <x v="0"/>
    <s v="U3133"/>
    <x v="10"/>
    <x v="0"/>
    <n v="357"/>
    <x v="563"/>
  </r>
  <r>
    <x v="1"/>
    <x v="0"/>
    <d v="2026-03-09T00:00:00"/>
    <x v="0"/>
    <s v="U2112"/>
    <x v="4"/>
    <x v="0"/>
    <n v="1207.57"/>
    <x v="469"/>
  </r>
  <r>
    <x v="1"/>
    <x v="0"/>
    <d v="2026-03-02T00:00:00"/>
    <x v="0"/>
    <s v="U3133"/>
    <x v="10"/>
    <x v="0"/>
    <n v="368.9"/>
    <x v="564"/>
  </r>
  <r>
    <x v="1"/>
    <x v="0"/>
    <d v="2026-03-02T00:00:00"/>
    <x v="0"/>
    <s v="U3133"/>
    <x v="10"/>
    <x v="0"/>
    <n v="2011.1"/>
    <x v="565"/>
  </r>
  <r>
    <x v="1"/>
    <x v="0"/>
    <d v="2026-03-02T00:00:00"/>
    <x v="0"/>
    <s v="U3133"/>
    <x v="10"/>
    <x v="0"/>
    <n v="928.2"/>
    <x v="565"/>
  </r>
  <r>
    <x v="1"/>
    <x v="0"/>
    <d v="2026-03-19T00:00:00"/>
    <x v="0"/>
    <s v="U3299"/>
    <x v="18"/>
    <x v="0"/>
    <n v="54.9"/>
    <x v="566"/>
  </r>
  <r>
    <x v="1"/>
    <x v="0"/>
    <d v="2026-03-19T00:00:00"/>
    <x v="0"/>
    <s v="U2204"/>
    <x v="20"/>
    <x v="0"/>
    <n v="750.5"/>
    <x v="566"/>
  </r>
  <r>
    <x v="1"/>
    <x v="0"/>
    <d v="2026-03-02T00:00:00"/>
    <x v="0"/>
    <s v="U3299"/>
    <x v="18"/>
    <x v="0"/>
    <n v="9146.5"/>
    <x v="567"/>
  </r>
  <r>
    <x v="1"/>
    <x v="0"/>
    <d v="2026-03-02T00:00:00"/>
    <x v="0"/>
    <s v="U3299"/>
    <x v="18"/>
    <x v="0"/>
    <n v="27969.71"/>
    <x v="567"/>
  </r>
  <r>
    <x v="1"/>
    <x v="0"/>
    <d v="2026-03-05T00:00:00"/>
    <x v="0"/>
    <s v="U2101"/>
    <x v="19"/>
    <x v="0"/>
    <n v="216.52"/>
    <x v="568"/>
  </r>
  <r>
    <x v="1"/>
    <x v="0"/>
    <d v="2026-03-23T00:00:00"/>
    <x v="0"/>
    <s v="U2112"/>
    <x v="4"/>
    <x v="0"/>
    <n v="8385.06"/>
    <x v="68"/>
  </r>
  <r>
    <x v="1"/>
    <x v="0"/>
    <d v="2026-03-09T00:00:00"/>
    <x v="0"/>
    <s v="U2112"/>
    <x v="4"/>
    <x v="0"/>
    <n v="1927.8"/>
    <x v="481"/>
  </r>
  <r>
    <x v="1"/>
    <x v="0"/>
    <d v="2026-03-02T00:00:00"/>
    <x v="0"/>
    <s v="U2104"/>
    <x v="22"/>
    <x v="0"/>
    <n v="203.78"/>
    <x v="532"/>
  </r>
  <r>
    <x v="1"/>
    <x v="0"/>
    <d v="2026-03-04T00:00:00"/>
    <x v="0"/>
    <s v="U3220"/>
    <x v="12"/>
    <x v="0"/>
    <n v="237.62"/>
    <x v="537"/>
  </r>
  <r>
    <x v="1"/>
    <x v="0"/>
    <d v="2026-03-02T00:00:00"/>
    <x v="0"/>
    <s v="U2104"/>
    <x v="22"/>
    <x v="0"/>
    <n v="1485"/>
    <x v="532"/>
  </r>
  <r>
    <x v="1"/>
    <x v="0"/>
    <d v="2026-03-02T00:00:00"/>
    <x v="0"/>
    <s v="U2104"/>
    <x v="22"/>
    <x v="0"/>
    <n v="3171.74"/>
    <x v="532"/>
  </r>
  <r>
    <x v="1"/>
    <x v="0"/>
    <d v="2026-03-02T00:00:00"/>
    <x v="0"/>
    <s v="U2112"/>
    <x v="4"/>
    <x v="0"/>
    <n v="1497.27"/>
    <x v="536"/>
  </r>
  <r>
    <x v="1"/>
    <x v="0"/>
    <d v="2026-03-17T00:00:00"/>
    <x v="0"/>
    <s v="U3115"/>
    <x v="6"/>
    <x v="1"/>
    <n v="164.51"/>
    <x v="569"/>
  </r>
  <r>
    <x v="1"/>
    <x v="0"/>
    <d v="2026-03-05T00:00:00"/>
    <x v="0"/>
    <s v="U3115"/>
    <x v="6"/>
    <x v="0"/>
    <n v="1054.56"/>
    <x v="570"/>
  </r>
  <r>
    <x v="1"/>
    <x v="0"/>
    <d v="2026-03-05T00:00:00"/>
    <x v="0"/>
    <s v="U3115"/>
    <x v="6"/>
    <x v="0"/>
    <n v="1574.98"/>
    <x v="394"/>
  </r>
  <r>
    <x v="1"/>
    <x v="0"/>
    <d v="2026-03-04T00:00:00"/>
    <x v="0"/>
    <s v="U3115"/>
    <x v="6"/>
    <x v="0"/>
    <n v="457.94"/>
    <x v="571"/>
  </r>
  <r>
    <x v="1"/>
    <x v="0"/>
    <d v="2026-03-04T00:00:00"/>
    <x v="0"/>
    <s v="U3115"/>
    <x v="6"/>
    <x v="0"/>
    <n v="508.22"/>
    <x v="572"/>
  </r>
  <r>
    <x v="1"/>
    <x v="0"/>
    <d v="2026-03-05T00:00:00"/>
    <x v="0"/>
    <s v="U3115"/>
    <x v="6"/>
    <x v="0"/>
    <n v="257.83999999999997"/>
    <x v="570"/>
  </r>
  <r>
    <x v="1"/>
    <x v="0"/>
    <d v="2026-03-04T00:00:00"/>
    <x v="0"/>
    <s v="U3115"/>
    <x v="6"/>
    <x v="0"/>
    <n v="598.46"/>
    <x v="573"/>
  </r>
  <r>
    <x v="1"/>
    <x v="0"/>
    <d v="2026-03-05T00:00:00"/>
    <x v="0"/>
    <s v="U3115"/>
    <x v="6"/>
    <x v="0"/>
    <n v="783.43"/>
    <x v="394"/>
  </r>
  <r>
    <x v="1"/>
    <x v="0"/>
    <d v="2026-03-09T00:00:00"/>
    <x v="0"/>
    <s v="U3115"/>
    <x v="6"/>
    <x v="1"/>
    <n v="33.520000000000003"/>
    <x v="357"/>
  </r>
  <r>
    <x v="1"/>
    <x v="0"/>
    <d v="2026-03-09T00:00:00"/>
    <x v="0"/>
    <s v="U3115"/>
    <x v="6"/>
    <x v="1"/>
    <n v="41.48"/>
    <x v="357"/>
  </r>
  <r>
    <x v="1"/>
    <x v="0"/>
    <d v="2026-03-16T00:00:00"/>
    <x v="0"/>
    <s v="U3115"/>
    <x v="6"/>
    <x v="0"/>
    <n v="302.85000000000002"/>
    <x v="249"/>
  </r>
  <r>
    <x v="1"/>
    <x v="0"/>
    <d v="2026-03-04T00:00:00"/>
    <x v="0"/>
    <s v="U3115"/>
    <x v="6"/>
    <x v="0"/>
    <n v="289.95"/>
    <x v="574"/>
  </r>
  <r>
    <x v="1"/>
    <x v="0"/>
    <d v="2026-03-09T00:00:00"/>
    <x v="0"/>
    <s v="U3115"/>
    <x v="6"/>
    <x v="1"/>
    <n v="42.35"/>
    <x v="575"/>
  </r>
  <r>
    <x v="1"/>
    <x v="0"/>
    <d v="2026-03-09T00:00:00"/>
    <x v="0"/>
    <s v="U3115"/>
    <x v="6"/>
    <x v="1"/>
    <n v="47.64"/>
    <x v="575"/>
  </r>
  <r>
    <x v="1"/>
    <x v="0"/>
    <d v="2026-03-16T00:00:00"/>
    <x v="0"/>
    <s v="U3115"/>
    <x v="6"/>
    <x v="0"/>
    <n v="832"/>
    <x v="249"/>
  </r>
  <r>
    <x v="1"/>
    <x v="0"/>
    <d v="2026-03-02T00:00:00"/>
    <x v="0"/>
    <s v="U2112"/>
    <x v="4"/>
    <x v="0"/>
    <n v="374.5"/>
    <x v="499"/>
  </r>
  <r>
    <x v="1"/>
    <x v="0"/>
    <d v="2026-03-05T00:00:00"/>
    <x v="0"/>
    <s v="U2112"/>
    <x v="4"/>
    <x v="0"/>
    <n v="128.1"/>
    <x v="518"/>
  </r>
  <r>
    <x v="1"/>
    <x v="0"/>
    <d v="2026-03-06T00:00:00"/>
    <x v="0"/>
    <s v="U2112"/>
    <x v="4"/>
    <x v="0"/>
    <n v="146.4"/>
    <x v="548"/>
  </r>
  <r>
    <x v="1"/>
    <x v="0"/>
    <d v="2026-03-02T00:00:00"/>
    <x v="0"/>
    <s v="U2104"/>
    <x v="22"/>
    <x v="0"/>
    <n v="1500.52"/>
    <x v="529"/>
  </r>
  <r>
    <x v="1"/>
    <x v="0"/>
    <d v="2026-03-02T00:00:00"/>
    <x v="0"/>
    <s v="U2104"/>
    <x v="22"/>
    <x v="0"/>
    <n v="94.54"/>
    <x v="529"/>
  </r>
  <r>
    <x v="1"/>
    <x v="0"/>
    <d v="2026-03-06T00:00:00"/>
    <x v="0"/>
    <s v="U2112"/>
    <x v="4"/>
    <x v="0"/>
    <n v="5532.38"/>
    <x v="576"/>
  </r>
  <r>
    <x v="1"/>
    <x v="0"/>
    <d v="2026-03-13T00:00:00"/>
    <x v="0"/>
    <s v="U2101"/>
    <x v="19"/>
    <x v="0"/>
    <n v="1716"/>
    <x v="577"/>
  </r>
  <r>
    <x v="1"/>
    <x v="0"/>
    <d v="2026-03-06T00:00:00"/>
    <x v="0"/>
    <s v="U2198"/>
    <x v="17"/>
    <x v="0"/>
    <n v="264.74"/>
    <x v="578"/>
  </r>
  <r>
    <x v="1"/>
    <x v="0"/>
    <d v="2026-03-06T00:00:00"/>
    <x v="0"/>
    <s v="U2198"/>
    <x v="17"/>
    <x v="0"/>
    <n v="614.88"/>
    <x v="578"/>
  </r>
  <r>
    <x v="1"/>
    <x v="0"/>
    <d v="2026-03-06T00:00:00"/>
    <x v="0"/>
    <s v="U2112"/>
    <x v="4"/>
    <x v="0"/>
    <n v="184.46"/>
    <x v="578"/>
  </r>
  <r>
    <x v="1"/>
    <x v="0"/>
    <d v="2026-03-06T00:00:00"/>
    <x v="0"/>
    <s v="U2112"/>
    <x v="4"/>
    <x v="0"/>
    <n v="3024"/>
    <x v="579"/>
  </r>
  <r>
    <x v="1"/>
    <x v="0"/>
    <d v="2026-03-09T00:00:00"/>
    <x v="0"/>
    <s v="U2112"/>
    <x v="4"/>
    <x v="0"/>
    <n v="3840.13"/>
    <x v="359"/>
  </r>
  <r>
    <x v="1"/>
    <x v="0"/>
    <d v="2026-03-06T00:00:00"/>
    <x v="0"/>
    <s v="U2112"/>
    <x v="4"/>
    <x v="0"/>
    <n v="683.2"/>
    <x v="548"/>
  </r>
  <r>
    <x v="1"/>
    <x v="0"/>
    <d v="2026-03-04T00:00:00"/>
    <x v="0"/>
    <s v="U2101"/>
    <x v="19"/>
    <x v="0"/>
    <n v="767.25"/>
    <x v="580"/>
  </r>
  <r>
    <x v="1"/>
    <x v="0"/>
    <d v="2026-03-04T00:00:00"/>
    <x v="0"/>
    <s v="U3299"/>
    <x v="18"/>
    <x v="0"/>
    <n v="22"/>
    <x v="580"/>
  </r>
  <r>
    <x v="1"/>
    <x v="0"/>
    <d v="2026-03-02T00:00:00"/>
    <x v="0"/>
    <s v="U2112"/>
    <x v="4"/>
    <x v="0"/>
    <n v="557.54"/>
    <x v="536"/>
  </r>
  <r>
    <x v="1"/>
    <x v="0"/>
    <d v="2026-03-02T00:00:00"/>
    <x v="0"/>
    <s v="U2112"/>
    <x v="4"/>
    <x v="0"/>
    <n v="6100"/>
    <x v="539"/>
  </r>
  <r>
    <x v="1"/>
    <x v="0"/>
    <d v="2026-03-05T00:00:00"/>
    <x v="0"/>
    <s v="U3204"/>
    <x v="41"/>
    <x v="0"/>
    <n v="22193.85"/>
    <x v="581"/>
  </r>
  <r>
    <x v="1"/>
    <x v="0"/>
    <d v="2026-03-02T00:00:00"/>
    <x v="0"/>
    <s v="U2112"/>
    <x v="4"/>
    <x v="0"/>
    <n v="488"/>
    <x v="539"/>
  </r>
  <r>
    <x v="1"/>
    <x v="0"/>
    <d v="2026-03-05T00:00:00"/>
    <x v="0"/>
    <s v="U3204"/>
    <x v="41"/>
    <x v="0"/>
    <n v="2554.66"/>
    <x v="466"/>
  </r>
  <r>
    <x v="1"/>
    <x v="0"/>
    <d v="2026-03-06T00:00:00"/>
    <x v="0"/>
    <s v="U5201"/>
    <x v="16"/>
    <x v="0"/>
    <n v="2439.9899999999998"/>
    <x v="460"/>
  </r>
  <r>
    <x v="1"/>
    <x v="0"/>
    <d v="2026-03-10T00:00:00"/>
    <x v="0"/>
    <s v="U5201"/>
    <x v="16"/>
    <x v="0"/>
    <n v="3599"/>
    <x v="582"/>
  </r>
  <r>
    <x v="1"/>
    <x v="0"/>
    <d v="2026-03-09T00:00:00"/>
    <x v="0"/>
    <s v="U2101"/>
    <x v="19"/>
    <x v="0"/>
    <n v="8044.41"/>
    <x v="583"/>
  </r>
  <r>
    <x v="1"/>
    <x v="0"/>
    <d v="2026-03-04T00:00:00"/>
    <x v="0"/>
    <s v="U2101"/>
    <x v="19"/>
    <x v="0"/>
    <n v="73.44"/>
    <x v="584"/>
  </r>
  <r>
    <x v="1"/>
    <x v="0"/>
    <d v="2026-03-16T00:00:00"/>
    <x v="0"/>
    <s v="U5599"/>
    <x v="44"/>
    <x v="0"/>
    <n v="1817.85"/>
    <x v="585"/>
  </r>
  <r>
    <x v="1"/>
    <x v="0"/>
    <d v="2026-03-02T00:00:00"/>
    <x v="0"/>
    <s v="U3214"/>
    <x v="25"/>
    <x v="0"/>
    <n v="65514"/>
    <x v="586"/>
  </r>
  <r>
    <x v="1"/>
    <x v="0"/>
    <d v="2026-03-18T00:00:00"/>
    <x v="0"/>
    <s v="U2112"/>
    <x v="4"/>
    <x v="0"/>
    <n v="1404"/>
    <x v="587"/>
  </r>
  <r>
    <x v="1"/>
    <x v="0"/>
    <d v="2026-02-25T00:00:00"/>
    <x v="0"/>
    <s v="U5499"/>
    <x v="7"/>
    <x v="1"/>
    <n v="2"/>
    <x v="588"/>
  </r>
  <r>
    <x v="1"/>
    <x v="0"/>
    <d v="2026-02-25T00:00:00"/>
    <x v="0"/>
    <s v="U3136"/>
    <x v="15"/>
    <x v="1"/>
    <n v="5715"/>
    <x v="588"/>
  </r>
  <r>
    <x v="1"/>
    <x v="0"/>
    <d v="2026-03-09T00:00:00"/>
    <x v="0"/>
    <s v="U2112"/>
    <x v="4"/>
    <x v="0"/>
    <n v="431.88"/>
    <x v="359"/>
  </r>
  <r>
    <x v="1"/>
    <x v="0"/>
    <d v="2026-03-06T00:00:00"/>
    <x v="0"/>
    <s v="U2112"/>
    <x v="4"/>
    <x v="0"/>
    <n v="420.84"/>
    <x v="576"/>
  </r>
  <r>
    <x v="1"/>
    <x v="0"/>
    <d v="2026-03-10T00:00:00"/>
    <x v="0"/>
    <s v="U2112"/>
    <x v="4"/>
    <x v="0"/>
    <n v="329.4"/>
    <x v="589"/>
  </r>
  <r>
    <x v="1"/>
    <x v="0"/>
    <d v="2026-03-09T00:00:00"/>
    <x v="0"/>
    <s v="U2112"/>
    <x v="4"/>
    <x v="0"/>
    <n v="250.93"/>
    <x v="590"/>
  </r>
  <r>
    <x v="1"/>
    <x v="0"/>
    <d v="2026-03-06T00:00:00"/>
    <x v="0"/>
    <s v="U2112"/>
    <x v="4"/>
    <x v="0"/>
    <n v="1815.36"/>
    <x v="420"/>
  </r>
  <r>
    <x v="1"/>
    <x v="0"/>
    <d v="2026-03-26T00:00:00"/>
    <x v="0"/>
    <s v="U2112"/>
    <x v="4"/>
    <x v="0"/>
    <n v="10483.200000000001"/>
    <x v="591"/>
  </r>
  <r>
    <x v="1"/>
    <x v="0"/>
    <d v="2026-03-12T00:00:00"/>
    <x v="0"/>
    <s v="U2103"/>
    <x v="24"/>
    <x v="0"/>
    <n v="143.4"/>
    <x v="530"/>
  </r>
  <r>
    <x v="1"/>
    <x v="0"/>
    <d v="2026-03-06T00:00:00"/>
    <x v="0"/>
    <s v="U2112"/>
    <x v="4"/>
    <x v="0"/>
    <n v="3889.6"/>
    <x v="420"/>
  </r>
  <r>
    <x v="1"/>
    <x v="0"/>
    <d v="2026-03-13T00:00:00"/>
    <x v="0"/>
    <s v="U2104"/>
    <x v="22"/>
    <x v="0"/>
    <n v="99"/>
    <x v="188"/>
  </r>
  <r>
    <x v="1"/>
    <x v="0"/>
    <d v="2026-03-02T00:00:00"/>
    <x v="0"/>
    <s v="U2101"/>
    <x v="19"/>
    <x v="0"/>
    <n v="849.3"/>
    <x v="592"/>
  </r>
  <r>
    <x v="1"/>
    <x v="0"/>
    <d v="2026-03-23T00:00:00"/>
    <x v="0"/>
    <s v="U3150"/>
    <x v="35"/>
    <x v="0"/>
    <n v="4673.92"/>
    <x v="593"/>
  </r>
  <r>
    <x v="1"/>
    <x v="0"/>
    <d v="2026-03-23T00:00:00"/>
    <x v="0"/>
    <s v="U3150"/>
    <x v="35"/>
    <x v="0"/>
    <n v="29825.23"/>
    <x v="593"/>
  </r>
  <r>
    <x v="1"/>
    <x v="0"/>
    <d v="2026-02-25T00:00:00"/>
    <x v="0"/>
    <s v="U3151"/>
    <x v="2"/>
    <x v="0"/>
    <n v="65339.82"/>
    <x v="594"/>
  </r>
  <r>
    <x v="1"/>
    <x v="0"/>
    <d v="2026-02-25T00:00:00"/>
    <x v="0"/>
    <s v="U3151"/>
    <x v="2"/>
    <x v="0"/>
    <n v="908.98"/>
    <x v="595"/>
  </r>
  <r>
    <x v="1"/>
    <x v="0"/>
    <d v="2026-02-25T00:00:00"/>
    <x v="0"/>
    <s v="U1203"/>
    <x v="9"/>
    <x v="0"/>
    <n v="20"/>
    <x v="596"/>
  </r>
  <r>
    <x v="1"/>
    <x v="0"/>
    <d v="2026-02-25T00:00:00"/>
    <x v="0"/>
    <s v="U1203"/>
    <x v="9"/>
    <x v="0"/>
    <n v="71.19"/>
    <x v="597"/>
  </r>
  <r>
    <x v="1"/>
    <x v="0"/>
    <d v="2026-02-25T00:00:00"/>
    <x v="0"/>
    <s v="U1203"/>
    <x v="9"/>
    <x v="0"/>
    <n v="10.5"/>
    <x v="598"/>
  </r>
  <r>
    <x v="1"/>
    <x v="0"/>
    <d v="2026-02-25T00:00:00"/>
    <x v="0"/>
    <s v="U1203"/>
    <x v="9"/>
    <x v="0"/>
    <n v="620"/>
    <x v="599"/>
  </r>
  <r>
    <x v="1"/>
    <x v="0"/>
    <d v="2026-02-25T00:00:00"/>
    <x v="0"/>
    <s v="U1203"/>
    <x v="9"/>
    <x v="0"/>
    <n v="500"/>
    <x v="600"/>
  </r>
  <r>
    <x v="1"/>
    <x v="0"/>
    <d v="2026-03-25T00:00:00"/>
    <x v="0"/>
    <s v="U3103"/>
    <x v="36"/>
    <x v="0"/>
    <n v="351586.91"/>
    <x v="601"/>
  </r>
  <r>
    <x v="1"/>
    <x v="0"/>
    <d v="2026-02-25T00:00:00"/>
    <x v="0"/>
    <s v="U3151"/>
    <x v="2"/>
    <x v="0"/>
    <n v="42661.67"/>
    <x v="594"/>
  </r>
  <r>
    <x v="1"/>
    <x v="0"/>
    <d v="2026-02-25T00:00:00"/>
    <x v="0"/>
    <s v="U3151"/>
    <x v="2"/>
    <x v="0"/>
    <n v="2757.24"/>
    <x v="602"/>
  </r>
  <r>
    <x v="1"/>
    <x v="0"/>
    <d v="2026-03-23T00:00:00"/>
    <x v="0"/>
    <s v="U5401"/>
    <x v="33"/>
    <x v="0"/>
    <n v="9308.4699999999993"/>
    <x v="593"/>
  </r>
  <r>
    <x v="1"/>
    <x v="0"/>
    <d v="2026-02-25T00:00:00"/>
    <x v="0"/>
    <s v="U3133"/>
    <x v="10"/>
    <x v="0"/>
    <n v="1213.8"/>
    <x v="603"/>
  </r>
  <r>
    <x v="1"/>
    <x v="0"/>
    <d v="2026-02-25T00:00:00"/>
    <x v="0"/>
    <s v="U3133"/>
    <x v="10"/>
    <x v="0"/>
    <n v="1475.6"/>
    <x v="603"/>
  </r>
  <r>
    <x v="1"/>
    <x v="0"/>
    <d v="2026-03-26T00:00:00"/>
    <x v="0"/>
    <s v="U5499"/>
    <x v="7"/>
    <x v="0"/>
    <n v="2"/>
    <x v="604"/>
  </r>
  <r>
    <x v="1"/>
    <x v="0"/>
    <d v="2026-03-26T00:00:00"/>
    <x v="0"/>
    <s v="U3136"/>
    <x v="15"/>
    <x v="0"/>
    <n v="1171.8"/>
    <x v="604"/>
  </r>
  <r>
    <x v="1"/>
    <x v="0"/>
    <d v="2026-03-03T00:00:00"/>
    <x v="0"/>
    <s v="U3115"/>
    <x v="6"/>
    <x v="0"/>
    <n v="1186.43"/>
    <x v="605"/>
  </r>
  <r>
    <x v="1"/>
    <x v="0"/>
    <d v="2026-02-25T00:00:00"/>
    <x v="0"/>
    <s v="U3133"/>
    <x v="10"/>
    <x v="0"/>
    <n v="809.2"/>
    <x v="606"/>
  </r>
  <r>
    <x v="1"/>
    <x v="0"/>
    <d v="2026-03-05T00:00:00"/>
    <x v="0"/>
    <s v="U2112"/>
    <x v="4"/>
    <x v="0"/>
    <n v="2977.78"/>
    <x v="607"/>
  </r>
  <r>
    <x v="1"/>
    <x v="0"/>
    <d v="2026-02-25T00:00:00"/>
    <x v="0"/>
    <s v="U3133"/>
    <x v="10"/>
    <x v="0"/>
    <n v="4057.9"/>
    <x v="606"/>
  </r>
  <r>
    <x v="1"/>
    <x v="0"/>
    <d v="2026-02-25T00:00:00"/>
    <x v="0"/>
    <s v="U3133"/>
    <x v="10"/>
    <x v="0"/>
    <n v="4641"/>
    <x v="606"/>
  </r>
  <r>
    <x v="1"/>
    <x v="0"/>
    <d v="2026-02-25T00:00:00"/>
    <x v="0"/>
    <s v="U3133"/>
    <x v="10"/>
    <x v="0"/>
    <n v="357"/>
    <x v="606"/>
  </r>
  <r>
    <x v="1"/>
    <x v="0"/>
    <d v="2026-02-25T00:00:00"/>
    <x v="0"/>
    <s v="U3133"/>
    <x v="10"/>
    <x v="0"/>
    <n v="368.9"/>
    <x v="606"/>
  </r>
  <r>
    <x v="1"/>
    <x v="0"/>
    <d v="2026-02-25T00:00:00"/>
    <x v="0"/>
    <s v="U3133"/>
    <x v="10"/>
    <x v="0"/>
    <n v="357"/>
    <x v="606"/>
  </r>
  <r>
    <x v="1"/>
    <x v="0"/>
    <d v="2026-02-25T00:00:00"/>
    <x v="0"/>
    <s v="U3133"/>
    <x v="10"/>
    <x v="0"/>
    <n v="3070.2"/>
    <x v="606"/>
  </r>
  <r>
    <x v="1"/>
    <x v="0"/>
    <d v="2026-03-05T00:00:00"/>
    <x v="0"/>
    <s v="U2112"/>
    <x v="4"/>
    <x v="0"/>
    <n v="488"/>
    <x v="608"/>
  </r>
  <r>
    <x v="1"/>
    <x v="0"/>
    <d v="2026-03-16T00:00:00"/>
    <x v="0"/>
    <s v="U2104"/>
    <x v="22"/>
    <x v="0"/>
    <n v="1964.6"/>
    <x v="609"/>
  </r>
  <r>
    <x v="1"/>
    <x v="0"/>
    <d v="2026-02-25T00:00:00"/>
    <x v="0"/>
    <s v="U3133"/>
    <x v="10"/>
    <x v="0"/>
    <n v="2867.9"/>
    <x v="606"/>
  </r>
  <r>
    <x v="1"/>
    <x v="0"/>
    <d v="2026-02-25T00:00:00"/>
    <x v="0"/>
    <s v="U3133"/>
    <x v="10"/>
    <x v="0"/>
    <n v="368.9"/>
    <x v="606"/>
  </r>
  <r>
    <x v="1"/>
    <x v="0"/>
    <d v="2026-02-25T00:00:00"/>
    <x v="0"/>
    <s v="U3133"/>
    <x v="10"/>
    <x v="0"/>
    <n v="3570"/>
    <x v="606"/>
  </r>
  <r>
    <x v="1"/>
    <x v="0"/>
    <d v="2026-02-25T00:00:00"/>
    <x v="0"/>
    <s v="U3133"/>
    <x v="10"/>
    <x v="0"/>
    <n v="1213.8"/>
    <x v="606"/>
  </r>
  <r>
    <x v="1"/>
    <x v="0"/>
    <d v="2026-02-25T00:00:00"/>
    <x v="0"/>
    <s v="U3133"/>
    <x v="10"/>
    <x v="0"/>
    <n v="7104.3"/>
    <x v="606"/>
  </r>
  <r>
    <x v="1"/>
    <x v="0"/>
    <d v="2026-02-25T00:00:00"/>
    <x v="0"/>
    <s v="U3133"/>
    <x v="10"/>
    <x v="0"/>
    <n v="6842.5"/>
    <x v="606"/>
  </r>
  <r>
    <x v="1"/>
    <x v="0"/>
    <d v="2026-02-25T00:00:00"/>
    <x v="0"/>
    <s v="U3133"/>
    <x v="10"/>
    <x v="0"/>
    <n v="1368.5"/>
    <x v="606"/>
  </r>
  <r>
    <x v="1"/>
    <x v="0"/>
    <d v="2026-03-13T00:00:00"/>
    <x v="0"/>
    <s v="U2112"/>
    <x v="4"/>
    <x v="0"/>
    <n v="5978"/>
    <x v="610"/>
  </r>
  <r>
    <x v="1"/>
    <x v="0"/>
    <d v="2026-02-25T00:00:00"/>
    <x v="0"/>
    <s v="U3133"/>
    <x v="10"/>
    <x v="0"/>
    <n v="4795.7"/>
    <x v="606"/>
  </r>
  <r>
    <x v="1"/>
    <x v="0"/>
    <d v="2026-02-25T00:00:00"/>
    <x v="0"/>
    <s v="U3136"/>
    <x v="15"/>
    <x v="1"/>
    <n v="1920"/>
    <x v="611"/>
  </r>
  <r>
    <x v="1"/>
    <x v="0"/>
    <d v="2026-03-12T00:00:00"/>
    <x v="0"/>
    <s v="U2204"/>
    <x v="20"/>
    <x v="0"/>
    <n v="670.66"/>
    <x v="612"/>
  </r>
  <r>
    <x v="1"/>
    <x v="0"/>
    <d v="2026-03-06T00:00:00"/>
    <x v="0"/>
    <s v="U2112"/>
    <x v="4"/>
    <x v="0"/>
    <n v="5563.2"/>
    <x v="548"/>
  </r>
  <r>
    <x v="1"/>
    <x v="0"/>
    <d v="2026-03-04T00:00:00"/>
    <x v="0"/>
    <s v="U2112"/>
    <x v="4"/>
    <x v="0"/>
    <n v="1122.4000000000001"/>
    <x v="613"/>
  </r>
  <r>
    <x v="1"/>
    <x v="0"/>
    <d v="2026-03-06T00:00:00"/>
    <x v="0"/>
    <s v="U2112"/>
    <x v="4"/>
    <x v="0"/>
    <n v="7808"/>
    <x v="497"/>
  </r>
  <r>
    <x v="1"/>
    <x v="0"/>
    <d v="2026-03-09T00:00:00"/>
    <x v="0"/>
    <s v="U2101"/>
    <x v="19"/>
    <x v="0"/>
    <n v="96.8"/>
    <x v="614"/>
  </r>
  <r>
    <x v="1"/>
    <x v="0"/>
    <d v="2026-03-10T00:00:00"/>
    <x v="0"/>
    <s v="U2112"/>
    <x v="4"/>
    <x v="0"/>
    <n v="329.4"/>
    <x v="589"/>
  </r>
  <r>
    <x v="1"/>
    <x v="0"/>
    <d v="2026-03-02T00:00:00"/>
    <x v="0"/>
    <s v="U2112"/>
    <x v="4"/>
    <x v="0"/>
    <n v="209.94"/>
    <x v="615"/>
  </r>
  <r>
    <x v="1"/>
    <x v="0"/>
    <d v="2026-03-24T00:00:00"/>
    <x v="0"/>
    <s v="U3115"/>
    <x v="6"/>
    <x v="0"/>
    <n v="9.25"/>
    <x v="109"/>
  </r>
  <r>
    <x v="1"/>
    <x v="0"/>
    <d v="2026-03-24T00:00:00"/>
    <x v="0"/>
    <s v="U3115"/>
    <x v="6"/>
    <x v="0"/>
    <n v="8.74"/>
    <x v="109"/>
  </r>
  <r>
    <x v="1"/>
    <x v="0"/>
    <d v="2026-03-04T00:00:00"/>
    <x v="0"/>
    <s v="U2112"/>
    <x v="4"/>
    <x v="0"/>
    <n v="481.68"/>
    <x v="616"/>
  </r>
  <r>
    <x v="1"/>
    <x v="0"/>
    <d v="2026-03-02T00:00:00"/>
    <x v="0"/>
    <s v="U2112"/>
    <x v="4"/>
    <x v="0"/>
    <n v="146.4"/>
    <x v="617"/>
  </r>
  <r>
    <x v="1"/>
    <x v="0"/>
    <d v="2026-03-02T00:00:00"/>
    <x v="0"/>
    <s v="U2112"/>
    <x v="4"/>
    <x v="0"/>
    <n v="33247.83"/>
    <x v="617"/>
  </r>
  <r>
    <x v="1"/>
    <x v="0"/>
    <d v="2026-03-02T00:00:00"/>
    <x v="0"/>
    <s v="U2112"/>
    <x v="4"/>
    <x v="0"/>
    <n v="735"/>
    <x v="617"/>
  </r>
  <r>
    <x v="1"/>
    <x v="0"/>
    <d v="2026-03-02T00:00:00"/>
    <x v="0"/>
    <s v="U2112"/>
    <x v="4"/>
    <x v="0"/>
    <n v="1565.26"/>
    <x v="617"/>
  </r>
  <r>
    <x v="1"/>
    <x v="0"/>
    <d v="2026-03-02T00:00:00"/>
    <x v="0"/>
    <s v="U2112"/>
    <x v="4"/>
    <x v="0"/>
    <n v="1260"/>
    <x v="617"/>
  </r>
  <r>
    <x v="1"/>
    <x v="0"/>
    <d v="2026-03-02T00:00:00"/>
    <x v="0"/>
    <s v="U2104"/>
    <x v="22"/>
    <x v="0"/>
    <n v="990"/>
    <x v="535"/>
  </r>
  <r>
    <x v="1"/>
    <x v="0"/>
    <d v="2026-03-02T00:00:00"/>
    <x v="0"/>
    <s v="U2104"/>
    <x v="22"/>
    <x v="0"/>
    <n v="2326.5"/>
    <x v="535"/>
  </r>
  <r>
    <x v="1"/>
    <x v="0"/>
    <d v="2026-03-02T00:00:00"/>
    <x v="0"/>
    <s v="U2104"/>
    <x v="22"/>
    <x v="0"/>
    <n v="214.28"/>
    <x v="535"/>
  </r>
  <r>
    <x v="1"/>
    <x v="0"/>
    <d v="2026-03-02T00:00:00"/>
    <x v="0"/>
    <s v="U2104"/>
    <x v="22"/>
    <x v="0"/>
    <n v="6930"/>
    <x v="529"/>
  </r>
  <r>
    <x v="1"/>
    <x v="0"/>
    <d v="2026-03-09T00:00:00"/>
    <x v="0"/>
    <s v="U2112"/>
    <x v="4"/>
    <x v="0"/>
    <n v="341.6"/>
    <x v="469"/>
  </r>
  <r>
    <x v="1"/>
    <x v="0"/>
    <d v="2026-03-06T00:00:00"/>
    <x v="0"/>
    <s v="U3115"/>
    <x v="6"/>
    <x v="1"/>
    <n v="9.09"/>
    <x v="618"/>
  </r>
  <r>
    <x v="1"/>
    <x v="0"/>
    <d v="2026-03-06T00:00:00"/>
    <x v="0"/>
    <s v="U3115"/>
    <x v="6"/>
    <x v="1"/>
    <n v="4.3"/>
    <x v="618"/>
  </r>
  <r>
    <x v="1"/>
    <x v="0"/>
    <d v="2026-03-05T00:00:00"/>
    <x v="0"/>
    <s v="U2101"/>
    <x v="19"/>
    <x v="0"/>
    <n v="209.92"/>
    <x v="619"/>
  </r>
  <r>
    <x v="1"/>
    <x v="0"/>
    <d v="2026-03-02T00:00:00"/>
    <x v="0"/>
    <s v="U3115"/>
    <x v="6"/>
    <x v="1"/>
    <n v="5246.91"/>
    <x v="620"/>
  </r>
  <r>
    <x v="1"/>
    <x v="0"/>
    <d v="2026-03-02T00:00:00"/>
    <x v="0"/>
    <s v="U3115"/>
    <x v="6"/>
    <x v="1"/>
    <n v="1412.86"/>
    <x v="620"/>
  </r>
  <r>
    <x v="1"/>
    <x v="0"/>
    <d v="2026-03-09T00:00:00"/>
    <x v="0"/>
    <s v="U3115"/>
    <x v="6"/>
    <x v="1"/>
    <n v="219.8"/>
    <x v="621"/>
  </r>
  <r>
    <x v="1"/>
    <x v="0"/>
    <d v="2026-03-09T00:00:00"/>
    <x v="0"/>
    <s v="U3115"/>
    <x v="6"/>
    <x v="1"/>
    <n v="87.55"/>
    <x v="621"/>
  </r>
  <r>
    <x v="1"/>
    <x v="0"/>
    <d v="2026-03-16T00:00:00"/>
    <x v="0"/>
    <s v="U3115"/>
    <x v="6"/>
    <x v="0"/>
    <n v="332.8"/>
    <x v="249"/>
  </r>
  <r>
    <x v="1"/>
    <x v="0"/>
    <d v="2026-02-25T00:00:00"/>
    <x v="0"/>
    <s v="U3136"/>
    <x v="15"/>
    <x v="1"/>
    <n v="7202"/>
    <x v="622"/>
  </r>
  <r>
    <x v="1"/>
    <x v="0"/>
    <d v="2026-02-25T00:00:00"/>
    <x v="0"/>
    <s v="U5499"/>
    <x v="7"/>
    <x v="1"/>
    <n v="2"/>
    <x v="622"/>
  </r>
  <r>
    <x v="1"/>
    <x v="0"/>
    <d v="2026-03-05T00:00:00"/>
    <x v="0"/>
    <s v="U2112"/>
    <x v="4"/>
    <x v="0"/>
    <n v="1220.98"/>
    <x v="480"/>
  </r>
  <r>
    <x v="1"/>
    <x v="0"/>
    <d v="2026-03-16T00:00:00"/>
    <x v="0"/>
    <s v="U3115"/>
    <x v="6"/>
    <x v="0"/>
    <n v="1924"/>
    <x v="249"/>
  </r>
  <r>
    <x v="1"/>
    <x v="0"/>
    <d v="2026-03-03T00:00:00"/>
    <x v="0"/>
    <s v="U3136"/>
    <x v="15"/>
    <x v="0"/>
    <n v="7030.8"/>
    <x v="623"/>
  </r>
  <r>
    <x v="1"/>
    <x v="0"/>
    <d v="2026-03-03T00:00:00"/>
    <x v="0"/>
    <s v="U5499"/>
    <x v="7"/>
    <x v="0"/>
    <n v="2"/>
    <x v="623"/>
  </r>
  <r>
    <x v="1"/>
    <x v="0"/>
    <d v="2026-02-25T00:00:00"/>
    <x v="0"/>
    <s v="U3136"/>
    <x v="15"/>
    <x v="1"/>
    <n v="23222"/>
    <x v="622"/>
  </r>
  <r>
    <x v="1"/>
    <x v="0"/>
    <d v="2026-02-25T00:00:00"/>
    <x v="0"/>
    <s v="U5499"/>
    <x v="7"/>
    <x v="1"/>
    <n v="2"/>
    <x v="622"/>
  </r>
  <r>
    <x v="1"/>
    <x v="0"/>
    <d v="2026-02-25T00:00:00"/>
    <x v="0"/>
    <s v="U3136"/>
    <x v="15"/>
    <x v="1"/>
    <n v="5940"/>
    <x v="624"/>
  </r>
  <r>
    <x v="1"/>
    <x v="0"/>
    <d v="2026-02-25T00:00:00"/>
    <x v="0"/>
    <s v="U5499"/>
    <x v="7"/>
    <x v="1"/>
    <n v="2"/>
    <x v="624"/>
  </r>
  <r>
    <x v="1"/>
    <x v="0"/>
    <d v="2026-02-25T00:00:00"/>
    <x v="0"/>
    <s v="U3136"/>
    <x v="15"/>
    <x v="1"/>
    <n v="5400"/>
    <x v="624"/>
  </r>
  <r>
    <x v="1"/>
    <x v="0"/>
    <d v="2026-02-25T00:00:00"/>
    <x v="0"/>
    <s v="U5499"/>
    <x v="7"/>
    <x v="1"/>
    <n v="2"/>
    <x v="624"/>
  </r>
  <r>
    <x v="1"/>
    <x v="0"/>
    <d v="2026-02-25T00:00:00"/>
    <x v="0"/>
    <s v="U3136"/>
    <x v="15"/>
    <x v="1"/>
    <n v="5940"/>
    <x v="624"/>
  </r>
  <r>
    <x v="1"/>
    <x v="0"/>
    <d v="2026-02-25T00:00:00"/>
    <x v="0"/>
    <s v="U5499"/>
    <x v="7"/>
    <x v="1"/>
    <n v="2"/>
    <x v="624"/>
  </r>
  <r>
    <x v="1"/>
    <x v="0"/>
    <d v="2026-03-03T00:00:00"/>
    <x v="0"/>
    <s v="U2112"/>
    <x v="4"/>
    <x v="0"/>
    <n v="62.4"/>
    <x v="625"/>
  </r>
  <r>
    <x v="1"/>
    <x v="0"/>
    <d v="2026-03-03T00:00:00"/>
    <x v="0"/>
    <s v="U2112"/>
    <x v="4"/>
    <x v="0"/>
    <n v="312"/>
    <x v="625"/>
  </r>
  <r>
    <x v="1"/>
    <x v="0"/>
    <d v="2026-02-24T00:00:00"/>
    <x v="0"/>
    <s v="U5103"/>
    <x v="8"/>
    <x v="1"/>
    <n v="3840.8"/>
    <x v="626"/>
  </r>
  <r>
    <x v="1"/>
    <x v="0"/>
    <d v="2026-02-24T00:00:00"/>
    <x v="0"/>
    <s v="U2104"/>
    <x v="22"/>
    <x v="0"/>
    <n v="1647.8"/>
    <x v="627"/>
  </r>
  <r>
    <x v="1"/>
    <x v="0"/>
    <d v="2026-02-24T00:00:00"/>
    <x v="0"/>
    <s v="U2104"/>
    <x v="22"/>
    <x v="0"/>
    <n v="18271"/>
    <x v="627"/>
  </r>
  <r>
    <x v="1"/>
    <x v="0"/>
    <d v="2026-02-24T00:00:00"/>
    <x v="0"/>
    <s v="U2104"/>
    <x v="22"/>
    <x v="0"/>
    <n v="2475"/>
    <x v="627"/>
  </r>
  <r>
    <x v="1"/>
    <x v="0"/>
    <d v="2026-02-24T00:00:00"/>
    <x v="0"/>
    <s v="U2104"/>
    <x v="22"/>
    <x v="0"/>
    <n v="6343.48"/>
    <x v="627"/>
  </r>
  <r>
    <x v="1"/>
    <x v="0"/>
    <d v="2026-02-24T00:00:00"/>
    <x v="0"/>
    <s v="U5103"/>
    <x v="8"/>
    <x v="1"/>
    <n v="567.4"/>
    <x v="628"/>
  </r>
  <r>
    <x v="1"/>
    <x v="0"/>
    <d v="2026-02-24T00:00:00"/>
    <x v="0"/>
    <s v="U5103"/>
    <x v="8"/>
    <x v="1"/>
    <n v="462.28"/>
    <x v="629"/>
  </r>
  <r>
    <x v="1"/>
    <x v="0"/>
    <d v="2026-02-24T00:00:00"/>
    <x v="0"/>
    <s v="U3220"/>
    <x v="12"/>
    <x v="0"/>
    <n v="341.05"/>
    <x v="630"/>
  </r>
  <r>
    <x v="1"/>
    <x v="0"/>
    <d v="2026-02-24T00:00:00"/>
    <x v="0"/>
    <s v="U3220"/>
    <x v="12"/>
    <x v="0"/>
    <n v="220.39"/>
    <x v="630"/>
  </r>
  <r>
    <x v="1"/>
    <x v="0"/>
    <d v="2026-02-24T00:00:00"/>
    <x v="0"/>
    <s v="U3220"/>
    <x v="12"/>
    <x v="0"/>
    <n v="254.6"/>
    <x v="630"/>
  </r>
  <r>
    <x v="1"/>
    <x v="0"/>
    <d v="2026-02-24T00:00:00"/>
    <x v="0"/>
    <s v="U5103"/>
    <x v="8"/>
    <x v="1"/>
    <n v="165.18"/>
    <x v="631"/>
  </r>
  <r>
    <x v="1"/>
    <x v="0"/>
    <d v="2026-02-24T00:00:00"/>
    <x v="0"/>
    <s v="U5103"/>
    <x v="8"/>
    <x v="1"/>
    <n v="833.46"/>
    <x v="632"/>
  </r>
  <r>
    <x v="1"/>
    <x v="0"/>
    <d v="2026-02-24T00:00:00"/>
    <x v="0"/>
    <s v="U5103"/>
    <x v="8"/>
    <x v="1"/>
    <n v="215.98"/>
    <x v="633"/>
  </r>
  <r>
    <x v="1"/>
    <x v="0"/>
    <d v="2026-02-25T00:00:00"/>
    <x v="0"/>
    <s v="U3136"/>
    <x v="15"/>
    <x v="1"/>
    <n v="5400"/>
    <x v="634"/>
  </r>
  <r>
    <x v="1"/>
    <x v="0"/>
    <d v="2026-02-25T00:00:00"/>
    <x v="0"/>
    <s v="U5499"/>
    <x v="7"/>
    <x v="1"/>
    <n v="2"/>
    <x v="634"/>
  </r>
  <r>
    <x v="1"/>
    <x v="0"/>
    <d v="2026-02-24T00:00:00"/>
    <x v="0"/>
    <s v="U5103"/>
    <x v="8"/>
    <x v="1"/>
    <n v="240"/>
    <x v="635"/>
  </r>
  <r>
    <x v="1"/>
    <x v="0"/>
    <d v="2026-03-13T00:00:00"/>
    <x v="0"/>
    <s v="U3115"/>
    <x v="6"/>
    <x v="0"/>
    <n v="861.06"/>
    <x v="636"/>
  </r>
  <r>
    <x v="1"/>
    <x v="0"/>
    <d v="2026-03-09T00:00:00"/>
    <x v="0"/>
    <s v="U3136"/>
    <x v="15"/>
    <x v="1"/>
    <n v="1830"/>
    <x v="637"/>
  </r>
  <r>
    <x v="1"/>
    <x v="0"/>
    <d v="2026-03-03T00:00:00"/>
    <x v="0"/>
    <s v="U2112"/>
    <x v="4"/>
    <x v="0"/>
    <n v="754"/>
    <x v="625"/>
  </r>
  <r>
    <x v="1"/>
    <x v="0"/>
    <d v="2026-03-02T00:00:00"/>
    <x v="0"/>
    <s v="U3115"/>
    <x v="6"/>
    <x v="0"/>
    <n v="35486.19"/>
    <x v="638"/>
  </r>
  <r>
    <x v="1"/>
    <x v="0"/>
    <d v="2026-02-24T00:00:00"/>
    <x v="0"/>
    <s v="U3133"/>
    <x v="10"/>
    <x v="0"/>
    <n v="368.9"/>
    <x v="639"/>
  </r>
  <r>
    <x v="1"/>
    <x v="0"/>
    <d v="2026-02-24T00:00:00"/>
    <x v="0"/>
    <s v="U3133"/>
    <x v="10"/>
    <x v="0"/>
    <n v="714"/>
    <x v="640"/>
  </r>
  <r>
    <x v="1"/>
    <x v="0"/>
    <d v="2026-02-24T00:00:00"/>
    <x v="0"/>
    <s v="U3133"/>
    <x v="10"/>
    <x v="0"/>
    <n v="714"/>
    <x v="641"/>
  </r>
  <r>
    <x v="1"/>
    <x v="0"/>
    <d v="2026-02-24T00:00:00"/>
    <x v="0"/>
    <s v="U3133"/>
    <x v="10"/>
    <x v="0"/>
    <n v="737.8"/>
    <x v="641"/>
  </r>
  <r>
    <x v="1"/>
    <x v="0"/>
    <d v="2026-02-24T00:00:00"/>
    <x v="0"/>
    <s v="U3133"/>
    <x v="10"/>
    <x v="0"/>
    <n v="2427.6"/>
    <x v="642"/>
  </r>
  <r>
    <x v="1"/>
    <x v="0"/>
    <d v="2026-02-24T00:00:00"/>
    <x v="0"/>
    <s v="U3220"/>
    <x v="12"/>
    <x v="0"/>
    <n v="630.65"/>
    <x v="643"/>
  </r>
  <r>
    <x v="1"/>
    <x v="0"/>
    <d v="2026-02-24T00:00:00"/>
    <x v="0"/>
    <s v="U3220"/>
    <x v="12"/>
    <x v="0"/>
    <n v="578.08000000000004"/>
    <x v="643"/>
  </r>
  <r>
    <x v="1"/>
    <x v="0"/>
    <d v="2026-03-11T00:00:00"/>
    <x v="0"/>
    <s v="U3115"/>
    <x v="6"/>
    <x v="1"/>
    <n v="746.46"/>
    <x v="278"/>
  </r>
  <r>
    <x v="1"/>
    <x v="0"/>
    <d v="2026-03-06T00:00:00"/>
    <x v="0"/>
    <s v="U3115"/>
    <x v="6"/>
    <x v="0"/>
    <n v="774.61"/>
    <x v="644"/>
  </r>
  <r>
    <x v="1"/>
    <x v="0"/>
    <d v="2026-03-06T00:00:00"/>
    <x v="0"/>
    <s v="U3115"/>
    <x v="6"/>
    <x v="0"/>
    <n v="318.70999999999998"/>
    <x v="644"/>
  </r>
  <r>
    <x v="1"/>
    <x v="0"/>
    <d v="2026-02-24T00:00:00"/>
    <x v="0"/>
    <s v="U3133"/>
    <x v="10"/>
    <x v="0"/>
    <n v="5533.5"/>
    <x v="645"/>
  </r>
  <r>
    <x v="1"/>
    <x v="0"/>
    <d v="2026-02-24T00:00:00"/>
    <x v="0"/>
    <s v="U3133"/>
    <x v="10"/>
    <x v="0"/>
    <n v="7830.2"/>
    <x v="645"/>
  </r>
  <r>
    <x v="1"/>
    <x v="0"/>
    <d v="2026-02-24T00:00:00"/>
    <x v="0"/>
    <s v="U3133"/>
    <x v="10"/>
    <x v="0"/>
    <n v="1082.9000000000001"/>
    <x v="645"/>
  </r>
  <r>
    <x v="1"/>
    <x v="0"/>
    <d v="2026-02-24T00:00:00"/>
    <x v="0"/>
    <s v="U3133"/>
    <x v="10"/>
    <x v="0"/>
    <n v="2391.9"/>
    <x v="645"/>
  </r>
  <r>
    <x v="1"/>
    <x v="0"/>
    <d v="2026-02-24T00:00:00"/>
    <x v="0"/>
    <s v="U3133"/>
    <x v="10"/>
    <x v="0"/>
    <n v="4093.6"/>
    <x v="645"/>
  </r>
  <r>
    <x v="1"/>
    <x v="0"/>
    <d v="2026-02-23T00:00:00"/>
    <x v="0"/>
    <s v="U3214"/>
    <x v="25"/>
    <x v="0"/>
    <n v="4272.93"/>
    <x v="646"/>
  </r>
  <r>
    <x v="1"/>
    <x v="0"/>
    <d v="2026-02-23T00:00:00"/>
    <x v="0"/>
    <s v="U3130"/>
    <x v="45"/>
    <x v="0"/>
    <n v="26061.25"/>
    <x v="646"/>
  </r>
  <r>
    <x v="1"/>
    <x v="0"/>
    <d v="2026-03-09T00:00:00"/>
    <x v="0"/>
    <s v="U3115"/>
    <x v="6"/>
    <x v="0"/>
    <n v="145.71"/>
    <x v="346"/>
  </r>
  <r>
    <x v="1"/>
    <x v="0"/>
    <d v="2026-03-09T00:00:00"/>
    <x v="0"/>
    <s v="U3115"/>
    <x v="6"/>
    <x v="0"/>
    <n v="409.06"/>
    <x v="346"/>
  </r>
  <r>
    <x v="1"/>
    <x v="0"/>
    <d v="2026-02-24T00:00:00"/>
    <x v="0"/>
    <s v="U3220"/>
    <x v="12"/>
    <x v="0"/>
    <n v="510.94"/>
    <x v="643"/>
  </r>
  <r>
    <x v="1"/>
    <x v="0"/>
    <d v="2026-02-23T00:00:00"/>
    <x v="0"/>
    <s v="U5202"/>
    <x v="34"/>
    <x v="1"/>
    <n v="6862.5"/>
    <x v="647"/>
  </r>
  <r>
    <x v="1"/>
    <x v="0"/>
    <d v="2026-02-24T00:00:00"/>
    <x v="0"/>
    <s v="U3220"/>
    <x v="12"/>
    <x v="0"/>
    <n v="580.96"/>
    <x v="643"/>
  </r>
  <r>
    <x v="1"/>
    <x v="0"/>
    <d v="2026-02-23T00:00:00"/>
    <x v="0"/>
    <s v="U5202"/>
    <x v="34"/>
    <x v="1"/>
    <n v="11056.8"/>
    <x v="648"/>
  </r>
  <r>
    <x v="1"/>
    <x v="0"/>
    <d v="2026-02-24T00:00:00"/>
    <x v="0"/>
    <s v="U3204"/>
    <x v="41"/>
    <x v="0"/>
    <n v="34281.26"/>
    <x v="649"/>
  </r>
  <r>
    <x v="1"/>
    <x v="0"/>
    <d v="2026-02-24T00:00:00"/>
    <x v="0"/>
    <s v="U3133"/>
    <x v="10"/>
    <x v="0"/>
    <n v="368.79"/>
    <x v="650"/>
  </r>
  <r>
    <x v="1"/>
    <x v="0"/>
    <d v="2026-03-09T00:00:00"/>
    <x v="0"/>
    <s v="U3115"/>
    <x v="6"/>
    <x v="1"/>
    <n v="92.03"/>
    <x v="338"/>
  </r>
  <r>
    <x v="1"/>
    <x v="0"/>
    <d v="2026-03-09T00:00:00"/>
    <x v="0"/>
    <s v="U3115"/>
    <x v="6"/>
    <x v="1"/>
    <n v="17.97"/>
    <x v="338"/>
  </r>
  <r>
    <x v="1"/>
    <x v="0"/>
    <d v="2026-02-25T00:00:00"/>
    <x v="0"/>
    <s v="U3115"/>
    <x v="6"/>
    <x v="0"/>
    <n v="34.72"/>
    <x v="651"/>
  </r>
  <r>
    <x v="1"/>
    <x v="0"/>
    <d v="2026-02-25T00:00:00"/>
    <x v="0"/>
    <s v="U3115"/>
    <x v="6"/>
    <x v="0"/>
    <n v="9.9"/>
    <x v="651"/>
  </r>
  <r>
    <x v="1"/>
    <x v="0"/>
    <d v="2026-02-25T00:00:00"/>
    <x v="0"/>
    <s v="U3115"/>
    <x v="6"/>
    <x v="0"/>
    <n v="1403.58"/>
    <x v="651"/>
  </r>
  <r>
    <x v="1"/>
    <x v="0"/>
    <d v="2026-02-25T00:00:00"/>
    <x v="0"/>
    <s v="U3115"/>
    <x v="6"/>
    <x v="0"/>
    <n v="342.8"/>
    <x v="651"/>
  </r>
  <r>
    <x v="1"/>
    <x v="0"/>
    <d v="2026-02-24T00:00:00"/>
    <x v="0"/>
    <s v="U2112"/>
    <x v="4"/>
    <x v="0"/>
    <n v="1123.2"/>
    <x v="652"/>
  </r>
  <r>
    <x v="1"/>
    <x v="0"/>
    <d v="2026-02-24T00:00:00"/>
    <x v="0"/>
    <s v="U2104"/>
    <x v="22"/>
    <x v="0"/>
    <n v="253.44"/>
    <x v="653"/>
  </r>
  <r>
    <x v="1"/>
    <x v="0"/>
    <d v="2026-02-23T00:00:00"/>
    <x v="0"/>
    <s v="U2112"/>
    <x v="4"/>
    <x v="0"/>
    <n v="174.55"/>
    <x v="654"/>
  </r>
  <r>
    <x v="1"/>
    <x v="0"/>
    <d v="2026-02-23T00:00:00"/>
    <x v="0"/>
    <s v="U2112"/>
    <x v="4"/>
    <x v="0"/>
    <n v="557.54"/>
    <x v="654"/>
  </r>
  <r>
    <x v="1"/>
    <x v="0"/>
    <d v="2026-02-23T00:00:00"/>
    <x v="0"/>
    <s v="U2104"/>
    <x v="22"/>
    <x v="0"/>
    <n v="4911.5"/>
    <x v="655"/>
  </r>
  <r>
    <x v="1"/>
    <x v="0"/>
    <d v="2026-02-24T00:00:00"/>
    <x v="0"/>
    <s v="U3299"/>
    <x v="18"/>
    <x v="0"/>
    <n v="78709.64"/>
    <x v="656"/>
  </r>
  <r>
    <x v="1"/>
    <x v="0"/>
    <d v="2026-02-24T00:00:00"/>
    <x v="0"/>
    <s v="U3299"/>
    <x v="18"/>
    <x v="0"/>
    <n v="127.47"/>
    <x v="656"/>
  </r>
  <r>
    <x v="1"/>
    <x v="0"/>
    <d v="2026-03-03T00:00:00"/>
    <x v="0"/>
    <s v="U5201"/>
    <x v="16"/>
    <x v="0"/>
    <n v="902.72"/>
    <x v="488"/>
  </r>
  <r>
    <x v="1"/>
    <x v="0"/>
    <d v="2026-02-24T00:00:00"/>
    <x v="0"/>
    <s v="U3133"/>
    <x v="10"/>
    <x v="0"/>
    <n v="368.9"/>
    <x v="640"/>
  </r>
  <r>
    <x v="1"/>
    <x v="0"/>
    <d v="2026-02-25T00:00:00"/>
    <x v="0"/>
    <s v="U3133"/>
    <x v="10"/>
    <x v="0"/>
    <n v="6259.4"/>
    <x v="657"/>
  </r>
  <r>
    <x v="1"/>
    <x v="0"/>
    <d v="2026-02-23T00:00:00"/>
    <x v="0"/>
    <s v="U3220"/>
    <x v="12"/>
    <x v="0"/>
    <n v="3581.87"/>
    <x v="658"/>
  </r>
  <r>
    <x v="1"/>
    <x v="0"/>
    <d v="2026-02-25T00:00:00"/>
    <x v="0"/>
    <s v="U3133"/>
    <x v="10"/>
    <x v="0"/>
    <n v="1475.6"/>
    <x v="659"/>
  </r>
  <r>
    <x v="1"/>
    <x v="0"/>
    <d v="2026-02-23T00:00:00"/>
    <x v="0"/>
    <s v="U3220"/>
    <x v="12"/>
    <x v="0"/>
    <n v="1581.03"/>
    <x v="658"/>
  </r>
  <r>
    <x v="1"/>
    <x v="0"/>
    <d v="2026-02-23T00:00:00"/>
    <x v="0"/>
    <s v="U3220"/>
    <x v="12"/>
    <x v="0"/>
    <n v="32355.63"/>
    <x v="658"/>
  </r>
  <r>
    <x v="1"/>
    <x v="0"/>
    <d v="2026-02-23T00:00:00"/>
    <x v="0"/>
    <s v="U3220"/>
    <x v="12"/>
    <x v="0"/>
    <n v="2919.08"/>
    <x v="658"/>
  </r>
  <r>
    <x v="1"/>
    <x v="0"/>
    <d v="2026-02-25T00:00:00"/>
    <x v="0"/>
    <s v="U3133"/>
    <x v="10"/>
    <x v="0"/>
    <n v="368.9"/>
    <x v="660"/>
  </r>
  <r>
    <x v="1"/>
    <x v="0"/>
    <d v="2026-02-23T00:00:00"/>
    <x v="0"/>
    <s v="U3220"/>
    <x v="12"/>
    <x v="0"/>
    <n v="1482.46"/>
    <x v="658"/>
  </r>
  <r>
    <x v="1"/>
    <x v="0"/>
    <d v="2026-02-23T00:00:00"/>
    <x v="0"/>
    <s v="U3220"/>
    <x v="12"/>
    <x v="0"/>
    <n v="27397.06"/>
    <x v="658"/>
  </r>
  <r>
    <x v="1"/>
    <x v="0"/>
    <d v="2026-02-25T00:00:00"/>
    <x v="0"/>
    <s v="U3133"/>
    <x v="10"/>
    <x v="0"/>
    <n v="2"/>
    <x v="661"/>
  </r>
  <r>
    <x v="1"/>
    <x v="0"/>
    <d v="2026-02-25T00:00:00"/>
    <x v="0"/>
    <s v="U3133"/>
    <x v="10"/>
    <x v="0"/>
    <n v="4771.8999999999996"/>
    <x v="661"/>
  </r>
  <r>
    <x v="1"/>
    <x v="0"/>
    <d v="2026-02-23T00:00:00"/>
    <x v="0"/>
    <s v="U3220"/>
    <x v="12"/>
    <x v="0"/>
    <n v="3473.58"/>
    <x v="658"/>
  </r>
  <r>
    <x v="1"/>
    <x v="0"/>
    <d v="2026-02-23T00:00:00"/>
    <x v="0"/>
    <s v="U3220"/>
    <x v="12"/>
    <x v="0"/>
    <n v="2049.94"/>
    <x v="658"/>
  </r>
  <r>
    <x v="1"/>
    <x v="0"/>
    <d v="2026-02-23T00:00:00"/>
    <x v="0"/>
    <s v="U3220"/>
    <x v="12"/>
    <x v="0"/>
    <n v="2476.16"/>
    <x v="658"/>
  </r>
  <r>
    <x v="1"/>
    <x v="0"/>
    <d v="2026-02-25T00:00:00"/>
    <x v="0"/>
    <s v="U3133"/>
    <x v="10"/>
    <x v="0"/>
    <n v="3736.6"/>
    <x v="662"/>
  </r>
  <r>
    <x v="1"/>
    <x v="0"/>
    <d v="2026-02-23T00:00:00"/>
    <x v="0"/>
    <s v="U3220"/>
    <x v="12"/>
    <x v="0"/>
    <n v="1733.72"/>
    <x v="658"/>
  </r>
  <r>
    <x v="1"/>
    <x v="0"/>
    <d v="2026-02-23T00:00:00"/>
    <x v="0"/>
    <s v="U3220"/>
    <x v="12"/>
    <x v="0"/>
    <n v="33688.839999999997"/>
    <x v="658"/>
  </r>
  <r>
    <x v="1"/>
    <x v="0"/>
    <d v="2026-02-23T00:00:00"/>
    <x v="0"/>
    <s v="U3220"/>
    <x v="12"/>
    <x v="0"/>
    <n v="32295.33"/>
    <x v="658"/>
  </r>
  <r>
    <x v="1"/>
    <x v="0"/>
    <d v="2026-02-25T00:00:00"/>
    <x v="0"/>
    <s v="U3133"/>
    <x v="10"/>
    <x v="0"/>
    <n v="7377.99"/>
    <x v="663"/>
  </r>
  <r>
    <x v="1"/>
    <x v="0"/>
    <d v="2026-02-25T00:00:00"/>
    <x v="0"/>
    <s v="U3133"/>
    <x v="10"/>
    <x v="0"/>
    <n v="4462.5"/>
    <x v="664"/>
  </r>
  <r>
    <x v="1"/>
    <x v="0"/>
    <d v="2026-02-25T00:00:00"/>
    <x v="0"/>
    <s v="U3133"/>
    <x v="10"/>
    <x v="0"/>
    <n v="737.8"/>
    <x v="665"/>
  </r>
  <r>
    <x v="1"/>
    <x v="0"/>
    <d v="2026-02-25T00:00:00"/>
    <x v="0"/>
    <s v="U3133"/>
    <x v="10"/>
    <x v="0"/>
    <n v="952"/>
    <x v="666"/>
  </r>
  <r>
    <x v="1"/>
    <x v="0"/>
    <d v="2026-02-25T00:00:00"/>
    <x v="0"/>
    <s v="U3133"/>
    <x v="10"/>
    <x v="0"/>
    <n v="1106.7"/>
    <x v="667"/>
  </r>
  <r>
    <x v="1"/>
    <x v="0"/>
    <d v="2026-02-23T00:00:00"/>
    <x v="0"/>
    <s v="U3204"/>
    <x v="41"/>
    <x v="0"/>
    <n v="8263.74"/>
    <x v="668"/>
  </r>
  <r>
    <x v="1"/>
    <x v="0"/>
    <d v="2026-02-23T00:00:00"/>
    <x v="0"/>
    <s v="U3204"/>
    <x v="41"/>
    <x v="0"/>
    <n v="5131.5200000000004"/>
    <x v="668"/>
  </r>
  <r>
    <x v="1"/>
    <x v="0"/>
    <d v="2026-02-25T00:00:00"/>
    <x v="0"/>
    <s v="U3133"/>
    <x v="10"/>
    <x v="0"/>
    <n v="368.9"/>
    <x v="669"/>
  </r>
  <r>
    <x v="1"/>
    <x v="0"/>
    <d v="2026-02-25T00:00:00"/>
    <x v="0"/>
    <s v="U3133"/>
    <x v="10"/>
    <x v="0"/>
    <n v="368.9"/>
    <x v="669"/>
  </r>
  <r>
    <x v="1"/>
    <x v="0"/>
    <d v="2026-02-25T00:00:00"/>
    <x v="0"/>
    <s v="U3133"/>
    <x v="10"/>
    <x v="0"/>
    <n v="4331.6000000000004"/>
    <x v="669"/>
  </r>
  <r>
    <x v="1"/>
    <x v="0"/>
    <d v="2026-02-25T00:00:00"/>
    <x v="0"/>
    <s v="U3133"/>
    <x v="10"/>
    <x v="0"/>
    <n v="2034.9"/>
    <x v="603"/>
  </r>
  <r>
    <x v="1"/>
    <x v="0"/>
    <d v="2026-02-25T00:00:00"/>
    <x v="0"/>
    <s v="U3133"/>
    <x v="10"/>
    <x v="0"/>
    <n v="4057.9"/>
    <x v="670"/>
  </r>
  <r>
    <x v="1"/>
    <x v="0"/>
    <d v="2026-02-24T00:00:00"/>
    <x v="0"/>
    <s v="U3133"/>
    <x v="10"/>
    <x v="0"/>
    <n v="2760.8"/>
    <x v="639"/>
  </r>
  <r>
    <x v="1"/>
    <x v="0"/>
    <d v="2026-02-25T00:00:00"/>
    <x v="0"/>
    <s v="U3133"/>
    <x v="10"/>
    <x v="0"/>
    <n v="8439.1"/>
    <x v="671"/>
  </r>
  <r>
    <x v="1"/>
    <x v="0"/>
    <d v="2026-02-23T00:00:00"/>
    <x v="0"/>
    <s v="U5499"/>
    <x v="7"/>
    <x v="1"/>
    <n v="2"/>
    <x v="672"/>
  </r>
  <r>
    <x v="1"/>
    <x v="0"/>
    <d v="2026-02-23T00:00:00"/>
    <x v="0"/>
    <s v="U3136"/>
    <x v="15"/>
    <x v="1"/>
    <n v="10800"/>
    <x v="672"/>
  </r>
  <r>
    <x v="1"/>
    <x v="0"/>
    <d v="2026-02-24T00:00:00"/>
    <x v="0"/>
    <s v="U3133"/>
    <x v="10"/>
    <x v="0"/>
    <n v="927.93"/>
    <x v="650"/>
  </r>
  <r>
    <x v="1"/>
    <x v="0"/>
    <d v="2026-02-25T00:00:00"/>
    <x v="0"/>
    <s v="U3133"/>
    <x v="10"/>
    <x v="0"/>
    <n v="5343.1"/>
    <x v="673"/>
  </r>
  <r>
    <x v="1"/>
    <x v="0"/>
    <d v="2026-03-05T00:00:00"/>
    <x v="0"/>
    <s v="U5499"/>
    <x v="7"/>
    <x v="0"/>
    <n v="2"/>
    <x v="674"/>
  </r>
  <r>
    <x v="1"/>
    <x v="0"/>
    <d v="2026-03-05T00:00:00"/>
    <x v="0"/>
    <s v="U3136"/>
    <x v="15"/>
    <x v="0"/>
    <n v="25779.599999999999"/>
    <x v="674"/>
  </r>
  <r>
    <x v="1"/>
    <x v="0"/>
    <d v="2026-03-05T00:00:00"/>
    <x v="0"/>
    <s v="U2112"/>
    <x v="4"/>
    <x v="0"/>
    <n v="3230.43"/>
    <x v="675"/>
  </r>
  <r>
    <x v="1"/>
    <x v="0"/>
    <d v="2026-03-13T00:00:00"/>
    <x v="0"/>
    <s v="U3115"/>
    <x v="6"/>
    <x v="0"/>
    <n v="852.24"/>
    <x v="676"/>
  </r>
  <r>
    <x v="1"/>
    <x v="0"/>
    <d v="2026-03-25T00:00:00"/>
    <x v="0"/>
    <s v="U2112"/>
    <x v="4"/>
    <x v="0"/>
    <n v="7186.08"/>
    <x v="677"/>
  </r>
  <r>
    <x v="1"/>
    <x v="0"/>
    <d v="2026-03-04T00:00:00"/>
    <x v="0"/>
    <s v="U3115"/>
    <x v="6"/>
    <x v="0"/>
    <n v="259.26"/>
    <x v="678"/>
  </r>
  <r>
    <x v="1"/>
    <x v="0"/>
    <d v="2026-03-03T00:00:00"/>
    <x v="0"/>
    <s v="U3115"/>
    <x v="6"/>
    <x v="1"/>
    <n v="41.89"/>
    <x v="679"/>
  </r>
  <r>
    <x v="1"/>
    <x v="0"/>
    <d v="2026-03-04T00:00:00"/>
    <x v="0"/>
    <s v="U3115"/>
    <x v="6"/>
    <x v="0"/>
    <n v="211.16"/>
    <x v="680"/>
  </r>
  <r>
    <x v="1"/>
    <x v="0"/>
    <d v="2026-03-16T00:00:00"/>
    <x v="0"/>
    <s v="U3115"/>
    <x v="6"/>
    <x v="0"/>
    <n v="1440.42"/>
    <x v="681"/>
  </r>
  <r>
    <x v="1"/>
    <x v="0"/>
    <d v="2026-03-11T00:00:00"/>
    <x v="0"/>
    <s v="U3115"/>
    <x v="6"/>
    <x v="0"/>
    <n v="235.66"/>
    <x v="682"/>
  </r>
  <r>
    <x v="1"/>
    <x v="0"/>
    <d v="2026-03-04T00:00:00"/>
    <x v="0"/>
    <s v="U3115"/>
    <x v="6"/>
    <x v="1"/>
    <n v="533.49"/>
    <x v="683"/>
  </r>
  <r>
    <x v="1"/>
    <x v="0"/>
    <d v="2026-03-02T00:00:00"/>
    <x v="0"/>
    <s v="U3115"/>
    <x v="6"/>
    <x v="1"/>
    <n v="621.94000000000005"/>
    <x v="684"/>
  </r>
  <r>
    <x v="1"/>
    <x v="0"/>
    <d v="2026-02-24T00:00:00"/>
    <x v="0"/>
    <s v="U3133"/>
    <x v="10"/>
    <x v="0"/>
    <n v="6710.12"/>
    <x v="685"/>
  </r>
  <r>
    <x v="1"/>
    <x v="0"/>
    <d v="2026-02-23T00:00:00"/>
    <x v="0"/>
    <s v="U3136"/>
    <x v="15"/>
    <x v="1"/>
    <n v="4020"/>
    <x v="686"/>
  </r>
  <r>
    <x v="1"/>
    <x v="0"/>
    <d v="2026-02-23T00:00:00"/>
    <x v="0"/>
    <s v="U5499"/>
    <x v="7"/>
    <x v="1"/>
    <n v="2"/>
    <x v="686"/>
  </r>
  <r>
    <x v="1"/>
    <x v="0"/>
    <d v="2026-02-25T00:00:00"/>
    <x v="0"/>
    <s v="U3299"/>
    <x v="18"/>
    <x v="0"/>
    <n v="9045.98"/>
    <x v="687"/>
  </r>
  <r>
    <x v="1"/>
    <x v="0"/>
    <d v="2026-02-23T00:00:00"/>
    <x v="0"/>
    <s v="U3203"/>
    <x v="23"/>
    <x v="1"/>
    <n v="4300"/>
    <x v="688"/>
  </r>
  <r>
    <x v="1"/>
    <x v="0"/>
    <d v="2026-02-25T00:00:00"/>
    <x v="0"/>
    <s v="U3299"/>
    <x v="18"/>
    <x v="0"/>
    <n v="36883.14"/>
    <x v="687"/>
  </r>
  <r>
    <x v="1"/>
    <x v="0"/>
    <d v="2026-02-24T00:00:00"/>
    <x v="0"/>
    <s v="U3133"/>
    <x v="10"/>
    <x v="0"/>
    <n v="8362.49"/>
    <x v="685"/>
  </r>
  <r>
    <x v="1"/>
    <x v="0"/>
    <d v="2026-02-24T00:00:00"/>
    <x v="0"/>
    <s v="U2112"/>
    <x v="4"/>
    <x v="0"/>
    <n v="34.159999999999997"/>
    <x v="689"/>
  </r>
  <r>
    <x v="1"/>
    <x v="0"/>
    <d v="2026-02-24T00:00:00"/>
    <x v="0"/>
    <s v="U2112"/>
    <x v="4"/>
    <x v="0"/>
    <n v="34.159999999999997"/>
    <x v="689"/>
  </r>
  <r>
    <x v="1"/>
    <x v="0"/>
    <d v="2026-02-24T00:00:00"/>
    <x v="0"/>
    <s v="U3133"/>
    <x v="10"/>
    <x v="0"/>
    <n v="5129.6899999999996"/>
    <x v="685"/>
  </r>
  <r>
    <x v="1"/>
    <x v="0"/>
    <d v="2026-03-04T00:00:00"/>
    <x v="0"/>
    <s v="U3115"/>
    <x v="6"/>
    <x v="1"/>
    <n v="25.78"/>
    <x v="690"/>
  </r>
  <r>
    <x v="1"/>
    <x v="0"/>
    <d v="2026-03-04T00:00:00"/>
    <x v="0"/>
    <s v="U3214"/>
    <x v="25"/>
    <x v="1"/>
    <n v="39128.910000000003"/>
    <x v="691"/>
  </r>
  <r>
    <x v="1"/>
    <x v="0"/>
    <d v="2026-03-04T00:00:00"/>
    <x v="0"/>
    <s v="U2101"/>
    <x v="19"/>
    <x v="0"/>
    <n v="43.77"/>
    <x v="498"/>
  </r>
  <r>
    <x v="1"/>
    <x v="0"/>
    <d v="2026-02-24T00:00:00"/>
    <x v="0"/>
    <s v="U2112"/>
    <x v="4"/>
    <x v="0"/>
    <n v="1098"/>
    <x v="692"/>
  </r>
  <r>
    <x v="1"/>
    <x v="0"/>
    <d v="2026-03-04T00:00:00"/>
    <x v="0"/>
    <s v="U2112"/>
    <x v="4"/>
    <x v="0"/>
    <n v="346.48"/>
    <x v="693"/>
  </r>
  <r>
    <x v="1"/>
    <x v="0"/>
    <d v="2026-03-03T00:00:00"/>
    <x v="0"/>
    <s v="U2112"/>
    <x v="4"/>
    <x v="0"/>
    <n v="294.32"/>
    <x v="625"/>
  </r>
  <r>
    <x v="1"/>
    <x v="0"/>
    <d v="2026-02-24T00:00:00"/>
    <x v="0"/>
    <s v="U2112"/>
    <x v="4"/>
    <x v="0"/>
    <n v="271.43"/>
    <x v="694"/>
  </r>
  <r>
    <x v="1"/>
    <x v="0"/>
    <d v="2026-02-24T00:00:00"/>
    <x v="0"/>
    <s v="U2112"/>
    <x v="4"/>
    <x v="0"/>
    <n v="13761.69"/>
    <x v="694"/>
  </r>
  <r>
    <x v="1"/>
    <x v="0"/>
    <d v="2026-02-24T00:00:00"/>
    <x v="0"/>
    <s v="U2112"/>
    <x v="4"/>
    <x v="0"/>
    <n v="25.57"/>
    <x v="694"/>
  </r>
  <r>
    <x v="1"/>
    <x v="0"/>
    <d v="2026-02-24T00:00:00"/>
    <x v="0"/>
    <s v="U2112"/>
    <x v="4"/>
    <x v="0"/>
    <n v="244"/>
    <x v="689"/>
  </r>
  <r>
    <x v="1"/>
    <x v="0"/>
    <d v="2026-02-24T00:00:00"/>
    <x v="0"/>
    <s v="U2112"/>
    <x v="4"/>
    <x v="0"/>
    <n v="291.89"/>
    <x v="689"/>
  </r>
  <r>
    <x v="1"/>
    <x v="0"/>
    <d v="2026-03-06T00:00:00"/>
    <x v="0"/>
    <s v="U3133"/>
    <x v="10"/>
    <x v="0"/>
    <n v="1559.38"/>
    <x v="423"/>
  </r>
  <r>
    <x v="1"/>
    <x v="0"/>
    <d v="2026-03-06T00:00:00"/>
    <x v="0"/>
    <s v="U3133"/>
    <x v="10"/>
    <x v="0"/>
    <n v="1090.45"/>
    <x v="423"/>
  </r>
  <r>
    <x v="1"/>
    <x v="0"/>
    <d v="2026-03-06T00:00:00"/>
    <x v="0"/>
    <s v="U2101"/>
    <x v="19"/>
    <x v="0"/>
    <n v="464.87"/>
    <x v="423"/>
  </r>
  <r>
    <x v="1"/>
    <x v="0"/>
    <d v="2026-03-06T00:00:00"/>
    <x v="0"/>
    <s v="U3133"/>
    <x v="10"/>
    <x v="0"/>
    <n v="779.69"/>
    <x v="423"/>
  </r>
  <r>
    <x v="1"/>
    <x v="0"/>
    <d v="2026-03-06T00:00:00"/>
    <x v="0"/>
    <s v="U3133"/>
    <x v="10"/>
    <x v="0"/>
    <n v="1090.44"/>
    <x v="423"/>
  </r>
  <r>
    <x v="1"/>
    <x v="0"/>
    <d v="2026-03-06T00:00:00"/>
    <x v="0"/>
    <s v="U2101"/>
    <x v="19"/>
    <x v="0"/>
    <n v="309.92"/>
    <x v="423"/>
  </r>
  <r>
    <x v="1"/>
    <x v="0"/>
    <d v="2026-03-17T00:00:00"/>
    <x v="0"/>
    <s v="U2112"/>
    <x v="4"/>
    <x v="0"/>
    <n v="222.04"/>
    <x v="695"/>
  </r>
  <r>
    <x v="1"/>
    <x v="0"/>
    <d v="2026-03-06T00:00:00"/>
    <x v="0"/>
    <s v="U3133"/>
    <x v="10"/>
    <x v="0"/>
    <n v="1039.58"/>
    <x v="423"/>
  </r>
  <r>
    <x v="1"/>
    <x v="0"/>
    <d v="2026-03-06T00:00:00"/>
    <x v="0"/>
    <s v="U3133"/>
    <x v="10"/>
    <x v="0"/>
    <n v="1559.38"/>
    <x v="423"/>
  </r>
  <r>
    <x v="1"/>
    <x v="0"/>
    <d v="2026-03-05T00:00:00"/>
    <x v="0"/>
    <s v="U2112"/>
    <x v="4"/>
    <x v="0"/>
    <n v="4880"/>
    <x v="561"/>
  </r>
  <r>
    <x v="1"/>
    <x v="0"/>
    <d v="2026-03-05T00:00:00"/>
    <x v="0"/>
    <s v="U2112"/>
    <x v="4"/>
    <x v="0"/>
    <n v="244"/>
    <x v="561"/>
  </r>
  <r>
    <x v="1"/>
    <x v="0"/>
    <d v="2026-03-02T00:00:00"/>
    <x v="0"/>
    <s v="U2101"/>
    <x v="19"/>
    <x v="0"/>
    <n v="184.64"/>
    <x v="592"/>
  </r>
  <r>
    <x v="1"/>
    <x v="0"/>
    <d v="2026-02-20T00:00:00"/>
    <x v="0"/>
    <s v="U5201"/>
    <x v="16"/>
    <x v="0"/>
    <n v="354.64"/>
    <x v="696"/>
  </r>
  <r>
    <x v="1"/>
    <x v="0"/>
    <d v="2026-03-13T00:00:00"/>
    <x v="0"/>
    <s v="U2104"/>
    <x v="22"/>
    <x v="0"/>
    <n v="99"/>
    <x v="188"/>
  </r>
  <r>
    <x v="1"/>
    <x v="0"/>
    <d v="2026-02-20T00:00:00"/>
    <x v="0"/>
    <s v="U5201"/>
    <x v="16"/>
    <x v="0"/>
    <n v="158.08000000000001"/>
    <x v="696"/>
  </r>
  <r>
    <x v="1"/>
    <x v="0"/>
    <d v="2026-03-04T00:00:00"/>
    <x v="0"/>
    <s v="U2112"/>
    <x v="4"/>
    <x v="0"/>
    <n v="24.96"/>
    <x v="450"/>
  </r>
  <r>
    <x v="1"/>
    <x v="0"/>
    <d v="2026-03-04T00:00:00"/>
    <x v="0"/>
    <s v="U2112"/>
    <x v="4"/>
    <x v="0"/>
    <n v="761.28"/>
    <x v="450"/>
  </r>
  <r>
    <x v="1"/>
    <x v="0"/>
    <d v="2026-03-04T00:00:00"/>
    <x v="0"/>
    <s v="U2112"/>
    <x v="4"/>
    <x v="0"/>
    <n v="11.86"/>
    <x v="450"/>
  </r>
  <r>
    <x v="1"/>
    <x v="0"/>
    <d v="2026-03-06T00:00:00"/>
    <x v="0"/>
    <s v="U2112"/>
    <x v="4"/>
    <x v="0"/>
    <n v="92.06"/>
    <x v="423"/>
  </r>
  <r>
    <x v="1"/>
    <x v="0"/>
    <d v="2026-03-06T00:00:00"/>
    <x v="0"/>
    <s v="U2101"/>
    <x v="19"/>
    <x v="0"/>
    <n v="831.99"/>
    <x v="423"/>
  </r>
  <r>
    <x v="1"/>
    <x v="0"/>
    <d v="2026-03-06T00:00:00"/>
    <x v="0"/>
    <s v="U2101"/>
    <x v="19"/>
    <x v="0"/>
    <n v="1681.67"/>
    <x v="423"/>
  </r>
  <r>
    <x v="1"/>
    <x v="0"/>
    <d v="2026-03-06T00:00:00"/>
    <x v="0"/>
    <s v="U3133"/>
    <x v="10"/>
    <x v="0"/>
    <n v="2339.06"/>
    <x v="423"/>
  </r>
  <r>
    <x v="1"/>
    <x v="0"/>
    <d v="2026-03-25T00:00:00"/>
    <x v="0"/>
    <s v="U2112"/>
    <x v="4"/>
    <x v="0"/>
    <n v="7182"/>
    <x v="677"/>
  </r>
  <r>
    <x v="1"/>
    <x v="0"/>
    <d v="2026-03-16T00:00:00"/>
    <x v="0"/>
    <s v="U2101"/>
    <x v="19"/>
    <x v="0"/>
    <n v="12324.31"/>
    <x v="585"/>
  </r>
  <r>
    <x v="1"/>
    <x v="0"/>
    <d v="2026-03-16T00:00:00"/>
    <x v="0"/>
    <s v="U2101"/>
    <x v="19"/>
    <x v="0"/>
    <n v="10517.36"/>
    <x v="585"/>
  </r>
  <r>
    <x v="1"/>
    <x v="0"/>
    <d v="2026-03-16T00:00:00"/>
    <x v="0"/>
    <s v="U2101"/>
    <x v="19"/>
    <x v="0"/>
    <n v="12092.65"/>
    <x v="585"/>
  </r>
  <r>
    <x v="1"/>
    <x v="0"/>
    <d v="2026-02-24T00:00:00"/>
    <x v="0"/>
    <s v="U2204"/>
    <x v="20"/>
    <x v="0"/>
    <n v="1919.18"/>
    <x v="697"/>
  </r>
  <r>
    <x v="1"/>
    <x v="0"/>
    <d v="2026-03-09T00:00:00"/>
    <x v="0"/>
    <s v="U6104"/>
    <x v="28"/>
    <x v="0"/>
    <n v="6039"/>
    <x v="698"/>
  </r>
  <r>
    <x v="1"/>
    <x v="0"/>
    <d v="2026-03-03T00:00:00"/>
    <x v="0"/>
    <s v="U3136"/>
    <x v="15"/>
    <x v="0"/>
    <n v="9374.4"/>
    <x v="623"/>
  </r>
  <r>
    <x v="1"/>
    <x v="0"/>
    <d v="2026-03-03T00:00:00"/>
    <x v="0"/>
    <s v="U5499"/>
    <x v="7"/>
    <x v="0"/>
    <n v="2"/>
    <x v="623"/>
  </r>
  <r>
    <x v="1"/>
    <x v="0"/>
    <d v="2026-02-24T00:00:00"/>
    <x v="0"/>
    <s v="U3133"/>
    <x v="10"/>
    <x v="0"/>
    <n v="15884.4"/>
    <x v="699"/>
  </r>
  <r>
    <x v="1"/>
    <x v="0"/>
    <d v="2026-02-25T00:00:00"/>
    <x v="0"/>
    <s v="U2112"/>
    <x v="4"/>
    <x v="0"/>
    <n v="711.36"/>
    <x v="700"/>
  </r>
  <r>
    <x v="1"/>
    <x v="0"/>
    <d v="2026-02-24T00:00:00"/>
    <x v="0"/>
    <s v="U2204"/>
    <x v="20"/>
    <x v="0"/>
    <n v="1844.64"/>
    <x v="697"/>
  </r>
  <r>
    <x v="1"/>
    <x v="0"/>
    <d v="2026-02-24T00:00:00"/>
    <x v="0"/>
    <s v="U5599"/>
    <x v="44"/>
    <x v="0"/>
    <n v="1280.73"/>
    <x v="685"/>
  </r>
  <r>
    <x v="1"/>
    <x v="0"/>
    <d v="2026-02-24T00:00:00"/>
    <x v="0"/>
    <s v="U5201"/>
    <x v="16"/>
    <x v="0"/>
    <n v="426.4"/>
    <x v="685"/>
  </r>
  <r>
    <x v="1"/>
    <x v="0"/>
    <d v="2026-02-24T00:00:00"/>
    <x v="0"/>
    <s v="U5201"/>
    <x v="16"/>
    <x v="0"/>
    <n v="355.68"/>
    <x v="685"/>
  </r>
  <r>
    <x v="1"/>
    <x v="0"/>
    <d v="2026-03-19T00:00:00"/>
    <x v="0"/>
    <s v="U2202"/>
    <x v="30"/>
    <x v="0"/>
    <n v="2950.94"/>
    <x v="701"/>
  </r>
  <r>
    <x v="1"/>
    <x v="0"/>
    <d v="2026-03-17T00:00:00"/>
    <x v="0"/>
    <s v="U6105"/>
    <x v="46"/>
    <x v="0"/>
    <n v="537.67999999999995"/>
    <x v="702"/>
  </r>
  <r>
    <x v="1"/>
    <x v="0"/>
    <d v="2026-03-17T00:00:00"/>
    <x v="0"/>
    <s v="U6105"/>
    <x v="46"/>
    <x v="0"/>
    <n v="210.45"/>
    <x v="702"/>
  </r>
  <r>
    <x v="1"/>
    <x v="0"/>
    <d v="2026-03-19T00:00:00"/>
    <x v="0"/>
    <s v="U2202"/>
    <x v="30"/>
    <x v="0"/>
    <n v="727.12"/>
    <x v="701"/>
  </r>
  <r>
    <x v="1"/>
    <x v="0"/>
    <d v="2026-03-03T00:00:00"/>
    <x v="0"/>
    <s v="U3136"/>
    <x v="15"/>
    <x v="0"/>
    <n v="9374.4"/>
    <x v="623"/>
  </r>
  <r>
    <x v="1"/>
    <x v="0"/>
    <d v="2026-03-03T00:00:00"/>
    <x v="0"/>
    <s v="U5499"/>
    <x v="7"/>
    <x v="0"/>
    <n v="2"/>
    <x v="623"/>
  </r>
  <r>
    <x v="1"/>
    <x v="0"/>
    <d v="2026-03-23T00:00:00"/>
    <x v="0"/>
    <s v="U2112"/>
    <x v="4"/>
    <x v="0"/>
    <n v="1159"/>
    <x v="68"/>
  </r>
  <r>
    <x v="1"/>
    <x v="0"/>
    <d v="2026-02-23T00:00:00"/>
    <x v="0"/>
    <s v="U2112"/>
    <x v="4"/>
    <x v="0"/>
    <n v="2249.4299999999998"/>
    <x v="654"/>
  </r>
  <r>
    <x v="1"/>
    <x v="0"/>
    <d v="2026-02-24T00:00:00"/>
    <x v="0"/>
    <s v="U3133"/>
    <x v="10"/>
    <x v="0"/>
    <n v="3191.55"/>
    <x v="685"/>
  </r>
  <r>
    <x v="1"/>
    <x v="0"/>
    <d v="2026-03-02T00:00:00"/>
    <x v="0"/>
    <s v="U3115"/>
    <x v="6"/>
    <x v="0"/>
    <n v="6947.2"/>
    <x v="703"/>
  </r>
  <r>
    <x v="1"/>
    <x v="0"/>
    <d v="2026-02-23T00:00:00"/>
    <x v="0"/>
    <s v="U3115"/>
    <x v="6"/>
    <x v="0"/>
    <n v="235.66"/>
    <x v="704"/>
  </r>
  <r>
    <x v="1"/>
    <x v="0"/>
    <d v="2026-02-23T00:00:00"/>
    <x v="0"/>
    <s v="U3115"/>
    <x v="6"/>
    <x v="0"/>
    <n v="598.34"/>
    <x v="704"/>
  </r>
  <r>
    <x v="1"/>
    <x v="0"/>
    <d v="2026-02-23T00:00:00"/>
    <x v="0"/>
    <s v="U3115"/>
    <x v="6"/>
    <x v="0"/>
    <n v="936"/>
    <x v="704"/>
  </r>
  <r>
    <x v="1"/>
    <x v="0"/>
    <d v="2026-02-20T00:00:00"/>
    <x v="0"/>
    <s v="U3115"/>
    <x v="6"/>
    <x v="0"/>
    <n v="176.8"/>
    <x v="705"/>
  </r>
  <r>
    <x v="1"/>
    <x v="0"/>
    <d v="2026-03-03T00:00:00"/>
    <x v="0"/>
    <s v="U3115"/>
    <x v="6"/>
    <x v="0"/>
    <n v="6617.1"/>
    <x v="605"/>
  </r>
  <r>
    <x v="1"/>
    <x v="0"/>
    <d v="2026-03-13T00:00:00"/>
    <x v="0"/>
    <s v="U3124"/>
    <x v="39"/>
    <x v="0"/>
    <n v="1318.97"/>
    <x v="706"/>
  </r>
  <r>
    <x v="1"/>
    <x v="0"/>
    <d v="2026-03-12T00:00:00"/>
    <x v="0"/>
    <s v="U3115"/>
    <x v="6"/>
    <x v="0"/>
    <n v="1350.75"/>
    <x v="707"/>
  </r>
  <r>
    <x v="1"/>
    <x v="0"/>
    <d v="2026-03-05T00:00:00"/>
    <x v="0"/>
    <s v="U3115"/>
    <x v="6"/>
    <x v="0"/>
    <n v="1476.8"/>
    <x v="570"/>
  </r>
  <r>
    <x v="1"/>
    <x v="0"/>
    <d v="2026-02-23T00:00:00"/>
    <x v="0"/>
    <s v="U3115"/>
    <x v="6"/>
    <x v="0"/>
    <n v="1596.5"/>
    <x v="708"/>
  </r>
  <r>
    <x v="1"/>
    <x v="0"/>
    <d v="2026-02-20T00:00:00"/>
    <x v="0"/>
    <s v="U3115"/>
    <x v="6"/>
    <x v="0"/>
    <n v="1596.5"/>
    <x v="709"/>
  </r>
  <r>
    <x v="1"/>
    <x v="0"/>
    <d v="2026-02-20T00:00:00"/>
    <x v="0"/>
    <s v="U3115"/>
    <x v="6"/>
    <x v="0"/>
    <n v="302.85000000000002"/>
    <x v="710"/>
  </r>
  <r>
    <x v="1"/>
    <x v="0"/>
    <d v="2026-02-20T00:00:00"/>
    <x v="0"/>
    <s v="U3115"/>
    <x v="6"/>
    <x v="0"/>
    <n v="988"/>
    <x v="711"/>
  </r>
  <r>
    <x v="1"/>
    <x v="0"/>
    <d v="2026-02-20T00:00:00"/>
    <x v="0"/>
    <s v="U3115"/>
    <x v="6"/>
    <x v="0"/>
    <n v="1596.5"/>
    <x v="712"/>
  </r>
  <r>
    <x v="1"/>
    <x v="0"/>
    <d v="2026-02-25T00:00:00"/>
    <x v="0"/>
    <s v="U5499"/>
    <x v="7"/>
    <x v="1"/>
    <n v="2"/>
    <x v="713"/>
  </r>
  <r>
    <x v="1"/>
    <x v="0"/>
    <d v="2026-02-25T00:00:00"/>
    <x v="0"/>
    <s v="U3136"/>
    <x v="15"/>
    <x v="1"/>
    <n v="1560"/>
    <x v="713"/>
  </r>
  <r>
    <x v="1"/>
    <x v="0"/>
    <d v="2026-02-20T00:00:00"/>
    <x v="0"/>
    <s v="U3115"/>
    <x v="6"/>
    <x v="0"/>
    <n v="1596.5"/>
    <x v="714"/>
  </r>
  <r>
    <x v="1"/>
    <x v="0"/>
    <d v="2026-02-20T00:00:00"/>
    <x v="0"/>
    <s v="U3115"/>
    <x v="6"/>
    <x v="0"/>
    <n v="1596.5"/>
    <x v="714"/>
  </r>
  <r>
    <x v="1"/>
    <x v="0"/>
    <d v="2026-02-20T00:00:00"/>
    <x v="0"/>
    <s v="U3115"/>
    <x v="6"/>
    <x v="0"/>
    <n v="1596.5"/>
    <x v="714"/>
  </r>
  <r>
    <x v="1"/>
    <x v="0"/>
    <d v="2026-02-23T00:00:00"/>
    <x v="0"/>
    <s v="U3136"/>
    <x v="15"/>
    <x v="1"/>
    <n v="11970"/>
    <x v="715"/>
  </r>
  <r>
    <x v="1"/>
    <x v="0"/>
    <d v="2026-02-23T00:00:00"/>
    <x v="0"/>
    <s v="U5499"/>
    <x v="7"/>
    <x v="1"/>
    <n v="2"/>
    <x v="715"/>
  </r>
  <r>
    <x v="1"/>
    <x v="0"/>
    <d v="2026-02-20T00:00:00"/>
    <x v="0"/>
    <s v="U3115"/>
    <x v="6"/>
    <x v="0"/>
    <n v="1596.5"/>
    <x v="714"/>
  </r>
  <r>
    <x v="1"/>
    <x v="0"/>
    <d v="2026-02-20T00:00:00"/>
    <x v="0"/>
    <s v="U3115"/>
    <x v="6"/>
    <x v="0"/>
    <n v="1596.5"/>
    <x v="714"/>
  </r>
  <r>
    <x v="1"/>
    <x v="0"/>
    <d v="2026-02-23T00:00:00"/>
    <x v="0"/>
    <s v="U5499"/>
    <x v="7"/>
    <x v="1"/>
    <n v="2"/>
    <x v="716"/>
  </r>
  <r>
    <x v="1"/>
    <x v="0"/>
    <d v="2026-02-23T00:00:00"/>
    <x v="0"/>
    <s v="U3136"/>
    <x v="15"/>
    <x v="1"/>
    <n v="2700"/>
    <x v="716"/>
  </r>
  <r>
    <x v="1"/>
    <x v="0"/>
    <d v="2026-02-20T00:00:00"/>
    <x v="0"/>
    <s v="U3115"/>
    <x v="6"/>
    <x v="0"/>
    <n v="1580.8"/>
    <x v="717"/>
  </r>
  <r>
    <x v="1"/>
    <x v="0"/>
    <d v="2026-02-20T00:00:00"/>
    <x v="0"/>
    <s v="U3115"/>
    <x v="6"/>
    <x v="0"/>
    <n v="2912"/>
    <x v="717"/>
  </r>
  <r>
    <x v="1"/>
    <x v="0"/>
    <d v="2026-02-20T00:00:00"/>
    <x v="0"/>
    <s v="U3115"/>
    <x v="6"/>
    <x v="0"/>
    <n v="1378.83"/>
    <x v="717"/>
  </r>
  <r>
    <x v="1"/>
    <x v="0"/>
    <d v="2026-02-20T00:00:00"/>
    <x v="0"/>
    <s v="U3115"/>
    <x v="6"/>
    <x v="0"/>
    <n v="832"/>
    <x v="717"/>
  </r>
  <r>
    <x v="1"/>
    <x v="0"/>
    <d v="2026-02-20T00:00:00"/>
    <x v="0"/>
    <s v="U3115"/>
    <x v="6"/>
    <x v="0"/>
    <n v="174.72"/>
    <x v="717"/>
  </r>
  <r>
    <x v="1"/>
    <x v="0"/>
    <d v="2026-02-20T00:00:00"/>
    <x v="0"/>
    <s v="U3115"/>
    <x v="6"/>
    <x v="0"/>
    <n v="1023.78"/>
    <x v="717"/>
  </r>
  <r>
    <x v="1"/>
    <x v="0"/>
    <d v="2026-02-20T00:00:00"/>
    <x v="0"/>
    <s v="U3115"/>
    <x v="6"/>
    <x v="0"/>
    <n v="301.60000000000002"/>
    <x v="717"/>
  </r>
  <r>
    <x v="1"/>
    <x v="0"/>
    <d v="2026-02-20T00:00:00"/>
    <x v="0"/>
    <s v="U3115"/>
    <x v="6"/>
    <x v="0"/>
    <n v="332.8"/>
    <x v="717"/>
  </r>
  <r>
    <x v="1"/>
    <x v="0"/>
    <d v="2026-02-20T00:00:00"/>
    <x v="0"/>
    <s v="U3115"/>
    <x v="6"/>
    <x v="0"/>
    <n v="936"/>
    <x v="717"/>
  </r>
  <r>
    <x v="1"/>
    <x v="0"/>
    <d v="2026-02-20T00:00:00"/>
    <x v="0"/>
    <s v="U3115"/>
    <x v="6"/>
    <x v="0"/>
    <n v="832"/>
    <x v="717"/>
  </r>
  <r>
    <x v="1"/>
    <x v="0"/>
    <d v="2026-03-02T00:00:00"/>
    <x v="0"/>
    <s v="U2103"/>
    <x v="24"/>
    <x v="0"/>
    <n v="443.52"/>
    <x v="718"/>
  </r>
  <r>
    <x v="1"/>
    <x v="0"/>
    <d v="2026-03-09T00:00:00"/>
    <x v="0"/>
    <s v="U2198"/>
    <x v="17"/>
    <x v="0"/>
    <n v="580.5"/>
    <x v="719"/>
  </r>
  <r>
    <x v="1"/>
    <x v="0"/>
    <d v="2026-02-19T00:00:00"/>
    <x v="0"/>
    <s v="U2112"/>
    <x v="4"/>
    <x v="0"/>
    <n v="5197.92"/>
    <x v="720"/>
  </r>
  <r>
    <x v="1"/>
    <x v="0"/>
    <d v="2026-02-19T00:00:00"/>
    <x v="0"/>
    <s v="U2112"/>
    <x v="4"/>
    <x v="0"/>
    <n v="37166.480000000003"/>
    <x v="720"/>
  </r>
  <r>
    <x v="1"/>
    <x v="0"/>
    <d v="2026-02-23T00:00:00"/>
    <x v="0"/>
    <s v="U2112"/>
    <x v="4"/>
    <x v="0"/>
    <n v="50564.800000000003"/>
    <x v="721"/>
  </r>
  <r>
    <x v="1"/>
    <x v="0"/>
    <d v="2026-02-23T00:00:00"/>
    <x v="0"/>
    <s v="U3136"/>
    <x v="15"/>
    <x v="1"/>
    <n v="8640"/>
    <x v="722"/>
  </r>
  <r>
    <x v="1"/>
    <x v="0"/>
    <d v="2026-02-23T00:00:00"/>
    <x v="0"/>
    <s v="U5499"/>
    <x v="7"/>
    <x v="1"/>
    <n v="2"/>
    <x v="722"/>
  </r>
  <r>
    <x v="1"/>
    <x v="0"/>
    <d v="2026-02-23T00:00:00"/>
    <x v="0"/>
    <s v="U2112"/>
    <x v="4"/>
    <x v="0"/>
    <n v="58344"/>
    <x v="721"/>
  </r>
  <r>
    <x v="1"/>
    <x v="0"/>
    <d v="2026-02-19T00:00:00"/>
    <x v="0"/>
    <s v="U3136"/>
    <x v="15"/>
    <x v="1"/>
    <n v="2160"/>
    <x v="723"/>
  </r>
  <r>
    <x v="1"/>
    <x v="0"/>
    <d v="2026-02-19T00:00:00"/>
    <x v="0"/>
    <s v="U5499"/>
    <x v="7"/>
    <x v="1"/>
    <n v="2"/>
    <x v="723"/>
  </r>
  <r>
    <x v="1"/>
    <x v="0"/>
    <d v="2026-02-20T00:00:00"/>
    <x v="0"/>
    <s v="U2101"/>
    <x v="19"/>
    <x v="0"/>
    <n v="33.479999999999997"/>
    <x v="724"/>
  </r>
  <r>
    <x v="1"/>
    <x v="0"/>
    <d v="2026-02-24T00:00:00"/>
    <x v="0"/>
    <s v="U2101"/>
    <x v="19"/>
    <x v="0"/>
    <n v="44.55"/>
    <x v="725"/>
  </r>
  <r>
    <x v="1"/>
    <x v="0"/>
    <d v="2026-02-24T00:00:00"/>
    <x v="0"/>
    <s v="U3299"/>
    <x v="18"/>
    <x v="0"/>
    <n v="30.8"/>
    <x v="725"/>
  </r>
  <r>
    <x v="1"/>
    <x v="0"/>
    <d v="2026-02-24T00:00:00"/>
    <x v="0"/>
    <s v="U2112"/>
    <x v="4"/>
    <x v="0"/>
    <n v="488"/>
    <x v="726"/>
  </r>
  <r>
    <x v="1"/>
    <x v="0"/>
    <d v="2026-02-24T00:00:00"/>
    <x v="0"/>
    <s v="U2101"/>
    <x v="19"/>
    <x v="0"/>
    <n v="279.39999999999998"/>
    <x v="727"/>
  </r>
  <r>
    <x v="1"/>
    <x v="0"/>
    <d v="2026-02-19T00:00:00"/>
    <x v="0"/>
    <s v="U2112"/>
    <x v="4"/>
    <x v="0"/>
    <n v="4610.32"/>
    <x v="728"/>
  </r>
  <r>
    <x v="1"/>
    <x v="0"/>
    <d v="2026-02-19T00:00:00"/>
    <x v="0"/>
    <s v="U5499"/>
    <x v="7"/>
    <x v="1"/>
    <n v="2"/>
    <x v="729"/>
  </r>
  <r>
    <x v="1"/>
    <x v="0"/>
    <d v="2026-02-19T00:00:00"/>
    <x v="0"/>
    <s v="U3136"/>
    <x v="15"/>
    <x v="1"/>
    <n v="12960"/>
    <x v="729"/>
  </r>
  <r>
    <x v="1"/>
    <x v="0"/>
    <d v="2026-03-17T00:00:00"/>
    <x v="0"/>
    <s v="U2112"/>
    <x v="4"/>
    <x v="0"/>
    <n v="1924"/>
    <x v="730"/>
  </r>
  <r>
    <x v="1"/>
    <x v="0"/>
    <d v="2026-02-24T00:00:00"/>
    <x v="0"/>
    <s v="U2104"/>
    <x v="22"/>
    <x v="0"/>
    <n v="2772.12"/>
    <x v="731"/>
  </r>
  <r>
    <x v="1"/>
    <x v="0"/>
    <d v="2026-02-24T00:00:00"/>
    <x v="0"/>
    <s v="U2104"/>
    <x v="22"/>
    <x v="0"/>
    <n v="652.4"/>
    <x v="731"/>
  </r>
  <r>
    <x v="1"/>
    <x v="0"/>
    <d v="2026-02-24T00:00:00"/>
    <x v="0"/>
    <s v="U2101"/>
    <x v="19"/>
    <x v="0"/>
    <n v="351.12"/>
    <x v="732"/>
  </r>
  <r>
    <x v="1"/>
    <x v="0"/>
    <d v="2026-02-25T00:00:00"/>
    <x v="0"/>
    <s v="U2112"/>
    <x v="4"/>
    <x v="0"/>
    <n v="256.2"/>
    <x v="700"/>
  </r>
  <r>
    <x v="1"/>
    <x v="0"/>
    <d v="2026-03-16T00:00:00"/>
    <x v="0"/>
    <s v="U2112"/>
    <x v="4"/>
    <x v="0"/>
    <n v="2474.16"/>
    <x v="733"/>
  </r>
  <r>
    <x v="1"/>
    <x v="0"/>
    <d v="2026-02-19T00:00:00"/>
    <x v="0"/>
    <s v="U5499"/>
    <x v="7"/>
    <x v="1"/>
    <n v="2"/>
    <x v="734"/>
  </r>
  <r>
    <x v="1"/>
    <x v="0"/>
    <d v="2026-02-19T00:00:00"/>
    <x v="0"/>
    <s v="U3136"/>
    <x v="15"/>
    <x v="1"/>
    <n v="4400"/>
    <x v="734"/>
  </r>
  <r>
    <x v="1"/>
    <x v="0"/>
    <d v="2026-02-24T00:00:00"/>
    <x v="0"/>
    <s v="U2101"/>
    <x v="19"/>
    <x v="0"/>
    <n v="2.2000000000000002"/>
    <x v="627"/>
  </r>
  <r>
    <x v="1"/>
    <x v="0"/>
    <d v="2026-02-24T00:00:00"/>
    <x v="0"/>
    <s v="U2104"/>
    <x v="22"/>
    <x v="0"/>
    <n v="659.12"/>
    <x v="627"/>
  </r>
  <r>
    <x v="1"/>
    <x v="0"/>
    <d v="2026-02-19T00:00:00"/>
    <x v="0"/>
    <s v="U3136"/>
    <x v="15"/>
    <x v="1"/>
    <n v="14400"/>
    <x v="735"/>
  </r>
  <r>
    <x v="1"/>
    <x v="0"/>
    <d v="2026-02-19T00:00:00"/>
    <x v="0"/>
    <s v="U5499"/>
    <x v="7"/>
    <x v="1"/>
    <n v="2"/>
    <x v="735"/>
  </r>
  <r>
    <x v="1"/>
    <x v="0"/>
    <d v="2026-02-24T00:00:00"/>
    <x v="0"/>
    <s v="U2112"/>
    <x v="4"/>
    <x v="0"/>
    <n v="1652.25"/>
    <x v="736"/>
  </r>
  <r>
    <x v="1"/>
    <x v="0"/>
    <d v="2026-02-24T00:00:00"/>
    <x v="0"/>
    <s v="U2112"/>
    <x v="4"/>
    <x v="0"/>
    <n v="2244.8000000000002"/>
    <x v="736"/>
  </r>
  <r>
    <x v="1"/>
    <x v="0"/>
    <d v="2026-02-24T00:00:00"/>
    <x v="0"/>
    <s v="U2112"/>
    <x v="4"/>
    <x v="0"/>
    <n v="53.68"/>
    <x v="736"/>
  </r>
  <r>
    <x v="1"/>
    <x v="0"/>
    <d v="2026-02-24T00:00:00"/>
    <x v="0"/>
    <s v="U2103"/>
    <x v="24"/>
    <x v="0"/>
    <n v="1057.6500000000001"/>
    <x v="737"/>
  </r>
  <r>
    <x v="1"/>
    <x v="0"/>
    <d v="2026-02-19T00:00:00"/>
    <x v="0"/>
    <s v="U3136"/>
    <x v="15"/>
    <x v="1"/>
    <n v="3600"/>
    <x v="738"/>
  </r>
  <r>
    <x v="1"/>
    <x v="0"/>
    <d v="2026-02-19T00:00:00"/>
    <x v="0"/>
    <s v="U5499"/>
    <x v="7"/>
    <x v="1"/>
    <n v="2"/>
    <x v="738"/>
  </r>
  <r>
    <x v="1"/>
    <x v="0"/>
    <d v="2026-03-12T00:00:00"/>
    <x v="0"/>
    <s v="U2101"/>
    <x v="19"/>
    <x v="0"/>
    <n v="4333.76"/>
    <x v="739"/>
  </r>
  <r>
    <x v="1"/>
    <x v="0"/>
    <d v="2026-02-20T00:00:00"/>
    <x v="0"/>
    <s v="U2112"/>
    <x v="4"/>
    <x v="0"/>
    <n v="2474.4699999999998"/>
    <x v="740"/>
  </r>
  <r>
    <x v="1"/>
    <x v="0"/>
    <d v="2026-02-19T00:00:00"/>
    <x v="0"/>
    <s v="U3136"/>
    <x v="15"/>
    <x v="1"/>
    <n v="14355"/>
    <x v="741"/>
  </r>
  <r>
    <x v="1"/>
    <x v="0"/>
    <d v="2026-02-20T00:00:00"/>
    <x v="0"/>
    <s v="U5201"/>
    <x v="16"/>
    <x v="0"/>
    <n v="9943"/>
    <x v="742"/>
  </r>
  <r>
    <x v="1"/>
    <x v="0"/>
    <d v="2026-02-19T00:00:00"/>
    <x v="0"/>
    <s v="U5499"/>
    <x v="7"/>
    <x v="1"/>
    <n v="2"/>
    <x v="743"/>
  </r>
  <r>
    <x v="1"/>
    <x v="0"/>
    <d v="2026-02-19T00:00:00"/>
    <x v="0"/>
    <s v="U3136"/>
    <x v="15"/>
    <x v="1"/>
    <n v="3330"/>
    <x v="743"/>
  </r>
  <r>
    <x v="1"/>
    <x v="0"/>
    <d v="2026-02-19T00:00:00"/>
    <x v="0"/>
    <s v="U3136"/>
    <x v="15"/>
    <x v="1"/>
    <n v="5730"/>
    <x v="744"/>
  </r>
  <r>
    <x v="1"/>
    <x v="0"/>
    <d v="2026-02-19T00:00:00"/>
    <x v="0"/>
    <s v="U5499"/>
    <x v="7"/>
    <x v="1"/>
    <n v="2"/>
    <x v="744"/>
  </r>
  <r>
    <x v="1"/>
    <x v="0"/>
    <d v="2026-03-16T00:00:00"/>
    <x v="0"/>
    <s v="U3124"/>
    <x v="39"/>
    <x v="0"/>
    <n v="2682.07"/>
    <x v="745"/>
  </r>
  <r>
    <x v="1"/>
    <x v="0"/>
    <d v="2026-02-20T00:00:00"/>
    <x v="0"/>
    <s v="U3115"/>
    <x v="6"/>
    <x v="0"/>
    <n v="280.8"/>
    <x v="705"/>
  </r>
  <r>
    <x v="1"/>
    <x v="0"/>
    <d v="2026-03-25T00:00:00"/>
    <x v="0"/>
    <s v="U3198"/>
    <x v="11"/>
    <x v="0"/>
    <n v="276"/>
    <x v="454"/>
  </r>
  <r>
    <x v="1"/>
    <x v="0"/>
    <d v="2026-03-25T00:00:00"/>
    <x v="0"/>
    <s v="U2112"/>
    <x v="4"/>
    <x v="0"/>
    <n v="78.08"/>
    <x v="746"/>
  </r>
  <r>
    <x v="1"/>
    <x v="0"/>
    <d v="2026-02-20T00:00:00"/>
    <x v="0"/>
    <s v="U2112"/>
    <x v="4"/>
    <x v="0"/>
    <n v="4128.91"/>
    <x v="740"/>
  </r>
  <r>
    <x v="1"/>
    <x v="0"/>
    <d v="2026-03-05T00:00:00"/>
    <x v="0"/>
    <s v="U3136"/>
    <x v="15"/>
    <x v="0"/>
    <n v="2929.5"/>
    <x v="674"/>
  </r>
  <r>
    <x v="1"/>
    <x v="0"/>
    <d v="2026-03-05T00:00:00"/>
    <x v="0"/>
    <s v="U5499"/>
    <x v="7"/>
    <x v="0"/>
    <n v="2"/>
    <x v="674"/>
  </r>
  <r>
    <x v="1"/>
    <x v="0"/>
    <d v="2026-03-02T00:00:00"/>
    <x v="0"/>
    <s v="U2104"/>
    <x v="22"/>
    <x v="0"/>
    <n v="792"/>
    <x v="535"/>
  </r>
  <r>
    <x v="1"/>
    <x v="0"/>
    <d v="2026-03-02T00:00:00"/>
    <x v="0"/>
    <s v="U2104"/>
    <x v="22"/>
    <x v="0"/>
    <n v="930.6"/>
    <x v="535"/>
  </r>
  <r>
    <x v="1"/>
    <x v="0"/>
    <d v="2026-02-20T00:00:00"/>
    <x v="0"/>
    <s v="U3133"/>
    <x v="10"/>
    <x v="0"/>
    <n v="9877"/>
    <x v="747"/>
  </r>
  <r>
    <x v="1"/>
    <x v="0"/>
    <d v="2026-02-20T00:00:00"/>
    <x v="0"/>
    <s v="U3133"/>
    <x v="10"/>
    <x v="0"/>
    <n v="2011.1"/>
    <x v="748"/>
  </r>
  <r>
    <x v="1"/>
    <x v="0"/>
    <d v="2026-02-20T00:00:00"/>
    <x v="0"/>
    <s v="U3133"/>
    <x v="10"/>
    <x v="0"/>
    <n v="2"/>
    <x v="748"/>
  </r>
  <r>
    <x v="1"/>
    <x v="0"/>
    <d v="2026-02-20T00:00:00"/>
    <x v="0"/>
    <s v="U3133"/>
    <x v="10"/>
    <x v="0"/>
    <n v="12431.84"/>
    <x v="749"/>
  </r>
  <r>
    <x v="1"/>
    <x v="0"/>
    <d v="2026-03-11T00:00:00"/>
    <x v="0"/>
    <s v="U3115"/>
    <x v="6"/>
    <x v="0"/>
    <n v="174.93"/>
    <x v="682"/>
  </r>
  <r>
    <x v="1"/>
    <x v="0"/>
    <d v="2026-02-20T00:00:00"/>
    <x v="0"/>
    <s v="U3133"/>
    <x v="10"/>
    <x v="0"/>
    <n v="737.8"/>
    <x v="750"/>
  </r>
  <r>
    <x v="1"/>
    <x v="0"/>
    <d v="2026-03-16T00:00:00"/>
    <x v="0"/>
    <s v="U3115"/>
    <x v="6"/>
    <x v="0"/>
    <n v="1415.23"/>
    <x v="249"/>
  </r>
  <r>
    <x v="1"/>
    <x v="0"/>
    <d v="2026-03-16T00:00:00"/>
    <x v="0"/>
    <s v="U3115"/>
    <x v="6"/>
    <x v="0"/>
    <n v="958.78"/>
    <x v="249"/>
  </r>
  <r>
    <x v="1"/>
    <x v="0"/>
    <d v="2026-02-17T00:00:00"/>
    <x v="0"/>
    <s v="U3121"/>
    <x v="5"/>
    <x v="0"/>
    <n v="2391.9"/>
    <x v="751"/>
  </r>
  <r>
    <x v="1"/>
    <x v="0"/>
    <d v="2026-02-20T00:00:00"/>
    <x v="0"/>
    <s v="U2112"/>
    <x v="4"/>
    <x v="0"/>
    <n v="749.94"/>
    <x v="740"/>
  </r>
  <r>
    <x v="1"/>
    <x v="0"/>
    <d v="2026-03-03T00:00:00"/>
    <x v="0"/>
    <s v="U2112"/>
    <x v="4"/>
    <x v="0"/>
    <n v="-762.53"/>
    <x v="752"/>
  </r>
  <r>
    <x v="1"/>
    <x v="0"/>
    <d v="2026-03-13T00:00:00"/>
    <x v="0"/>
    <s v="U3124"/>
    <x v="39"/>
    <x v="0"/>
    <n v="3229.01"/>
    <x v="753"/>
  </r>
  <r>
    <x v="1"/>
    <x v="0"/>
    <d v="2026-02-17T00:00:00"/>
    <x v="0"/>
    <s v="U3121"/>
    <x v="5"/>
    <x v="0"/>
    <n v="2766.75"/>
    <x v="754"/>
  </r>
  <r>
    <x v="1"/>
    <x v="0"/>
    <d v="2026-02-24T00:00:00"/>
    <x v="0"/>
    <s v="U2112"/>
    <x v="4"/>
    <x v="0"/>
    <n v="225.7"/>
    <x v="755"/>
  </r>
  <r>
    <x v="1"/>
    <x v="0"/>
    <d v="2026-03-03T00:00:00"/>
    <x v="0"/>
    <s v="U3124"/>
    <x v="39"/>
    <x v="0"/>
    <n v="311.83"/>
    <x v="756"/>
  </r>
  <r>
    <x v="1"/>
    <x v="0"/>
    <d v="2026-02-17T00:00:00"/>
    <x v="0"/>
    <s v="U3121"/>
    <x v="5"/>
    <x v="0"/>
    <n v="4459.3500000000004"/>
    <x v="757"/>
  </r>
  <r>
    <x v="1"/>
    <x v="0"/>
    <d v="2026-03-10T00:00:00"/>
    <x v="0"/>
    <s v="U3115"/>
    <x v="6"/>
    <x v="0"/>
    <n v="1596.5"/>
    <x v="391"/>
  </r>
  <r>
    <x v="1"/>
    <x v="0"/>
    <d v="2026-03-18T00:00:00"/>
    <x v="0"/>
    <s v="U3115"/>
    <x v="6"/>
    <x v="1"/>
    <n v="8402.16"/>
    <x v="758"/>
  </r>
  <r>
    <x v="1"/>
    <x v="0"/>
    <d v="2026-02-17T00:00:00"/>
    <x v="0"/>
    <s v="U3121"/>
    <x v="5"/>
    <x v="0"/>
    <n v="2766.75"/>
    <x v="754"/>
  </r>
  <r>
    <x v="1"/>
    <x v="0"/>
    <d v="2026-02-17T00:00:00"/>
    <x v="0"/>
    <s v="U3121"/>
    <x v="5"/>
    <x v="0"/>
    <n v="2766.75"/>
    <x v="754"/>
  </r>
  <r>
    <x v="1"/>
    <x v="0"/>
    <d v="2026-02-17T00:00:00"/>
    <x v="0"/>
    <s v="U5103"/>
    <x v="8"/>
    <x v="1"/>
    <n v="529.82000000000005"/>
    <x v="759"/>
  </r>
  <r>
    <x v="1"/>
    <x v="0"/>
    <d v="2026-02-17T00:00:00"/>
    <x v="0"/>
    <s v="U5103"/>
    <x v="8"/>
    <x v="1"/>
    <n v="560.05999999999995"/>
    <x v="760"/>
  </r>
  <r>
    <x v="1"/>
    <x v="0"/>
    <d v="2026-02-17T00:00:00"/>
    <x v="0"/>
    <s v="U5103"/>
    <x v="8"/>
    <x v="1"/>
    <n v="2895.28"/>
    <x v="761"/>
  </r>
  <r>
    <x v="1"/>
    <x v="0"/>
    <d v="2026-03-16T00:00:00"/>
    <x v="0"/>
    <s v="U2112"/>
    <x v="4"/>
    <x v="0"/>
    <n v="689.16"/>
    <x v="541"/>
  </r>
  <r>
    <x v="1"/>
    <x v="0"/>
    <d v="2026-03-16T00:00:00"/>
    <x v="0"/>
    <s v="U3124"/>
    <x v="39"/>
    <x v="0"/>
    <n v="2048.0500000000002"/>
    <x v="762"/>
  </r>
  <r>
    <x v="1"/>
    <x v="0"/>
    <d v="2026-03-16T00:00:00"/>
    <x v="0"/>
    <s v="U3124"/>
    <x v="39"/>
    <x v="0"/>
    <n v="2202.15"/>
    <x v="762"/>
  </r>
  <r>
    <x v="1"/>
    <x v="0"/>
    <d v="2026-03-13T00:00:00"/>
    <x v="0"/>
    <s v="U3124"/>
    <x v="39"/>
    <x v="1"/>
    <n v="1389.96"/>
    <x v="763"/>
  </r>
  <r>
    <x v="1"/>
    <x v="0"/>
    <d v="2026-03-13T00:00:00"/>
    <x v="0"/>
    <s v="U3124"/>
    <x v="39"/>
    <x v="0"/>
    <n v="3676.4"/>
    <x v="753"/>
  </r>
  <r>
    <x v="1"/>
    <x v="0"/>
    <d v="2026-03-16T00:00:00"/>
    <x v="0"/>
    <s v="U3124"/>
    <x v="39"/>
    <x v="0"/>
    <n v="1411.44"/>
    <x v="392"/>
  </r>
  <r>
    <x v="1"/>
    <x v="0"/>
    <d v="2026-03-16T00:00:00"/>
    <x v="0"/>
    <s v="U3124"/>
    <x v="39"/>
    <x v="0"/>
    <n v="3076.01"/>
    <x v="764"/>
  </r>
  <r>
    <x v="1"/>
    <x v="0"/>
    <d v="2026-03-12T00:00:00"/>
    <x v="0"/>
    <s v="U3124"/>
    <x v="39"/>
    <x v="1"/>
    <n v="3460.81"/>
    <x v="765"/>
  </r>
  <r>
    <x v="1"/>
    <x v="0"/>
    <d v="2026-02-24T00:00:00"/>
    <x v="0"/>
    <s v="U3133"/>
    <x v="10"/>
    <x v="0"/>
    <n v="-82.37"/>
    <x v="685"/>
  </r>
  <r>
    <x v="1"/>
    <x v="0"/>
    <d v="2026-03-17T00:00:00"/>
    <x v="0"/>
    <s v="U3124"/>
    <x v="39"/>
    <x v="0"/>
    <n v="2143.33"/>
    <x v="766"/>
  </r>
  <r>
    <x v="1"/>
    <x v="0"/>
    <d v="2026-02-23T00:00:00"/>
    <x v="0"/>
    <s v="U2104"/>
    <x v="22"/>
    <x v="0"/>
    <n v="1964.6"/>
    <x v="655"/>
  </r>
  <r>
    <x v="1"/>
    <x v="0"/>
    <d v="2026-02-20T00:00:00"/>
    <x v="0"/>
    <s v="U5201"/>
    <x v="16"/>
    <x v="0"/>
    <n v="10980"/>
    <x v="742"/>
  </r>
  <r>
    <x v="1"/>
    <x v="0"/>
    <d v="2026-02-18T00:00:00"/>
    <x v="0"/>
    <s v="U3133"/>
    <x v="10"/>
    <x v="0"/>
    <n v="1206.48"/>
    <x v="767"/>
  </r>
  <r>
    <x v="1"/>
    <x v="0"/>
    <d v="2026-03-06T00:00:00"/>
    <x v="0"/>
    <s v="U5201"/>
    <x v="16"/>
    <x v="0"/>
    <n v="11832.6"/>
    <x v="461"/>
  </r>
  <r>
    <x v="1"/>
    <x v="0"/>
    <d v="2026-02-19T00:00:00"/>
    <x v="0"/>
    <s v="U3221"/>
    <x v="3"/>
    <x v="0"/>
    <n v="9661.23"/>
    <x v="768"/>
  </r>
  <r>
    <x v="1"/>
    <x v="0"/>
    <d v="2026-02-24T00:00:00"/>
    <x v="0"/>
    <s v="U2112"/>
    <x v="4"/>
    <x v="0"/>
    <n v="380.64"/>
    <x v="692"/>
  </r>
  <r>
    <x v="1"/>
    <x v="0"/>
    <d v="2026-02-17T00:00:00"/>
    <x v="0"/>
    <s v="U3115"/>
    <x v="6"/>
    <x v="0"/>
    <n v="832"/>
    <x v="769"/>
  </r>
  <r>
    <x v="1"/>
    <x v="0"/>
    <d v="2026-02-19T00:00:00"/>
    <x v="0"/>
    <s v="U3115"/>
    <x v="6"/>
    <x v="0"/>
    <n v="798.25"/>
    <x v="770"/>
  </r>
  <r>
    <x v="1"/>
    <x v="0"/>
    <d v="2026-02-16T00:00:00"/>
    <x v="0"/>
    <s v="U2112"/>
    <x v="4"/>
    <x v="0"/>
    <n v="37.44"/>
    <x v="771"/>
  </r>
  <r>
    <x v="1"/>
    <x v="0"/>
    <d v="2026-02-16T00:00:00"/>
    <x v="0"/>
    <s v="U2112"/>
    <x v="4"/>
    <x v="0"/>
    <n v="761.28"/>
    <x v="771"/>
  </r>
  <r>
    <x v="1"/>
    <x v="0"/>
    <d v="2026-02-16T00:00:00"/>
    <x v="0"/>
    <s v="U2112"/>
    <x v="4"/>
    <x v="0"/>
    <n v="17.78"/>
    <x v="771"/>
  </r>
  <r>
    <x v="1"/>
    <x v="0"/>
    <d v="2026-02-16T00:00:00"/>
    <x v="0"/>
    <s v="U2112"/>
    <x v="4"/>
    <x v="0"/>
    <n v="25.48"/>
    <x v="771"/>
  </r>
  <r>
    <x v="1"/>
    <x v="0"/>
    <d v="2026-02-17T00:00:00"/>
    <x v="0"/>
    <s v="U3115"/>
    <x v="6"/>
    <x v="0"/>
    <n v="302.85000000000002"/>
    <x v="769"/>
  </r>
  <r>
    <x v="1"/>
    <x v="0"/>
    <d v="2026-02-19T00:00:00"/>
    <x v="0"/>
    <s v="U3115"/>
    <x v="6"/>
    <x v="0"/>
    <n v="1596.5"/>
    <x v="770"/>
  </r>
  <r>
    <x v="1"/>
    <x v="0"/>
    <d v="2026-02-19T00:00:00"/>
    <x v="0"/>
    <s v="U3115"/>
    <x v="6"/>
    <x v="0"/>
    <n v="1596.5"/>
    <x v="770"/>
  </r>
  <r>
    <x v="1"/>
    <x v="0"/>
    <d v="2026-03-13T00:00:00"/>
    <x v="0"/>
    <s v="U2104"/>
    <x v="22"/>
    <x v="0"/>
    <n v="99"/>
    <x v="188"/>
  </r>
  <r>
    <x v="1"/>
    <x v="0"/>
    <d v="2026-03-13T00:00:00"/>
    <x v="0"/>
    <s v="U2104"/>
    <x v="22"/>
    <x v="0"/>
    <n v="247.5"/>
    <x v="188"/>
  </r>
  <r>
    <x v="1"/>
    <x v="0"/>
    <d v="2026-03-16T00:00:00"/>
    <x v="0"/>
    <s v="U2112"/>
    <x v="4"/>
    <x v="0"/>
    <n v="66.900000000000006"/>
    <x v="541"/>
  </r>
  <r>
    <x v="1"/>
    <x v="0"/>
    <d v="2026-02-18T00:00:00"/>
    <x v="0"/>
    <s v="U2112"/>
    <x v="4"/>
    <x v="0"/>
    <n v="3586.98"/>
    <x v="772"/>
  </r>
  <r>
    <x v="1"/>
    <x v="0"/>
    <d v="2026-02-18T00:00:00"/>
    <x v="0"/>
    <s v="U2112"/>
    <x v="4"/>
    <x v="0"/>
    <n v="1805.11"/>
    <x v="772"/>
  </r>
  <r>
    <x v="1"/>
    <x v="0"/>
    <d v="2026-02-20T00:00:00"/>
    <x v="0"/>
    <s v="U3204"/>
    <x v="41"/>
    <x v="0"/>
    <n v="135001.85999999999"/>
    <x v="773"/>
  </r>
  <r>
    <x v="1"/>
    <x v="0"/>
    <d v="2026-02-20T00:00:00"/>
    <x v="0"/>
    <s v="U3204"/>
    <x v="41"/>
    <x v="0"/>
    <n v="225503.12"/>
    <x v="773"/>
  </r>
  <r>
    <x v="1"/>
    <x v="0"/>
    <d v="2026-03-16T00:00:00"/>
    <x v="0"/>
    <s v="U3124"/>
    <x v="39"/>
    <x v="0"/>
    <n v="737.76"/>
    <x v="774"/>
  </r>
  <r>
    <x v="1"/>
    <x v="0"/>
    <d v="2026-03-16T00:00:00"/>
    <x v="0"/>
    <s v="U3124"/>
    <x v="39"/>
    <x v="0"/>
    <n v="2638.95"/>
    <x v="775"/>
  </r>
  <r>
    <x v="1"/>
    <x v="0"/>
    <d v="2026-03-13T00:00:00"/>
    <x v="0"/>
    <s v="U3124"/>
    <x v="39"/>
    <x v="0"/>
    <n v="1444.11"/>
    <x v="636"/>
  </r>
  <r>
    <x v="1"/>
    <x v="0"/>
    <d v="2026-03-13T00:00:00"/>
    <x v="0"/>
    <s v="U3124"/>
    <x v="39"/>
    <x v="0"/>
    <n v="1161.3399999999999"/>
    <x v="776"/>
  </r>
  <r>
    <x v="1"/>
    <x v="0"/>
    <d v="2026-03-12T00:00:00"/>
    <x v="0"/>
    <s v="U3124"/>
    <x v="39"/>
    <x v="1"/>
    <n v="652.72"/>
    <x v="777"/>
  </r>
  <r>
    <x v="1"/>
    <x v="0"/>
    <d v="2026-03-16T00:00:00"/>
    <x v="0"/>
    <s v="U3124"/>
    <x v="39"/>
    <x v="1"/>
    <n v="843.64"/>
    <x v="207"/>
  </r>
  <r>
    <x v="1"/>
    <x v="0"/>
    <d v="2026-02-18T00:00:00"/>
    <x v="0"/>
    <s v="U2104"/>
    <x v="22"/>
    <x v="0"/>
    <n v="3465.07"/>
    <x v="778"/>
  </r>
  <r>
    <x v="1"/>
    <x v="0"/>
    <d v="2026-02-18T00:00:00"/>
    <x v="0"/>
    <s v="U2104"/>
    <x v="22"/>
    <x v="0"/>
    <n v="1500.54"/>
    <x v="778"/>
  </r>
  <r>
    <x v="1"/>
    <x v="0"/>
    <d v="2026-02-18T00:00:00"/>
    <x v="0"/>
    <s v="U2104"/>
    <x v="22"/>
    <x v="0"/>
    <n v="157.58000000000001"/>
    <x v="778"/>
  </r>
  <r>
    <x v="1"/>
    <x v="0"/>
    <d v="2026-02-18T00:00:00"/>
    <x v="0"/>
    <s v="U2104"/>
    <x v="22"/>
    <x v="0"/>
    <n v="456.5"/>
    <x v="778"/>
  </r>
  <r>
    <x v="1"/>
    <x v="0"/>
    <d v="2026-02-18T00:00:00"/>
    <x v="0"/>
    <s v="U2104"/>
    <x v="22"/>
    <x v="0"/>
    <n v="489.29"/>
    <x v="778"/>
  </r>
  <r>
    <x v="1"/>
    <x v="0"/>
    <d v="2026-02-19T00:00:00"/>
    <x v="0"/>
    <s v="U2112"/>
    <x v="4"/>
    <x v="0"/>
    <n v="7599.62"/>
    <x v="779"/>
  </r>
  <r>
    <x v="1"/>
    <x v="0"/>
    <d v="2026-03-17T00:00:00"/>
    <x v="0"/>
    <s v="U2202"/>
    <x v="30"/>
    <x v="0"/>
    <n v="3847"/>
    <x v="780"/>
  </r>
  <r>
    <x v="1"/>
    <x v="0"/>
    <d v="2026-02-23T00:00:00"/>
    <x v="0"/>
    <s v="U2201"/>
    <x v="47"/>
    <x v="0"/>
    <n v="3952.8"/>
    <x v="781"/>
  </r>
  <r>
    <x v="1"/>
    <x v="0"/>
    <d v="2026-02-19T00:00:00"/>
    <x v="0"/>
    <s v="U2112"/>
    <x v="4"/>
    <x v="0"/>
    <n v="9517.5400000000009"/>
    <x v="782"/>
  </r>
  <r>
    <x v="1"/>
    <x v="0"/>
    <d v="2026-02-24T00:00:00"/>
    <x v="0"/>
    <s v="U2202"/>
    <x v="30"/>
    <x v="0"/>
    <n v="556.66"/>
    <x v="783"/>
  </r>
  <r>
    <x v="1"/>
    <x v="0"/>
    <d v="2026-02-24T00:00:00"/>
    <x v="0"/>
    <s v="U2202"/>
    <x v="30"/>
    <x v="0"/>
    <n v="466.72"/>
    <x v="783"/>
  </r>
  <r>
    <x v="1"/>
    <x v="0"/>
    <d v="2026-03-09T00:00:00"/>
    <x v="0"/>
    <s v="U2202"/>
    <x v="30"/>
    <x v="0"/>
    <n v="6534.12"/>
    <x v="784"/>
  </r>
  <r>
    <x v="1"/>
    <x v="0"/>
    <d v="2026-03-09T00:00:00"/>
    <x v="0"/>
    <s v="U2202"/>
    <x v="30"/>
    <x v="0"/>
    <n v="3852.52"/>
    <x v="784"/>
  </r>
  <r>
    <x v="1"/>
    <x v="0"/>
    <d v="2026-03-09T00:00:00"/>
    <x v="0"/>
    <s v="U2112"/>
    <x v="4"/>
    <x v="1"/>
    <n v="275.82"/>
    <x v="547"/>
  </r>
  <r>
    <x v="1"/>
    <x v="0"/>
    <d v="2026-02-16T00:00:00"/>
    <x v="0"/>
    <s v="U3121"/>
    <x v="5"/>
    <x v="0"/>
    <n v="2635"/>
    <x v="785"/>
  </r>
  <r>
    <x v="1"/>
    <x v="0"/>
    <d v="2026-02-16T00:00:00"/>
    <x v="0"/>
    <s v="U3121"/>
    <x v="5"/>
    <x v="0"/>
    <n v="2635"/>
    <x v="785"/>
  </r>
  <r>
    <x v="1"/>
    <x v="0"/>
    <d v="2026-02-16T00:00:00"/>
    <x v="0"/>
    <s v="U3121"/>
    <x v="5"/>
    <x v="0"/>
    <n v="2635"/>
    <x v="785"/>
  </r>
  <r>
    <x v="1"/>
    <x v="0"/>
    <d v="2026-02-12T00:00:00"/>
    <x v="0"/>
    <s v="U3121"/>
    <x v="5"/>
    <x v="0"/>
    <n v="3377"/>
    <x v="786"/>
  </r>
  <r>
    <x v="1"/>
    <x v="0"/>
    <d v="2026-02-16T00:00:00"/>
    <x v="0"/>
    <s v="U3121"/>
    <x v="5"/>
    <x v="0"/>
    <n v="7192"/>
    <x v="787"/>
  </r>
  <r>
    <x v="1"/>
    <x v="0"/>
    <d v="2026-02-16T00:00:00"/>
    <x v="0"/>
    <s v="U3121"/>
    <x v="5"/>
    <x v="0"/>
    <n v="5243.2"/>
    <x v="787"/>
  </r>
  <r>
    <x v="1"/>
    <x v="0"/>
    <d v="2026-02-12T00:00:00"/>
    <x v="0"/>
    <s v="U3121"/>
    <x v="5"/>
    <x v="0"/>
    <n v="2704.28"/>
    <x v="788"/>
  </r>
  <r>
    <x v="1"/>
    <x v="0"/>
    <d v="2026-02-16T00:00:00"/>
    <x v="0"/>
    <s v="U3121"/>
    <x v="5"/>
    <x v="0"/>
    <n v="5332.93"/>
    <x v="789"/>
  </r>
  <r>
    <x v="1"/>
    <x v="0"/>
    <d v="2026-02-18T00:00:00"/>
    <x v="0"/>
    <s v="U2101"/>
    <x v="19"/>
    <x v="0"/>
    <n v="1386"/>
    <x v="790"/>
  </r>
  <r>
    <x v="1"/>
    <x v="0"/>
    <d v="2026-02-18T00:00:00"/>
    <x v="0"/>
    <s v="U2112"/>
    <x v="4"/>
    <x v="0"/>
    <n v="5300.41"/>
    <x v="791"/>
  </r>
  <r>
    <x v="1"/>
    <x v="0"/>
    <d v="2026-02-19T00:00:00"/>
    <x v="0"/>
    <s v="U5201"/>
    <x v="16"/>
    <x v="0"/>
    <n v="12919.65"/>
    <x v="792"/>
  </r>
  <r>
    <x v="1"/>
    <x v="0"/>
    <d v="2026-02-18T00:00:00"/>
    <x v="0"/>
    <s v="U2104"/>
    <x v="22"/>
    <x v="0"/>
    <n v="9135.5"/>
    <x v="793"/>
  </r>
  <r>
    <x v="1"/>
    <x v="0"/>
    <d v="2026-02-18T00:00:00"/>
    <x v="0"/>
    <s v="U2104"/>
    <x v="22"/>
    <x v="0"/>
    <n v="990"/>
    <x v="793"/>
  </r>
  <r>
    <x v="1"/>
    <x v="0"/>
    <d v="2026-02-18T00:00:00"/>
    <x v="0"/>
    <s v="U2104"/>
    <x v="22"/>
    <x v="0"/>
    <n v="2537.39"/>
    <x v="793"/>
  </r>
  <r>
    <x v="1"/>
    <x v="0"/>
    <d v="2026-02-18T00:00:00"/>
    <x v="0"/>
    <s v="U2104"/>
    <x v="22"/>
    <x v="0"/>
    <n v="271.7"/>
    <x v="793"/>
  </r>
  <r>
    <x v="1"/>
    <x v="0"/>
    <d v="2026-02-19T00:00:00"/>
    <x v="0"/>
    <s v="U2112"/>
    <x v="4"/>
    <x v="0"/>
    <n v="65687.23"/>
    <x v="728"/>
  </r>
  <r>
    <x v="1"/>
    <x v="0"/>
    <d v="2026-03-25T00:00:00"/>
    <x v="0"/>
    <s v="U3198"/>
    <x v="11"/>
    <x v="0"/>
    <n v="82"/>
    <x v="794"/>
  </r>
  <r>
    <x v="1"/>
    <x v="0"/>
    <d v="2026-02-12T00:00:00"/>
    <x v="0"/>
    <s v="U2112"/>
    <x v="4"/>
    <x v="0"/>
    <n v="41.6"/>
    <x v="795"/>
  </r>
  <r>
    <x v="1"/>
    <x v="0"/>
    <d v="2026-02-12T00:00:00"/>
    <x v="0"/>
    <s v="U2112"/>
    <x v="4"/>
    <x v="0"/>
    <n v="1048.32"/>
    <x v="795"/>
  </r>
  <r>
    <x v="1"/>
    <x v="0"/>
    <d v="2026-02-12T00:00:00"/>
    <x v="0"/>
    <s v="U2112"/>
    <x v="4"/>
    <x v="0"/>
    <n v="47.84"/>
    <x v="795"/>
  </r>
  <r>
    <x v="1"/>
    <x v="0"/>
    <d v="2026-02-18T00:00:00"/>
    <x v="0"/>
    <s v="U3151"/>
    <x v="2"/>
    <x v="0"/>
    <n v="2047.04"/>
    <x v="796"/>
  </r>
  <r>
    <x v="1"/>
    <x v="0"/>
    <d v="2026-02-25T00:00:00"/>
    <x v="0"/>
    <s v="U3150"/>
    <x v="35"/>
    <x v="0"/>
    <n v="2210.8000000000002"/>
    <x v="797"/>
  </r>
  <r>
    <x v="1"/>
    <x v="0"/>
    <d v="2026-03-24T00:00:00"/>
    <x v="0"/>
    <s v="U3103"/>
    <x v="36"/>
    <x v="0"/>
    <n v="8843.2000000000007"/>
    <x v="798"/>
  </r>
  <r>
    <x v="1"/>
    <x v="0"/>
    <d v="2026-02-12T00:00:00"/>
    <x v="0"/>
    <s v="U2112"/>
    <x v="4"/>
    <x v="0"/>
    <n v="43.68"/>
    <x v="795"/>
  </r>
  <r>
    <x v="1"/>
    <x v="0"/>
    <d v="2026-02-12T00:00:00"/>
    <x v="0"/>
    <s v="U2112"/>
    <x v="4"/>
    <x v="0"/>
    <n v="223.39"/>
    <x v="795"/>
  </r>
  <r>
    <x v="1"/>
    <x v="0"/>
    <d v="2026-02-12T00:00:00"/>
    <x v="0"/>
    <s v="U2112"/>
    <x v="4"/>
    <x v="0"/>
    <n v="35.880000000000003"/>
    <x v="795"/>
  </r>
  <r>
    <x v="1"/>
    <x v="0"/>
    <d v="2026-02-18T00:00:00"/>
    <x v="0"/>
    <s v="U2104"/>
    <x v="22"/>
    <x v="0"/>
    <n v="225.5"/>
    <x v="799"/>
  </r>
  <r>
    <x v="1"/>
    <x v="0"/>
    <d v="2026-02-18T00:00:00"/>
    <x v="0"/>
    <s v="U2104"/>
    <x v="22"/>
    <x v="0"/>
    <n v="1163.25"/>
    <x v="799"/>
  </r>
  <r>
    <x v="1"/>
    <x v="0"/>
    <d v="2026-02-18T00:00:00"/>
    <x v="0"/>
    <s v="U3151"/>
    <x v="2"/>
    <x v="0"/>
    <n v="9631.8799999999992"/>
    <x v="800"/>
  </r>
  <r>
    <x v="1"/>
    <x v="0"/>
    <d v="2026-02-18T00:00:00"/>
    <x v="0"/>
    <s v="U3151"/>
    <x v="2"/>
    <x v="0"/>
    <n v="981.95"/>
    <x v="801"/>
  </r>
  <r>
    <x v="1"/>
    <x v="0"/>
    <d v="2026-02-25T00:00:00"/>
    <x v="0"/>
    <s v="U3150"/>
    <x v="35"/>
    <x v="0"/>
    <n v="8575.15"/>
    <x v="797"/>
  </r>
  <r>
    <x v="1"/>
    <x v="0"/>
    <d v="2026-02-18T00:00:00"/>
    <x v="0"/>
    <s v="U1203"/>
    <x v="9"/>
    <x v="0"/>
    <n v="38.909999999999997"/>
    <x v="802"/>
  </r>
  <r>
    <x v="1"/>
    <x v="0"/>
    <d v="2026-02-18T00:00:00"/>
    <x v="0"/>
    <s v="U1203"/>
    <x v="9"/>
    <x v="0"/>
    <n v="29.25"/>
    <x v="803"/>
  </r>
  <r>
    <x v="1"/>
    <x v="0"/>
    <d v="2026-03-24T00:00:00"/>
    <x v="0"/>
    <s v="U3103"/>
    <x v="36"/>
    <x v="0"/>
    <n v="38679"/>
    <x v="798"/>
  </r>
  <r>
    <x v="1"/>
    <x v="0"/>
    <d v="2026-02-12T00:00:00"/>
    <x v="0"/>
    <s v="U2112"/>
    <x v="4"/>
    <x v="0"/>
    <n v="223.39"/>
    <x v="795"/>
  </r>
  <r>
    <x v="1"/>
    <x v="0"/>
    <d v="2026-02-12T00:00:00"/>
    <x v="0"/>
    <s v="U2112"/>
    <x v="4"/>
    <x v="0"/>
    <n v="47.84"/>
    <x v="795"/>
  </r>
  <r>
    <x v="1"/>
    <x v="0"/>
    <d v="2026-02-23T00:00:00"/>
    <x v="0"/>
    <s v="U3115"/>
    <x v="6"/>
    <x v="0"/>
    <n v="2184"/>
    <x v="804"/>
  </r>
  <r>
    <x v="1"/>
    <x v="0"/>
    <d v="2026-03-04T00:00:00"/>
    <x v="0"/>
    <s v="U2112"/>
    <x v="4"/>
    <x v="0"/>
    <n v="2440"/>
    <x v="805"/>
  </r>
  <r>
    <x v="1"/>
    <x v="0"/>
    <d v="2026-02-12T00:00:00"/>
    <x v="0"/>
    <s v="U2112"/>
    <x v="4"/>
    <x v="0"/>
    <n v="74.88"/>
    <x v="806"/>
  </r>
  <r>
    <x v="1"/>
    <x v="0"/>
    <d v="2026-02-12T00:00:00"/>
    <x v="0"/>
    <s v="U2112"/>
    <x v="4"/>
    <x v="0"/>
    <n v="114.4"/>
    <x v="806"/>
  </r>
  <r>
    <x v="1"/>
    <x v="0"/>
    <d v="2026-02-12T00:00:00"/>
    <x v="0"/>
    <s v="U2112"/>
    <x v="4"/>
    <x v="0"/>
    <n v="27.96"/>
    <x v="806"/>
  </r>
  <r>
    <x v="1"/>
    <x v="0"/>
    <d v="2026-02-12T00:00:00"/>
    <x v="0"/>
    <s v="U2112"/>
    <x v="4"/>
    <x v="0"/>
    <n v="106.08"/>
    <x v="806"/>
  </r>
  <r>
    <x v="1"/>
    <x v="0"/>
    <d v="2026-03-03T00:00:00"/>
    <x v="0"/>
    <s v="U3115"/>
    <x v="6"/>
    <x v="0"/>
    <n v="832"/>
    <x v="605"/>
  </r>
  <r>
    <x v="1"/>
    <x v="0"/>
    <d v="2026-03-03T00:00:00"/>
    <x v="0"/>
    <s v="U3115"/>
    <x v="6"/>
    <x v="0"/>
    <n v="6325.9"/>
    <x v="605"/>
  </r>
  <r>
    <x v="1"/>
    <x v="0"/>
    <d v="2026-03-16T00:00:00"/>
    <x v="0"/>
    <s v="U3124"/>
    <x v="39"/>
    <x v="1"/>
    <n v="1454.25"/>
    <x v="807"/>
  </r>
  <r>
    <x v="1"/>
    <x v="0"/>
    <d v="2026-03-02T00:00:00"/>
    <x v="0"/>
    <s v="U5201"/>
    <x v="16"/>
    <x v="0"/>
    <n v="3507.49"/>
    <x v="539"/>
  </r>
  <r>
    <x v="1"/>
    <x v="0"/>
    <d v="2026-02-18T00:00:00"/>
    <x v="0"/>
    <s v="U3151"/>
    <x v="2"/>
    <x v="0"/>
    <n v="115119.75"/>
    <x v="808"/>
  </r>
  <r>
    <x v="1"/>
    <x v="0"/>
    <d v="2026-02-18T00:00:00"/>
    <x v="0"/>
    <s v="U3151"/>
    <x v="2"/>
    <x v="0"/>
    <n v="5426.05"/>
    <x v="809"/>
  </r>
  <r>
    <x v="1"/>
    <x v="0"/>
    <d v="2026-02-25T00:00:00"/>
    <x v="0"/>
    <s v="U3150"/>
    <x v="35"/>
    <x v="0"/>
    <n v="119623.7"/>
    <x v="797"/>
  </r>
  <r>
    <x v="1"/>
    <x v="0"/>
    <d v="2026-02-18T00:00:00"/>
    <x v="0"/>
    <s v="U1203"/>
    <x v="9"/>
    <x v="0"/>
    <n v="500"/>
    <x v="810"/>
  </r>
  <r>
    <x v="1"/>
    <x v="0"/>
    <d v="2026-02-18T00:00:00"/>
    <x v="0"/>
    <s v="U1203"/>
    <x v="9"/>
    <x v="0"/>
    <n v="355"/>
    <x v="811"/>
  </r>
  <r>
    <x v="1"/>
    <x v="0"/>
    <d v="2026-02-18T00:00:00"/>
    <x v="0"/>
    <s v="U1203"/>
    <x v="9"/>
    <x v="0"/>
    <n v="770"/>
    <x v="812"/>
  </r>
  <r>
    <x v="1"/>
    <x v="0"/>
    <d v="2026-02-18T00:00:00"/>
    <x v="0"/>
    <s v="U1203"/>
    <x v="9"/>
    <x v="0"/>
    <n v="952"/>
    <x v="813"/>
  </r>
  <r>
    <x v="1"/>
    <x v="0"/>
    <d v="2026-02-18T00:00:00"/>
    <x v="0"/>
    <s v="U1203"/>
    <x v="9"/>
    <x v="0"/>
    <n v="15"/>
    <x v="814"/>
  </r>
  <r>
    <x v="1"/>
    <x v="0"/>
    <d v="2026-02-18T00:00:00"/>
    <x v="0"/>
    <s v="U1203"/>
    <x v="9"/>
    <x v="0"/>
    <n v="25"/>
    <x v="815"/>
  </r>
  <r>
    <x v="1"/>
    <x v="0"/>
    <d v="2026-02-18T00:00:00"/>
    <x v="0"/>
    <s v="U1203"/>
    <x v="9"/>
    <x v="0"/>
    <n v="363.25"/>
    <x v="816"/>
  </r>
  <r>
    <x v="1"/>
    <x v="0"/>
    <d v="2026-02-18T00:00:00"/>
    <x v="0"/>
    <s v="U1203"/>
    <x v="9"/>
    <x v="0"/>
    <n v="1014.34"/>
    <x v="816"/>
  </r>
  <r>
    <x v="1"/>
    <x v="0"/>
    <d v="2026-02-18T00:00:00"/>
    <x v="0"/>
    <s v="U1203"/>
    <x v="9"/>
    <x v="0"/>
    <n v="19.899999999999999"/>
    <x v="817"/>
  </r>
  <r>
    <x v="1"/>
    <x v="0"/>
    <d v="2026-03-24T00:00:00"/>
    <x v="0"/>
    <s v="U3103"/>
    <x v="36"/>
    <x v="0"/>
    <n v="492538.06"/>
    <x v="798"/>
  </r>
  <r>
    <x v="1"/>
    <x v="0"/>
    <d v="2026-02-25T00:00:00"/>
    <x v="0"/>
    <s v="U3153"/>
    <x v="37"/>
    <x v="0"/>
    <n v="2642.27"/>
    <x v="818"/>
  </r>
  <r>
    <x v="1"/>
    <x v="0"/>
    <d v="2026-02-25T00:00:00"/>
    <x v="0"/>
    <s v="U3153"/>
    <x v="37"/>
    <x v="0"/>
    <n v="128.74"/>
    <x v="818"/>
  </r>
  <r>
    <x v="1"/>
    <x v="0"/>
    <d v="2026-02-13T00:00:00"/>
    <x v="0"/>
    <s v="U3151"/>
    <x v="2"/>
    <x v="0"/>
    <n v="988.76"/>
    <x v="819"/>
  </r>
  <r>
    <x v="1"/>
    <x v="0"/>
    <d v="2026-02-13T00:00:00"/>
    <x v="0"/>
    <s v="U1203"/>
    <x v="9"/>
    <x v="0"/>
    <n v="50"/>
    <x v="820"/>
  </r>
  <r>
    <x v="1"/>
    <x v="0"/>
    <d v="2026-03-24T00:00:00"/>
    <x v="0"/>
    <s v="U3109"/>
    <x v="38"/>
    <x v="0"/>
    <n v="7095.17"/>
    <x v="821"/>
  </r>
  <r>
    <x v="1"/>
    <x v="0"/>
    <d v="2026-02-13T00:00:00"/>
    <x v="0"/>
    <s v="U3151"/>
    <x v="2"/>
    <x v="0"/>
    <n v="1430.22"/>
    <x v="819"/>
  </r>
  <r>
    <x v="1"/>
    <x v="0"/>
    <d v="2026-02-25T00:00:00"/>
    <x v="0"/>
    <s v="U5401"/>
    <x v="33"/>
    <x v="0"/>
    <n v="856.72"/>
    <x v="818"/>
  </r>
  <r>
    <x v="1"/>
    <x v="0"/>
    <d v="2026-02-25T00:00:00"/>
    <x v="0"/>
    <s v="U3153"/>
    <x v="37"/>
    <x v="0"/>
    <n v="1408.17"/>
    <x v="818"/>
  </r>
  <r>
    <x v="1"/>
    <x v="0"/>
    <d v="2026-02-25T00:00:00"/>
    <x v="0"/>
    <s v="U3153"/>
    <x v="37"/>
    <x v="0"/>
    <n v="61.42"/>
    <x v="818"/>
  </r>
  <r>
    <x v="1"/>
    <x v="0"/>
    <d v="2026-02-13T00:00:00"/>
    <x v="0"/>
    <s v="U3151"/>
    <x v="2"/>
    <x v="0"/>
    <n v="443.36"/>
    <x v="822"/>
  </r>
  <r>
    <x v="1"/>
    <x v="0"/>
    <d v="2026-03-24T00:00:00"/>
    <x v="0"/>
    <s v="U3109"/>
    <x v="38"/>
    <x v="0"/>
    <n v="3430.2"/>
    <x v="821"/>
  </r>
  <r>
    <x v="1"/>
    <x v="0"/>
    <d v="2026-02-13T00:00:00"/>
    <x v="0"/>
    <s v="U3151"/>
    <x v="2"/>
    <x v="0"/>
    <n v="625.64"/>
    <x v="822"/>
  </r>
  <r>
    <x v="1"/>
    <x v="0"/>
    <d v="2026-02-25T00:00:00"/>
    <x v="0"/>
    <s v="U5401"/>
    <x v="33"/>
    <x v="0"/>
    <n v="434.65"/>
    <x v="818"/>
  </r>
  <r>
    <x v="1"/>
    <x v="0"/>
    <d v="2026-02-25T00:00:00"/>
    <x v="0"/>
    <s v="U3153"/>
    <x v="37"/>
    <x v="0"/>
    <n v="59063.16"/>
    <x v="818"/>
  </r>
  <r>
    <x v="1"/>
    <x v="0"/>
    <d v="2026-02-25T00:00:00"/>
    <x v="0"/>
    <s v="U3153"/>
    <x v="37"/>
    <x v="0"/>
    <n v="3168.75"/>
    <x v="818"/>
  </r>
  <r>
    <x v="1"/>
    <x v="0"/>
    <d v="2026-02-25T00:00:00"/>
    <x v="0"/>
    <s v="U3153"/>
    <x v="37"/>
    <x v="0"/>
    <n v="1102.8499999999999"/>
    <x v="818"/>
  </r>
  <r>
    <x v="1"/>
    <x v="0"/>
    <d v="2026-02-13T00:00:00"/>
    <x v="0"/>
    <s v="U3151"/>
    <x v="2"/>
    <x v="0"/>
    <n v="47536.02"/>
    <x v="823"/>
  </r>
  <r>
    <x v="1"/>
    <x v="0"/>
    <d v="2026-02-13T00:00:00"/>
    <x v="0"/>
    <s v="U1203"/>
    <x v="9"/>
    <x v="1"/>
    <n v="871.06"/>
    <x v="824"/>
  </r>
  <r>
    <x v="1"/>
    <x v="0"/>
    <d v="2026-02-13T00:00:00"/>
    <x v="0"/>
    <s v="U1203"/>
    <x v="9"/>
    <x v="0"/>
    <n v="372.6"/>
    <x v="825"/>
  </r>
  <r>
    <x v="1"/>
    <x v="0"/>
    <d v="2026-02-13T00:00:00"/>
    <x v="0"/>
    <s v="U1203"/>
    <x v="9"/>
    <x v="0"/>
    <n v="25"/>
    <x v="826"/>
  </r>
  <r>
    <x v="1"/>
    <x v="0"/>
    <d v="2026-02-13T00:00:00"/>
    <x v="0"/>
    <s v="U1203"/>
    <x v="9"/>
    <x v="0"/>
    <n v="381.14"/>
    <x v="827"/>
  </r>
  <r>
    <x v="1"/>
    <x v="0"/>
    <d v="2026-02-13T00:00:00"/>
    <x v="0"/>
    <s v="U1203"/>
    <x v="9"/>
    <x v="0"/>
    <n v="42"/>
    <x v="828"/>
  </r>
  <r>
    <x v="1"/>
    <x v="0"/>
    <d v="2026-02-13T00:00:00"/>
    <x v="0"/>
    <s v="U1203"/>
    <x v="9"/>
    <x v="0"/>
    <n v="393"/>
    <x v="829"/>
  </r>
  <r>
    <x v="1"/>
    <x v="0"/>
    <d v="2026-02-13T00:00:00"/>
    <x v="0"/>
    <s v="U1203"/>
    <x v="9"/>
    <x v="1"/>
    <n v="373.3"/>
    <x v="830"/>
  </r>
  <r>
    <x v="1"/>
    <x v="0"/>
    <d v="2026-02-13T00:00:00"/>
    <x v="0"/>
    <s v="U1203"/>
    <x v="9"/>
    <x v="0"/>
    <n v="450"/>
    <x v="831"/>
  </r>
  <r>
    <x v="1"/>
    <x v="0"/>
    <d v="2026-02-13T00:00:00"/>
    <x v="0"/>
    <s v="U1203"/>
    <x v="9"/>
    <x v="0"/>
    <n v="1.55"/>
    <x v="832"/>
  </r>
  <r>
    <x v="1"/>
    <x v="0"/>
    <d v="2026-03-24T00:00:00"/>
    <x v="0"/>
    <s v="U3109"/>
    <x v="38"/>
    <x v="0"/>
    <n v="156466.71"/>
    <x v="821"/>
  </r>
  <r>
    <x v="1"/>
    <x v="0"/>
    <d v="2026-02-13T00:00:00"/>
    <x v="0"/>
    <s v="U3151"/>
    <x v="2"/>
    <x v="0"/>
    <n v="36439.82"/>
    <x v="823"/>
  </r>
  <r>
    <x v="1"/>
    <x v="0"/>
    <d v="2026-02-25T00:00:00"/>
    <x v="0"/>
    <s v="U5401"/>
    <x v="33"/>
    <x v="0"/>
    <n v="21922.3"/>
    <x v="818"/>
  </r>
  <r>
    <x v="1"/>
    <x v="0"/>
    <d v="2026-03-05T00:00:00"/>
    <x v="0"/>
    <s v="U3124"/>
    <x v="39"/>
    <x v="1"/>
    <n v="794.26"/>
    <x v="833"/>
  </r>
  <r>
    <x v="1"/>
    <x v="0"/>
    <d v="2026-03-13T00:00:00"/>
    <x v="0"/>
    <s v="U3124"/>
    <x v="39"/>
    <x v="0"/>
    <n v="1888.56"/>
    <x v="676"/>
  </r>
  <r>
    <x v="1"/>
    <x v="0"/>
    <d v="2026-03-12T00:00:00"/>
    <x v="0"/>
    <s v="U3124"/>
    <x v="39"/>
    <x v="1"/>
    <n v="714.69"/>
    <x v="176"/>
  </r>
  <r>
    <x v="1"/>
    <x v="0"/>
    <d v="2026-03-16T00:00:00"/>
    <x v="0"/>
    <s v="U3124"/>
    <x v="39"/>
    <x v="0"/>
    <n v="1314.33"/>
    <x v="834"/>
  </r>
  <r>
    <x v="1"/>
    <x v="0"/>
    <d v="2026-03-17T00:00:00"/>
    <x v="0"/>
    <s v="U3124"/>
    <x v="39"/>
    <x v="1"/>
    <n v="566.32000000000005"/>
    <x v="835"/>
  </r>
  <r>
    <x v="1"/>
    <x v="0"/>
    <d v="2026-03-03T00:00:00"/>
    <x v="0"/>
    <s v="U3124"/>
    <x v="39"/>
    <x v="0"/>
    <n v="972.6"/>
    <x v="836"/>
  </r>
  <r>
    <x v="1"/>
    <x v="0"/>
    <d v="2026-03-03T00:00:00"/>
    <x v="0"/>
    <s v="U3124"/>
    <x v="39"/>
    <x v="0"/>
    <n v="2630.97"/>
    <x v="837"/>
  </r>
  <r>
    <x v="1"/>
    <x v="0"/>
    <d v="2026-03-17T00:00:00"/>
    <x v="0"/>
    <s v="U3124"/>
    <x v="39"/>
    <x v="1"/>
    <n v="563.27"/>
    <x v="838"/>
  </r>
  <r>
    <x v="1"/>
    <x v="0"/>
    <d v="2026-03-17T00:00:00"/>
    <x v="0"/>
    <s v="U3124"/>
    <x v="39"/>
    <x v="1"/>
    <n v="803.42"/>
    <x v="839"/>
  </r>
  <r>
    <x v="1"/>
    <x v="0"/>
    <d v="2026-03-13T00:00:00"/>
    <x v="0"/>
    <s v="U3124"/>
    <x v="39"/>
    <x v="1"/>
    <n v="769.45"/>
    <x v="840"/>
  </r>
  <r>
    <x v="1"/>
    <x v="0"/>
    <d v="2026-03-12T00:00:00"/>
    <x v="0"/>
    <s v="U3124"/>
    <x v="39"/>
    <x v="1"/>
    <n v="558.65"/>
    <x v="841"/>
  </r>
  <r>
    <x v="1"/>
    <x v="0"/>
    <d v="2026-03-17T00:00:00"/>
    <x v="0"/>
    <s v="U3124"/>
    <x v="39"/>
    <x v="0"/>
    <n v="969.06"/>
    <x v="842"/>
  </r>
  <r>
    <x v="1"/>
    <x v="0"/>
    <d v="2026-03-02T00:00:00"/>
    <x v="0"/>
    <s v="U3115"/>
    <x v="6"/>
    <x v="0"/>
    <n v="1596.5"/>
    <x v="843"/>
  </r>
  <r>
    <x v="1"/>
    <x v="0"/>
    <d v="2026-03-12T00:00:00"/>
    <x v="0"/>
    <s v="U2112"/>
    <x v="4"/>
    <x v="0"/>
    <n v="7564"/>
    <x v="844"/>
  </r>
  <r>
    <x v="1"/>
    <x v="0"/>
    <d v="2026-02-18T00:00:00"/>
    <x v="0"/>
    <s v="U2112"/>
    <x v="4"/>
    <x v="0"/>
    <n v="1639.68"/>
    <x v="845"/>
  </r>
  <r>
    <x v="1"/>
    <x v="0"/>
    <d v="2026-03-17T00:00:00"/>
    <x v="0"/>
    <s v="U3124"/>
    <x v="39"/>
    <x v="0"/>
    <n v="2117.19"/>
    <x v="846"/>
  </r>
  <r>
    <x v="1"/>
    <x v="0"/>
    <d v="2026-02-17T00:00:00"/>
    <x v="0"/>
    <s v="U2101"/>
    <x v="19"/>
    <x v="0"/>
    <n v="1581.58"/>
    <x v="847"/>
  </r>
  <r>
    <x v="1"/>
    <x v="0"/>
    <d v="2026-02-19T00:00:00"/>
    <x v="0"/>
    <s v="U2112"/>
    <x v="4"/>
    <x v="0"/>
    <n v="2288"/>
    <x v="728"/>
  </r>
  <r>
    <x v="1"/>
    <x v="0"/>
    <d v="2026-02-17T00:00:00"/>
    <x v="0"/>
    <s v="U2101"/>
    <x v="19"/>
    <x v="0"/>
    <n v="219.65"/>
    <x v="847"/>
  </r>
  <r>
    <x v="1"/>
    <x v="0"/>
    <d v="2026-02-17T00:00:00"/>
    <x v="0"/>
    <s v="U2101"/>
    <x v="19"/>
    <x v="0"/>
    <n v="125.84"/>
    <x v="847"/>
  </r>
  <r>
    <x v="1"/>
    <x v="0"/>
    <d v="2026-02-24T00:00:00"/>
    <x v="0"/>
    <s v="U2112"/>
    <x v="4"/>
    <x v="0"/>
    <n v="299.52"/>
    <x v="848"/>
  </r>
  <r>
    <x v="1"/>
    <x v="0"/>
    <d v="2026-03-05T00:00:00"/>
    <x v="0"/>
    <s v="U2112"/>
    <x v="4"/>
    <x v="0"/>
    <n v="5270.4"/>
    <x v="849"/>
  </r>
  <r>
    <x v="1"/>
    <x v="0"/>
    <d v="2026-02-12T00:00:00"/>
    <x v="0"/>
    <s v="U3133"/>
    <x v="10"/>
    <x v="0"/>
    <n v="368.9"/>
    <x v="850"/>
  </r>
  <r>
    <x v="1"/>
    <x v="0"/>
    <d v="2026-02-18T00:00:00"/>
    <x v="0"/>
    <s v="U2112"/>
    <x v="4"/>
    <x v="0"/>
    <n v="5411.98"/>
    <x v="772"/>
  </r>
  <r>
    <x v="1"/>
    <x v="0"/>
    <d v="2026-02-18T00:00:00"/>
    <x v="0"/>
    <s v="U2112"/>
    <x v="4"/>
    <x v="0"/>
    <n v="4658.0600000000004"/>
    <x v="772"/>
  </r>
  <r>
    <x v="1"/>
    <x v="0"/>
    <d v="2026-02-12T00:00:00"/>
    <x v="0"/>
    <s v="U3133"/>
    <x v="10"/>
    <x v="0"/>
    <n v="1094.8"/>
    <x v="851"/>
  </r>
  <r>
    <x v="1"/>
    <x v="0"/>
    <d v="2026-03-02T00:00:00"/>
    <x v="0"/>
    <s v="U2112"/>
    <x v="4"/>
    <x v="0"/>
    <n v="16070.55"/>
    <x v="539"/>
  </r>
  <r>
    <x v="1"/>
    <x v="0"/>
    <d v="2026-02-12T00:00:00"/>
    <x v="0"/>
    <s v="U3133"/>
    <x v="10"/>
    <x v="0"/>
    <n v="368.83"/>
    <x v="852"/>
  </r>
  <r>
    <x v="1"/>
    <x v="0"/>
    <d v="2026-03-09T00:00:00"/>
    <x v="0"/>
    <s v="U2112"/>
    <x v="4"/>
    <x v="0"/>
    <n v="41184"/>
    <x v="528"/>
  </r>
  <r>
    <x v="1"/>
    <x v="0"/>
    <d v="2026-03-09T00:00:00"/>
    <x v="0"/>
    <s v="U2112"/>
    <x v="4"/>
    <x v="0"/>
    <n v="349.9"/>
    <x v="853"/>
  </r>
  <r>
    <x v="1"/>
    <x v="0"/>
    <d v="2026-03-12T00:00:00"/>
    <x v="0"/>
    <s v="U3124"/>
    <x v="39"/>
    <x v="0"/>
    <n v="2781.62"/>
    <x v="854"/>
  </r>
  <r>
    <x v="1"/>
    <x v="0"/>
    <d v="2026-02-12T00:00:00"/>
    <x v="0"/>
    <s v="U2112"/>
    <x v="4"/>
    <x v="0"/>
    <n v="1191.7"/>
    <x v="855"/>
  </r>
  <r>
    <x v="1"/>
    <x v="0"/>
    <d v="2026-02-12T00:00:00"/>
    <x v="0"/>
    <s v="U2112"/>
    <x v="4"/>
    <x v="0"/>
    <n v="2093.52"/>
    <x v="855"/>
  </r>
  <r>
    <x v="1"/>
    <x v="0"/>
    <d v="2026-02-17T00:00:00"/>
    <x v="0"/>
    <s v="U2101"/>
    <x v="19"/>
    <x v="0"/>
    <n v="188.76"/>
    <x v="847"/>
  </r>
  <r>
    <x v="1"/>
    <x v="0"/>
    <d v="2026-02-17T00:00:00"/>
    <x v="0"/>
    <s v="U2101"/>
    <x v="19"/>
    <x v="0"/>
    <n v="178.46"/>
    <x v="847"/>
  </r>
  <r>
    <x v="1"/>
    <x v="0"/>
    <d v="2026-02-19T00:00:00"/>
    <x v="0"/>
    <s v="U3136"/>
    <x v="15"/>
    <x v="0"/>
    <n v="1171.8"/>
    <x v="856"/>
  </r>
  <r>
    <x v="1"/>
    <x v="0"/>
    <d v="2026-02-19T00:00:00"/>
    <x v="0"/>
    <s v="U5499"/>
    <x v="7"/>
    <x v="0"/>
    <n v="2"/>
    <x v="856"/>
  </r>
  <r>
    <x v="1"/>
    <x v="0"/>
    <d v="2026-02-17T00:00:00"/>
    <x v="0"/>
    <s v="U2112"/>
    <x v="4"/>
    <x v="0"/>
    <n v="54.6"/>
    <x v="847"/>
  </r>
  <r>
    <x v="1"/>
    <x v="0"/>
    <d v="2026-02-17T00:00:00"/>
    <x v="0"/>
    <s v="U2112"/>
    <x v="4"/>
    <x v="0"/>
    <n v="54.6"/>
    <x v="847"/>
  </r>
  <r>
    <x v="1"/>
    <x v="0"/>
    <d v="2026-03-06T00:00:00"/>
    <x v="0"/>
    <s v="U2112"/>
    <x v="4"/>
    <x v="0"/>
    <n v="3024"/>
    <x v="579"/>
  </r>
  <r>
    <x v="1"/>
    <x v="0"/>
    <d v="2026-02-17T00:00:00"/>
    <x v="0"/>
    <s v="U2101"/>
    <x v="19"/>
    <x v="0"/>
    <n v="4111.66"/>
    <x v="847"/>
  </r>
  <r>
    <x v="1"/>
    <x v="0"/>
    <d v="2026-02-17T00:00:00"/>
    <x v="0"/>
    <s v="U2101"/>
    <x v="19"/>
    <x v="0"/>
    <n v="3942.43"/>
    <x v="847"/>
  </r>
  <r>
    <x v="1"/>
    <x v="0"/>
    <d v="2026-02-17T00:00:00"/>
    <x v="0"/>
    <s v="U2112"/>
    <x v="4"/>
    <x v="0"/>
    <n v="54.6"/>
    <x v="847"/>
  </r>
  <r>
    <x v="1"/>
    <x v="0"/>
    <d v="2026-02-17T00:00:00"/>
    <x v="0"/>
    <s v="U2101"/>
    <x v="19"/>
    <x v="0"/>
    <n v="98.38"/>
    <x v="847"/>
  </r>
  <r>
    <x v="1"/>
    <x v="0"/>
    <d v="2026-02-17T00:00:00"/>
    <x v="0"/>
    <s v="U2101"/>
    <x v="19"/>
    <x v="0"/>
    <n v="125.84"/>
    <x v="847"/>
  </r>
  <r>
    <x v="1"/>
    <x v="0"/>
    <d v="2026-02-10T00:00:00"/>
    <x v="0"/>
    <s v="U3138"/>
    <x v="26"/>
    <x v="0"/>
    <n v="597.79999999999995"/>
    <x v="857"/>
  </r>
  <r>
    <x v="1"/>
    <x v="0"/>
    <d v="2026-03-13T00:00:00"/>
    <x v="0"/>
    <s v="U3115"/>
    <x v="6"/>
    <x v="0"/>
    <n v="832"/>
    <x v="212"/>
  </r>
  <r>
    <x v="1"/>
    <x v="0"/>
    <d v="2026-03-10T00:00:00"/>
    <x v="0"/>
    <s v="U3124"/>
    <x v="39"/>
    <x v="0"/>
    <n v="2508.88"/>
    <x v="379"/>
  </r>
  <r>
    <x v="1"/>
    <x v="0"/>
    <d v="2026-03-13T00:00:00"/>
    <x v="0"/>
    <s v="U3124"/>
    <x v="39"/>
    <x v="0"/>
    <n v="1921.67"/>
    <x v="858"/>
  </r>
  <r>
    <x v="1"/>
    <x v="0"/>
    <d v="2026-03-17T00:00:00"/>
    <x v="0"/>
    <s v="U3124"/>
    <x v="39"/>
    <x v="0"/>
    <n v="2994.9"/>
    <x v="859"/>
  </r>
  <r>
    <x v="1"/>
    <x v="0"/>
    <d v="2026-03-17T00:00:00"/>
    <x v="0"/>
    <s v="U3124"/>
    <x v="39"/>
    <x v="1"/>
    <n v="1163.51"/>
    <x v="860"/>
  </r>
  <r>
    <x v="1"/>
    <x v="0"/>
    <d v="2026-03-17T00:00:00"/>
    <x v="0"/>
    <s v="U3124"/>
    <x v="39"/>
    <x v="0"/>
    <n v="1212.29"/>
    <x v="861"/>
  </r>
  <r>
    <x v="1"/>
    <x v="0"/>
    <d v="2026-03-13T00:00:00"/>
    <x v="0"/>
    <s v="U3124"/>
    <x v="39"/>
    <x v="0"/>
    <n v="1431.93"/>
    <x v="232"/>
  </r>
  <r>
    <x v="1"/>
    <x v="0"/>
    <d v="2026-03-17T00:00:00"/>
    <x v="0"/>
    <s v="U3124"/>
    <x v="39"/>
    <x v="1"/>
    <n v="1669.24"/>
    <x v="569"/>
  </r>
  <r>
    <x v="1"/>
    <x v="0"/>
    <d v="2026-03-12T00:00:00"/>
    <x v="0"/>
    <s v="U3124"/>
    <x v="39"/>
    <x v="1"/>
    <n v="1082.0899999999999"/>
    <x v="862"/>
  </r>
  <r>
    <x v="1"/>
    <x v="0"/>
    <d v="2026-03-13T00:00:00"/>
    <x v="0"/>
    <s v="U3124"/>
    <x v="39"/>
    <x v="1"/>
    <n v="1113.74"/>
    <x v="177"/>
  </r>
  <r>
    <x v="1"/>
    <x v="0"/>
    <d v="2026-03-17T00:00:00"/>
    <x v="0"/>
    <s v="U3124"/>
    <x v="39"/>
    <x v="0"/>
    <n v="3437.64"/>
    <x v="863"/>
  </r>
  <r>
    <x v="1"/>
    <x v="0"/>
    <d v="2026-03-17T00:00:00"/>
    <x v="0"/>
    <s v="U3124"/>
    <x v="39"/>
    <x v="1"/>
    <n v="727.49"/>
    <x v="864"/>
  </r>
  <r>
    <x v="1"/>
    <x v="0"/>
    <d v="2026-03-03T00:00:00"/>
    <x v="0"/>
    <s v="U3124"/>
    <x v="39"/>
    <x v="0"/>
    <n v="1574.92"/>
    <x v="558"/>
  </r>
  <r>
    <x v="1"/>
    <x v="0"/>
    <d v="2026-03-13T00:00:00"/>
    <x v="0"/>
    <s v="U3124"/>
    <x v="39"/>
    <x v="1"/>
    <n v="2440.0100000000002"/>
    <x v="865"/>
  </r>
  <r>
    <x v="1"/>
    <x v="0"/>
    <d v="2026-03-13T00:00:00"/>
    <x v="0"/>
    <s v="U3124"/>
    <x v="39"/>
    <x v="0"/>
    <n v="3385.09"/>
    <x v="556"/>
  </r>
  <r>
    <x v="1"/>
    <x v="0"/>
    <d v="2026-02-19T00:00:00"/>
    <x v="0"/>
    <s v="U5499"/>
    <x v="7"/>
    <x v="0"/>
    <n v="2"/>
    <x v="866"/>
  </r>
  <r>
    <x v="1"/>
    <x v="0"/>
    <d v="2026-02-19T00:00:00"/>
    <x v="0"/>
    <s v="U3136"/>
    <x v="15"/>
    <x v="0"/>
    <n v="10546.2"/>
    <x v="866"/>
  </r>
  <r>
    <x v="1"/>
    <x v="0"/>
    <d v="2026-02-19T00:00:00"/>
    <x v="0"/>
    <s v="U3136"/>
    <x v="15"/>
    <x v="0"/>
    <n v="2343.6"/>
    <x v="866"/>
  </r>
  <r>
    <x v="1"/>
    <x v="0"/>
    <d v="2026-02-19T00:00:00"/>
    <x v="0"/>
    <s v="U5499"/>
    <x v="7"/>
    <x v="0"/>
    <n v="2"/>
    <x v="866"/>
  </r>
  <r>
    <x v="1"/>
    <x v="0"/>
    <d v="2026-02-19T00:00:00"/>
    <x v="0"/>
    <s v="U5499"/>
    <x v="7"/>
    <x v="0"/>
    <n v="2"/>
    <x v="856"/>
  </r>
  <r>
    <x v="1"/>
    <x v="0"/>
    <d v="2026-02-19T00:00:00"/>
    <x v="0"/>
    <s v="U3136"/>
    <x v="15"/>
    <x v="0"/>
    <n v="1562.4"/>
    <x v="856"/>
  </r>
  <r>
    <x v="1"/>
    <x v="0"/>
    <d v="2026-03-05T00:00:00"/>
    <x v="0"/>
    <s v="U6104"/>
    <x v="28"/>
    <x v="0"/>
    <n v="39390.42"/>
    <x v="867"/>
  </r>
  <r>
    <x v="1"/>
    <x v="0"/>
    <d v="2026-02-12T00:00:00"/>
    <x v="0"/>
    <s v="U3133"/>
    <x v="10"/>
    <x v="0"/>
    <n v="737.8"/>
    <x v="868"/>
  </r>
  <r>
    <x v="1"/>
    <x v="0"/>
    <d v="2026-03-17T00:00:00"/>
    <x v="0"/>
    <s v="U3124"/>
    <x v="39"/>
    <x v="0"/>
    <n v="1599.91"/>
    <x v="869"/>
  </r>
  <r>
    <x v="1"/>
    <x v="0"/>
    <d v="2026-03-10T00:00:00"/>
    <x v="0"/>
    <s v="U3115"/>
    <x v="6"/>
    <x v="0"/>
    <n v="1596.5"/>
    <x v="391"/>
  </r>
  <r>
    <x v="1"/>
    <x v="0"/>
    <d v="2026-02-12T00:00:00"/>
    <x v="0"/>
    <s v="U3115"/>
    <x v="6"/>
    <x v="0"/>
    <n v="1596.5"/>
    <x v="870"/>
  </r>
  <r>
    <x v="1"/>
    <x v="0"/>
    <d v="2026-02-19T00:00:00"/>
    <x v="0"/>
    <s v="U3115"/>
    <x v="6"/>
    <x v="0"/>
    <n v="1596.5"/>
    <x v="770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2-12T00:00:00"/>
    <x v="0"/>
    <s v="U3115"/>
    <x v="6"/>
    <x v="0"/>
    <n v="1596.5"/>
    <x v="870"/>
  </r>
  <r>
    <x v="1"/>
    <x v="0"/>
    <d v="2026-03-13T00:00:00"/>
    <x v="0"/>
    <s v="U3124"/>
    <x v="39"/>
    <x v="1"/>
    <n v="1139.02"/>
    <x v="871"/>
  </r>
  <r>
    <x v="1"/>
    <x v="0"/>
    <d v="2026-03-17T00:00:00"/>
    <x v="0"/>
    <s v="U3124"/>
    <x v="39"/>
    <x v="1"/>
    <n v="493.73"/>
    <x v="872"/>
  </r>
  <r>
    <x v="1"/>
    <x v="0"/>
    <d v="2026-03-12T00:00:00"/>
    <x v="0"/>
    <s v="U3124"/>
    <x v="39"/>
    <x v="1"/>
    <n v="589.03"/>
    <x v="873"/>
  </r>
  <r>
    <x v="1"/>
    <x v="0"/>
    <d v="2026-03-19T00:00:00"/>
    <x v="0"/>
    <s v="U3124"/>
    <x v="39"/>
    <x v="0"/>
    <n v="2274.0100000000002"/>
    <x v="874"/>
  </r>
  <r>
    <x v="1"/>
    <x v="0"/>
    <d v="2026-03-16T00:00:00"/>
    <x v="0"/>
    <s v="U3124"/>
    <x v="39"/>
    <x v="0"/>
    <n v="3231.33"/>
    <x v="224"/>
  </r>
  <r>
    <x v="1"/>
    <x v="0"/>
    <d v="2026-03-12T00:00:00"/>
    <x v="0"/>
    <s v="U3124"/>
    <x v="39"/>
    <x v="0"/>
    <n v="1159.01"/>
    <x v="875"/>
  </r>
  <r>
    <x v="1"/>
    <x v="0"/>
    <d v="2026-03-17T00:00:00"/>
    <x v="0"/>
    <s v="U3124"/>
    <x v="39"/>
    <x v="1"/>
    <n v="554.86"/>
    <x v="876"/>
  </r>
  <r>
    <x v="1"/>
    <x v="0"/>
    <d v="2026-03-13T00:00:00"/>
    <x v="0"/>
    <s v="U3124"/>
    <x v="39"/>
    <x v="1"/>
    <n v="498.87"/>
    <x v="877"/>
  </r>
  <r>
    <x v="1"/>
    <x v="0"/>
    <d v="2026-03-13T00:00:00"/>
    <x v="0"/>
    <s v="U3124"/>
    <x v="39"/>
    <x v="0"/>
    <n v="1617.74"/>
    <x v="878"/>
  </r>
  <r>
    <x v="1"/>
    <x v="0"/>
    <d v="2026-03-17T00:00:00"/>
    <x v="0"/>
    <s v="U3124"/>
    <x v="39"/>
    <x v="1"/>
    <n v="1696.81"/>
    <x v="879"/>
  </r>
  <r>
    <x v="1"/>
    <x v="0"/>
    <d v="2026-03-17T00:00:00"/>
    <x v="0"/>
    <s v="U3124"/>
    <x v="39"/>
    <x v="0"/>
    <n v="1861.39"/>
    <x v="880"/>
  </r>
  <r>
    <x v="1"/>
    <x v="0"/>
    <d v="2026-03-13T00:00:00"/>
    <x v="0"/>
    <s v="U3124"/>
    <x v="39"/>
    <x v="1"/>
    <n v="3231.37"/>
    <x v="881"/>
  </r>
  <r>
    <x v="1"/>
    <x v="0"/>
    <d v="2026-03-13T00:00:00"/>
    <x v="0"/>
    <s v="U3124"/>
    <x v="39"/>
    <x v="0"/>
    <n v="2280.46"/>
    <x v="439"/>
  </r>
  <r>
    <x v="1"/>
    <x v="0"/>
    <d v="2026-03-13T00:00:00"/>
    <x v="0"/>
    <s v="U3124"/>
    <x v="39"/>
    <x v="1"/>
    <n v="2671.14"/>
    <x v="882"/>
  </r>
  <r>
    <x v="1"/>
    <x v="0"/>
    <d v="2026-03-17T00:00:00"/>
    <x v="0"/>
    <s v="U3124"/>
    <x v="39"/>
    <x v="1"/>
    <n v="360.88"/>
    <x v="883"/>
  </r>
  <r>
    <x v="1"/>
    <x v="0"/>
    <d v="2026-03-13T00:00:00"/>
    <x v="0"/>
    <s v="U3124"/>
    <x v="39"/>
    <x v="1"/>
    <n v="487.16"/>
    <x v="182"/>
  </r>
  <r>
    <x v="1"/>
    <x v="0"/>
    <d v="2026-03-13T00:00:00"/>
    <x v="0"/>
    <s v="U3124"/>
    <x v="39"/>
    <x v="1"/>
    <n v="1629.59"/>
    <x v="884"/>
  </r>
  <r>
    <x v="1"/>
    <x v="0"/>
    <d v="2026-02-12T00:00:00"/>
    <x v="0"/>
    <s v="U3133"/>
    <x v="10"/>
    <x v="0"/>
    <n v="368.9"/>
    <x v="885"/>
  </r>
  <r>
    <x v="1"/>
    <x v="0"/>
    <d v="2026-02-12T00:00:00"/>
    <x v="0"/>
    <s v="U3133"/>
    <x v="10"/>
    <x v="0"/>
    <n v="226.1"/>
    <x v="885"/>
  </r>
  <r>
    <x v="1"/>
    <x v="0"/>
    <d v="2026-02-18T00:00:00"/>
    <x v="0"/>
    <s v="U3115"/>
    <x v="6"/>
    <x v="0"/>
    <n v="206.85"/>
    <x v="886"/>
  </r>
  <r>
    <x v="1"/>
    <x v="0"/>
    <d v="2026-03-10T00:00:00"/>
    <x v="0"/>
    <s v="U3115"/>
    <x v="6"/>
    <x v="0"/>
    <n v="1596.5"/>
    <x v="391"/>
  </r>
  <r>
    <x v="1"/>
    <x v="0"/>
    <d v="2026-02-09T00:00:00"/>
    <x v="0"/>
    <s v="U1203"/>
    <x v="9"/>
    <x v="0"/>
    <n v="-36.9"/>
    <x v="887"/>
  </r>
  <r>
    <x v="1"/>
    <x v="0"/>
    <d v="2026-02-09T00:00:00"/>
    <x v="0"/>
    <s v="U1203"/>
    <x v="9"/>
    <x v="0"/>
    <n v="-47.15"/>
    <x v="888"/>
  </r>
  <r>
    <x v="1"/>
    <x v="0"/>
    <d v="2026-02-09T00:00:00"/>
    <x v="0"/>
    <s v="U1203"/>
    <x v="9"/>
    <x v="0"/>
    <n v="-8.1999999999999993"/>
    <x v="889"/>
  </r>
  <r>
    <x v="1"/>
    <x v="0"/>
    <d v="2026-02-09T00:00:00"/>
    <x v="0"/>
    <s v="U1203"/>
    <x v="9"/>
    <x v="0"/>
    <n v="-4.0999999999999996"/>
    <x v="890"/>
  </r>
  <r>
    <x v="1"/>
    <x v="0"/>
    <d v="2026-02-09T00:00:00"/>
    <x v="0"/>
    <s v="U1203"/>
    <x v="9"/>
    <x v="0"/>
    <n v="-10.25"/>
    <x v="891"/>
  </r>
  <r>
    <x v="1"/>
    <x v="0"/>
    <d v="2026-02-09T00:00:00"/>
    <x v="0"/>
    <s v="U1203"/>
    <x v="9"/>
    <x v="0"/>
    <n v="-4.0999999999999996"/>
    <x v="892"/>
  </r>
  <r>
    <x v="1"/>
    <x v="0"/>
    <d v="2026-02-09T00:00:00"/>
    <x v="0"/>
    <s v="U1203"/>
    <x v="9"/>
    <x v="0"/>
    <n v="-10.25"/>
    <x v="893"/>
  </r>
  <r>
    <x v="1"/>
    <x v="0"/>
    <d v="2026-02-09T00:00:00"/>
    <x v="0"/>
    <s v="U1203"/>
    <x v="9"/>
    <x v="0"/>
    <n v="-36.450000000000003"/>
    <x v="894"/>
  </r>
  <r>
    <x v="1"/>
    <x v="0"/>
    <d v="2026-02-09T00:00:00"/>
    <x v="0"/>
    <s v="U1203"/>
    <x v="9"/>
    <x v="0"/>
    <n v="-6.15"/>
    <x v="895"/>
  </r>
  <r>
    <x v="1"/>
    <x v="0"/>
    <d v="2026-02-09T00:00:00"/>
    <x v="0"/>
    <s v="U1203"/>
    <x v="9"/>
    <x v="0"/>
    <n v="-54.9"/>
    <x v="896"/>
  </r>
  <r>
    <x v="1"/>
    <x v="0"/>
    <d v="2026-02-09T00:00:00"/>
    <x v="0"/>
    <s v="U1203"/>
    <x v="9"/>
    <x v="0"/>
    <n v="-2.0499999999999998"/>
    <x v="897"/>
  </r>
  <r>
    <x v="1"/>
    <x v="0"/>
    <d v="2026-02-24T00:00:00"/>
    <x v="0"/>
    <s v="U1203"/>
    <x v="9"/>
    <x v="0"/>
    <n v="-8.1999999999999993"/>
    <x v="898"/>
  </r>
  <r>
    <x v="1"/>
    <x v="0"/>
    <d v="2026-02-09T00:00:00"/>
    <x v="0"/>
    <s v="U1203"/>
    <x v="9"/>
    <x v="0"/>
    <n v="-4.0999999999999996"/>
    <x v="899"/>
  </r>
  <r>
    <x v="1"/>
    <x v="0"/>
    <d v="2026-02-09T00:00:00"/>
    <x v="0"/>
    <s v="U1203"/>
    <x v="9"/>
    <x v="0"/>
    <n v="-2.0499999999999998"/>
    <x v="900"/>
  </r>
  <r>
    <x v="1"/>
    <x v="0"/>
    <d v="2026-02-09T00:00:00"/>
    <x v="0"/>
    <s v="U1203"/>
    <x v="9"/>
    <x v="0"/>
    <n v="-2.0499999999999998"/>
    <x v="901"/>
  </r>
  <r>
    <x v="1"/>
    <x v="0"/>
    <d v="2026-02-09T00:00:00"/>
    <x v="0"/>
    <s v="U1203"/>
    <x v="9"/>
    <x v="0"/>
    <n v="-2.0499999999999998"/>
    <x v="902"/>
  </r>
  <r>
    <x v="1"/>
    <x v="0"/>
    <d v="2026-02-09T00:00:00"/>
    <x v="0"/>
    <s v="U1203"/>
    <x v="9"/>
    <x v="0"/>
    <n v="-2.0499999999999998"/>
    <x v="903"/>
  </r>
  <r>
    <x v="1"/>
    <x v="0"/>
    <d v="2026-02-09T00:00:00"/>
    <x v="0"/>
    <s v="U1203"/>
    <x v="9"/>
    <x v="0"/>
    <n v="-4.0999999999999996"/>
    <x v="904"/>
  </r>
  <r>
    <x v="1"/>
    <x v="0"/>
    <d v="2026-02-09T00:00:00"/>
    <x v="0"/>
    <s v="U1203"/>
    <x v="9"/>
    <x v="0"/>
    <n v="-8.1999999999999993"/>
    <x v="905"/>
  </r>
  <r>
    <x v="1"/>
    <x v="0"/>
    <d v="2026-02-09T00:00:00"/>
    <x v="0"/>
    <s v="U1203"/>
    <x v="9"/>
    <x v="0"/>
    <n v="-2.0499999999999998"/>
    <x v="906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2-10T00:00:00"/>
    <x v="0"/>
    <s v="U3299"/>
    <x v="18"/>
    <x v="0"/>
    <n v="27662.35"/>
    <x v="907"/>
  </r>
  <r>
    <x v="1"/>
    <x v="0"/>
    <d v="2026-02-12T00:00:00"/>
    <x v="0"/>
    <s v="U3115"/>
    <x v="6"/>
    <x v="0"/>
    <n v="1596.5"/>
    <x v="870"/>
  </r>
  <r>
    <x v="1"/>
    <x v="0"/>
    <d v="2026-03-10T00:00:00"/>
    <x v="0"/>
    <s v="U3115"/>
    <x v="6"/>
    <x v="0"/>
    <n v="1596.5"/>
    <x v="391"/>
  </r>
  <r>
    <x v="1"/>
    <x v="0"/>
    <d v="2026-02-12T00:00:00"/>
    <x v="0"/>
    <s v="U3115"/>
    <x v="6"/>
    <x v="0"/>
    <n v="1596.5"/>
    <x v="870"/>
  </r>
  <r>
    <x v="1"/>
    <x v="0"/>
    <d v="2026-02-12T00:00:00"/>
    <x v="0"/>
    <s v="U3115"/>
    <x v="6"/>
    <x v="0"/>
    <n v="1596.5"/>
    <x v="870"/>
  </r>
  <r>
    <x v="1"/>
    <x v="0"/>
    <d v="2026-02-12T00:00:00"/>
    <x v="0"/>
    <s v="U3115"/>
    <x v="6"/>
    <x v="0"/>
    <n v="1596.5"/>
    <x v="870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5201"/>
    <x v="16"/>
    <x v="0"/>
    <n v="2493.08"/>
    <x v="908"/>
  </r>
  <r>
    <x v="1"/>
    <x v="0"/>
    <d v="2026-02-10T00:00:00"/>
    <x v="0"/>
    <s v="U3121"/>
    <x v="5"/>
    <x v="0"/>
    <n v="2180.85"/>
    <x v="909"/>
  </r>
  <r>
    <x v="1"/>
    <x v="0"/>
    <d v="2026-03-02T00:00:00"/>
    <x v="0"/>
    <s v="U3115"/>
    <x v="6"/>
    <x v="0"/>
    <n v="798.25"/>
    <x v="843"/>
  </r>
  <r>
    <x v="1"/>
    <x v="0"/>
    <d v="2026-02-12T00:00:00"/>
    <x v="0"/>
    <s v="U3115"/>
    <x v="6"/>
    <x v="0"/>
    <n v="1596.5"/>
    <x v="870"/>
  </r>
  <r>
    <x v="1"/>
    <x v="0"/>
    <d v="2026-02-10T00:00:00"/>
    <x v="0"/>
    <s v="U2112"/>
    <x v="4"/>
    <x v="0"/>
    <n v="532.48"/>
    <x v="910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2-10T00:00:00"/>
    <x v="0"/>
    <s v="U3214"/>
    <x v="25"/>
    <x v="0"/>
    <n v="10660.36"/>
    <x v="911"/>
  </r>
  <r>
    <x v="1"/>
    <x v="0"/>
    <d v="2026-02-10T00:00:00"/>
    <x v="0"/>
    <s v="U2112"/>
    <x v="4"/>
    <x v="0"/>
    <n v="628.92999999999995"/>
    <x v="912"/>
  </r>
  <r>
    <x v="1"/>
    <x v="0"/>
    <d v="2026-02-10T00:00:00"/>
    <x v="0"/>
    <s v="U2112"/>
    <x v="4"/>
    <x v="0"/>
    <n v="1557.6"/>
    <x v="912"/>
  </r>
  <r>
    <x v="1"/>
    <x v="0"/>
    <d v="2026-02-10T00:00:00"/>
    <x v="0"/>
    <s v="U2113"/>
    <x v="13"/>
    <x v="0"/>
    <n v="326.95999999999998"/>
    <x v="912"/>
  </r>
  <r>
    <x v="1"/>
    <x v="0"/>
    <d v="2026-02-10T00:00:00"/>
    <x v="0"/>
    <s v="U2112"/>
    <x v="4"/>
    <x v="0"/>
    <n v="1470"/>
    <x v="912"/>
  </r>
  <r>
    <x v="1"/>
    <x v="0"/>
    <d v="2026-02-10T00:00:00"/>
    <x v="0"/>
    <s v="U3214"/>
    <x v="25"/>
    <x v="0"/>
    <n v="53068.08"/>
    <x v="911"/>
  </r>
  <r>
    <x v="1"/>
    <x v="0"/>
    <d v="2026-03-02T00:00:00"/>
    <x v="0"/>
    <s v="U2198"/>
    <x v="17"/>
    <x v="0"/>
    <n v="269.73"/>
    <x v="913"/>
  </r>
  <r>
    <x v="1"/>
    <x v="0"/>
    <d v="2026-03-10T00:00:00"/>
    <x v="0"/>
    <s v="U2112"/>
    <x v="4"/>
    <x v="0"/>
    <n v="11614.4"/>
    <x v="914"/>
  </r>
  <r>
    <x v="1"/>
    <x v="0"/>
    <d v="2026-02-10T00:00:00"/>
    <x v="0"/>
    <s v="U3204"/>
    <x v="41"/>
    <x v="0"/>
    <n v="225503.1"/>
    <x v="911"/>
  </r>
  <r>
    <x v="1"/>
    <x v="0"/>
    <d v="2026-03-11T00:00:00"/>
    <x v="0"/>
    <s v="U2112"/>
    <x v="4"/>
    <x v="0"/>
    <n v="498.37"/>
    <x v="915"/>
  </r>
  <r>
    <x v="1"/>
    <x v="0"/>
    <d v="2026-02-10T00:00:00"/>
    <x v="0"/>
    <s v="U2104"/>
    <x v="22"/>
    <x v="0"/>
    <n v="271.7"/>
    <x v="916"/>
  </r>
  <r>
    <x v="1"/>
    <x v="0"/>
    <d v="2026-02-10T00:00:00"/>
    <x v="0"/>
    <s v="U2112"/>
    <x v="4"/>
    <x v="0"/>
    <n v="1956.99"/>
    <x v="917"/>
  </r>
  <r>
    <x v="1"/>
    <x v="0"/>
    <d v="2026-03-09T00:00:00"/>
    <x v="0"/>
    <s v="U2112"/>
    <x v="4"/>
    <x v="0"/>
    <n v="485.56"/>
    <x v="698"/>
  </r>
  <r>
    <x v="1"/>
    <x v="0"/>
    <d v="2026-02-10T00:00:00"/>
    <x v="0"/>
    <s v="U3133"/>
    <x v="10"/>
    <x v="0"/>
    <n v="499.8"/>
    <x v="918"/>
  </r>
  <r>
    <x v="1"/>
    <x v="0"/>
    <d v="2026-02-10T00:00:00"/>
    <x v="0"/>
    <s v="U3133"/>
    <x v="10"/>
    <x v="0"/>
    <n v="2582.3000000000002"/>
    <x v="918"/>
  </r>
  <r>
    <x v="1"/>
    <x v="0"/>
    <d v="2026-02-19T00:00:00"/>
    <x v="0"/>
    <s v="U2112"/>
    <x v="4"/>
    <x v="0"/>
    <n v="1098"/>
    <x v="768"/>
  </r>
  <r>
    <x v="1"/>
    <x v="0"/>
    <d v="2026-02-10T00:00:00"/>
    <x v="0"/>
    <s v="U3133"/>
    <x v="10"/>
    <x v="0"/>
    <n v="2856"/>
    <x v="918"/>
  </r>
  <r>
    <x v="1"/>
    <x v="0"/>
    <d v="2026-02-10T00:00:00"/>
    <x v="0"/>
    <s v="U3220"/>
    <x v="12"/>
    <x v="0"/>
    <n v="22198.11"/>
    <x v="919"/>
  </r>
  <r>
    <x v="1"/>
    <x v="0"/>
    <d v="2026-02-10T00:00:00"/>
    <x v="0"/>
    <s v="U3220"/>
    <x v="12"/>
    <x v="0"/>
    <n v="52.98"/>
    <x v="919"/>
  </r>
  <r>
    <x v="1"/>
    <x v="0"/>
    <d v="2026-02-10T00:00:00"/>
    <x v="0"/>
    <s v="U3220"/>
    <x v="12"/>
    <x v="0"/>
    <n v="28655.41"/>
    <x v="919"/>
  </r>
  <r>
    <x v="1"/>
    <x v="0"/>
    <d v="2026-02-10T00:00:00"/>
    <x v="0"/>
    <s v="U3220"/>
    <x v="12"/>
    <x v="0"/>
    <n v="28754.78"/>
    <x v="919"/>
  </r>
  <r>
    <x v="1"/>
    <x v="0"/>
    <d v="2026-02-10T00:00:00"/>
    <x v="0"/>
    <s v="U3220"/>
    <x v="12"/>
    <x v="0"/>
    <n v="626.54999999999995"/>
    <x v="919"/>
  </r>
  <r>
    <x v="1"/>
    <x v="0"/>
    <d v="2026-02-10T00:00:00"/>
    <x v="0"/>
    <s v="U3220"/>
    <x v="12"/>
    <x v="0"/>
    <n v="22113.16"/>
    <x v="919"/>
  </r>
  <r>
    <x v="1"/>
    <x v="0"/>
    <d v="2026-02-10T00:00:00"/>
    <x v="0"/>
    <s v="U3220"/>
    <x v="12"/>
    <x v="0"/>
    <n v="1637.43"/>
    <x v="919"/>
  </r>
  <r>
    <x v="1"/>
    <x v="0"/>
    <d v="2026-02-10T00:00:00"/>
    <x v="0"/>
    <s v="U3133"/>
    <x v="10"/>
    <x v="0"/>
    <n v="1106.7"/>
    <x v="920"/>
  </r>
  <r>
    <x v="1"/>
    <x v="0"/>
    <d v="2026-02-18T00:00:00"/>
    <x v="0"/>
    <s v="U3124"/>
    <x v="39"/>
    <x v="0"/>
    <n v="1234.9000000000001"/>
    <x v="886"/>
  </r>
  <r>
    <x v="1"/>
    <x v="0"/>
    <d v="2026-03-03T00:00:00"/>
    <x v="0"/>
    <s v="U3124"/>
    <x v="39"/>
    <x v="0"/>
    <n v="1287.8599999999999"/>
    <x v="921"/>
  </r>
  <r>
    <x v="1"/>
    <x v="0"/>
    <d v="2026-03-03T00:00:00"/>
    <x v="0"/>
    <s v="U3124"/>
    <x v="39"/>
    <x v="1"/>
    <n v="513.05999999999995"/>
    <x v="560"/>
  </r>
  <r>
    <x v="1"/>
    <x v="0"/>
    <d v="2026-03-09T00:00:00"/>
    <x v="0"/>
    <s v="U3124"/>
    <x v="39"/>
    <x v="0"/>
    <n v="799.6"/>
    <x v="922"/>
  </r>
  <r>
    <x v="1"/>
    <x v="0"/>
    <d v="2026-03-04T00:00:00"/>
    <x v="0"/>
    <s v="U3124"/>
    <x v="39"/>
    <x v="1"/>
    <n v="514.35"/>
    <x v="923"/>
  </r>
  <r>
    <x v="1"/>
    <x v="0"/>
    <d v="2026-03-04T00:00:00"/>
    <x v="0"/>
    <s v="U3124"/>
    <x v="39"/>
    <x v="0"/>
    <n v="524.36"/>
    <x v="924"/>
  </r>
  <r>
    <x v="1"/>
    <x v="0"/>
    <d v="2026-03-04T00:00:00"/>
    <x v="0"/>
    <s v="U3124"/>
    <x v="39"/>
    <x v="0"/>
    <n v="2883.63"/>
    <x v="554"/>
  </r>
  <r>
    <x v="1"/>
    <x v="0"/>
    <d v="2026-03-03T00:00:00"/>
    <x v="0"/>
    <s v="U3124"/>
    <x v="39"/>
    <x v="0"/>
    <n v="1685.21"/>
    <x v="558"/>
  </r>
  <r>
    <x v="1"/>
    <x v="0"/>
    <d v="2026-02-24T00:00:00"/>
    <x v="0"/>
    <s v="U2112"/>
    <x v="4"/>
    <x v="0"/>
    <n v="207.4"/>
    <x v="692"/>
  </r>
  <r>
    <x v="1"/>
    <x v="0"/>
    <d v="2026-02-20T00:00:00"/>
    <x v="0"/>
    <s v="U2112"/>
    <x v="4"/>
    <x v="0"/>
    <n v="457.6"/>
    <x v="925"/>
  </r>
  <r>
    <x v="1"/>
    <x v="0"/>
    <d v="2026-02-20T00:00:00"/>
    <x v="0"/>
    <s v="U2112"/>
    <x v="4"/>
    <x v="0"/>
    <n v="114.4"/>
    <x v="925"/>
  </r>
  <r>
    <x v="1"/>
    <x v="0"/>
    <d v="2026-02-10T00:00:00"/>
    <x v="0"/>
    <s v="U2104"/>
    <x v="22"/>
    <x v="0"/>
    <n v="9135.5"/>
    <x v="916"/>
  </r>
  <r>
    <x v="1"/>
    <x v="0"/>
    <d v="2026-02-10T00:00:00"/>
    <x v="0"/>
    <s v="U2104"/>
    <x v="22"/>
    <x v="0"/>
    <n v="1237.5"/>
    <x v="916"/>
  </r>
  <r>
    <x v="1"/>
    <x v="0"/>
    <d v="2026-02-10T00:00:00"/>
    <x v="0"/>
    <s v="U2104"/>
    <x v="22"/>
    <x v="0"/>
    <n v="1903.04"/>
    <x v="916"/>
  </r>
  <r>
    <x v="1"/>
    <x v="0"/>
    <d v="2026-02-10T00:00:00"/>
    <x v="0"/>
    <s v="U2112"/>
    <x v="4"/>
    <x v="0"/>
    <n v="343.82"/>
    <x v="926"/>
  </r>
  <r>
    <x v="1"/>
    <x v="0"/>
    <d v="2026-02-10T00:00:00"/>
    <x v="0"/>
    <s v="U2112"/>
    <x v="4"/>
    <x v="0"/>
    <n v="1231.28"/>
    <x v="917"/>
  </r>
  <r>
    <x v="1"/>
    <x v="0"/>
    <d v="2026-03-12T00:00:00"/>
    <x v="0"/>
    <s v="U2112"/>
    <x v="4"/>
    <x v="0"/>
    <n v="244"/>
    <x v="927"/>
  </r>
  <r>
    <x v="1"/>
    <x v="0"/>
    <d v="2026-03-03T00:00:00"/>
    <x v="0"/>
    <s v="U2112"/>
    <x v="4"/>
    <x v="0"/>
    <n v="1207.57"/>
    <x v="928"/>
  </r>
  <r>
    <x v="1"/>
    <x v="0"/>
    <d v="2026-02-10T00:00:00"/>
    <x v="0"/>
    <s v="U2112"/>
    <x v="4"/>
    <x v="0"/>
    <n v="3772.24"/>
    <x v="929"/>
  </r>
  <r>
    <x v="1"/>
    <x v="0"/>
    <d v="2026-02-18T00:00:00"/>
    <x v="0"/>
    <s v="U2101"/>
    <x v="19"/>
    <x v="0"/>
    <n v="71.28"/>
    <x v="930"/>
  </r>
  <r>
    <x v="1"/>
    <x v="0"/>
    <d v="2026-03-02T00:00:00"/>
    <x v="0"/>
    <s v="U2101"/>
    <x v="19"/>
    <x v="0"/>
    <n v="498.5"/>
    <x v="592"/>
  </r>
  <r>
    <x v="1"/>
    <x v="0"/>
    <d v="2026-03-04T00:00:00"/>
    <x v="0"/>
    <s v="U2101"/>
    <x v="19"/>
    <x v="0"/>
    <n v="77"/>
    <x v="931"/>
  </r>
  <r>
    <x v="1"/>
    <x v="0"/>
    <d v="2026-03-03T00:00:00"/>
    <x v="0"/>
    <s v="U2112"/>
    <x v="4"/>
    <x v="0"/>
    <n v="4795.41"/>
    <x v="932"/>
  </r>
  <r>
    <x v="1"/>
    <x v="0"/>
    <d v="2026-03-03T00:00:00"/>
    <x v="0"/>
    <s v="U2112"/>
    <x v="4"/>
    <x v="0"/>
    <n v="114.24"/>
    <x v="928"/>
  </r>
  <r>
    <x v="1"/>
    <x v="0"/>
    <d v="2026-02-23T00:00:00"/>
    <x v="0"/>
    <s v="U2104"/>
    <x v="22"/>
    <x v="0"/>
    <n v="2455.75"/>
    <x v="655"/>
  </r>
  <r>
    <x v="1"/>
    <x v="0"/>
    <d v="2026-02-09T00:00:00"/>
    <x v="0"/>
    <s v="U1203"/>
    <x v="9"/>
    <x v="0"/>
    <n v="18379"/>
    <x v="896"/>
  </r>
  <r>
    <x v="1"/>
    <x v="0"/>
    <d v="2026-02-09T00:00:00"/>
    <x v="0"/>
    <s v="U3214"/>
    <x v="25"/>
    <x v="0"/>
    <n v="6067.27"/>
    <x v="933"/>
  </r>
  <r>
    <x v="1"/>
    <x v="0"/>
    <d v="2026-02-10T00:00:00"/>
    <x v="0"/>
    <s v="U3133"/>
    <x v="10"/>
    <x v="0"/>
    <n v="7627.69"/>
    <x v="934"/>
  </r>
  <r>
    <x v="1"/>
    <x v="0"/>
    <d v="2026-03-04T00:00:00"/>
    <x v="0"/>
    <s v="U3124"/>
    <x v="39"/>
    <x v="1"/>
    <n v="2355.14"/>
    <x v="690"/>
  </r>
  <r>
    <x v="1"/>
    <x v="0"/>
    <d v="2026-02-10T00:00:00"/>
    <x v="0"/>
    <s v="U3133"/>
    <x v="10"/>
    <x v="0"/>
    <n v="368.9"/>
    <x v="918"/>
  </r>
  <r>
    <x v="1"/>
    <x v="0"/>
    <d v="2026-03-04T00:00:00"/>
    <x v="0"/>
    <s v="U3124"/>
    <x v="39"/>
    <x v="1"/>
    <n v="631.84"/>
    <x v="935"/>
  </r>
  <r>
    <x v="1"/>
    <x v="0"/>
    <d v="2026-02-19T00:00:00"/>
    <x v="0"/>
    <s v="U2112"/>
    <x v="4"/>
    <x v="0"/>
    <n v="6240"/>
    <x v="728"/>
  </r>
  <r>
    <x v="1"/>
    <x v="0"/>
    <d v="2026-02-19T00:00:00"/>
    <x v="0"/>
    <s v="U5499"/>
    <x v="7"/>
    <x v="0"/>
    <n v="2"/>
    <x v="866"/>
  </r>
  <r>
    <x v="1"/>
    <x v="0"/>
    <d v="2026-02-19T00:00:00"/>
    <x v="0"/>
    <s v="U3136"/>
    <x v="15"/>
    <x v="0"/>
    <n v="4003.65"/>
    <x v="866"/>
  </r>
  <r>
    <x v="1"/>
    <x v="0"/>
    <d v="2026-03-03T00:00:00"/>
    <x v="0"/>
    <s v="U3124"/>
    <x v="39"/>
    <x v="0"/>
    <n v="1845.95"/>
    <x v="553"/>
  </r>
  <r>
    <x v="1"/>
    <x v="0"/>
    <d v="2026-03-04T00:00:00"/>
    <x v="0"/>
    <s v="U3124"/>
    <x v="39"/>
    <x v="1"/>
    <n v="950.99"/>
    <x v="936"/>
  </r>
  <r>
    <x v="1"/>
    <x v="0"/>
    <d v="2026-03-04T00:00:00"/>
    <x v="0"/>
    <s v="U3124"/>
    <x v="39"/>
    <x v="1"/>
    <n v="2456.73"/>
    <x v="546"/>
  </r>
  <r>
    <x v="1"/>
    <x v="0"/>
    <d v="2026-03-04T00:00:00"/>
    <x v="0"/>
    <s v="U3124"/>
    <x v="39"/>
    <x v="1"/>
    <n v="610.62"/>
    <x v="937"/>
  </r>
  <r>
    <x v="1"/>
    <x v="0"/>
    <d v="2026-03-04T00:00:00"/>
    <x v="0"/>
    <s v="U3124"/>
    <x v="39"/>
    <x v="0"/>
    <n v="1325.79"/>
    <x v="573"/>
  </r>
  <r>
    <x v="1"/>
    <x v="0"/>
    <d v="2026-03-04T00:00:00"/>
    <x v="0"/>
    <s v="U3124"/>
    <x v="39"/>
    <x v="0"/>
    <n v="881.83"/>
    <x v="938"/>
  </r>
  <r>
    <x v="1"/>
    <x v="0"/>
    <d v="2026-03-10T00:00:00"/>
    <x v="0"/>
    <s v="U3115"/>
    <x v="6"/>
    <x v="0"/>
    <n v="1206.69"/>
    <x v="391"/>
  </r>
  <r>
    <x v="1"/>
    <x v="0"/>
    <d v="2026-02-06T00:00:00"/>
    <x v="0"/>
    <s v="U7500"/>
    <x v="1"/>
    <x v="1"/>
    <n v="2105.5700000000002"/>
    <x v="939"/>
  </r>
  <r>
    <x v="1"/>
    <x v="0"/>
    <d v="2026-03-10T00:00:00"/>
    <x v="0"/>
    <s v="U3115"/>
    <x v="6"/>
    <x v="0"/>
    <n v="1596.5"/>
    <x v="391"/>
  </r>
  <r>
    <x v="1"/>
    <x v="0"/>
    <d v="2026-02-10T00:00:00"/>
    <x v="0"/>
    <s v="U2101"/>
    <x v="19"/>
    <x v="2"/>
    <n v="357.06"/>
    <x v="940"/>
  </r>
  <r>
    <x v="1"/>
    <x v="0"/>
    <d v="2026-03-10T00:00:00"/>
    <x v="0"/>
    <s v="U3115"/>
    <x v="6"/>
    <x v="0"/>
    <n v="1596.5"/>
    <x v="391"/>
  </r>
  <r>
    <x v="1"/>
    <x v="0"/>
    <d v="2026-02-12T00:00:00"/>
    <x v="0"/>
    <s v="U2112"/>
    <x v="4"/>
    <x v="0"/>
    <n v="57.2"/>
    <x v="806"/>
  </r>
  <r>
    <x v="1"/>
    <x v="0"/>
    <d v="2026-02-17T00:00:00"/>
    <x v="0"/>
    <s v="U3115"/>
    <x v="6"/>
    <x v="0"/>
    <n v="301.60000000000002"/>
    <x v="769"/>
  </r>
  <r>
    <x v="1"/>
    <x v="0"/>
    <d v="2026-02-17T00:00:00"/>
    <x v="0"/>
    <s v="U3115"/>
    <x v="6"/>
    <x v="0"/>
    <n v="270.39999999999998"/>
    <x v="769"/>
  </r>
  <r>
    <x v="1"/>
    <x v="0"/>
    <d v="2026-03-10T00:00:00"/>
    <x v="0"/>
    <s v="U3115"/>
    <x v="6"/>
    <x v="0"/>
    <n v="1596.5"/>
    <x v="391"/>
  </r>
  <r>
    <x v="1"/>
    <x v="0"/>
    <d v="2026-03-10T00:00:00"/>
    <x v="0"/>
    <s v="U3115"/>
    <x v="6"/>
    <x v="0"/>
    <n v="1596.5"/>
    <x v="391"/>
  </r>
  <r>
    <x v="1"/>
    <x v="0"/>
    <d v="2026-02-10T00:00:00"/>
    <x v="0"/>
    <s v="U2101"/>
    <x v="19"/>
    <x v="2"/>
    <n v="270.5"/>
    <x v="940"/>
  </r>
  <r>
    <x v="1"/>
    <x v="0"/>
    <d v="2026-02-23T00:00:00"/>
    <x v="0"/>
    <s v="U3115"/>
    <x v="6"/>
    <x v="0"/>
    <n v="332.8"/>
    <x v="941"/>
  </r>
  <r>
    <x v="1"/>
    <x v="0"/>
    <d v="2026-03-10T00:00:00"/>
    <x v="0"/>
    <s v="U3115"/>
    <x v="6"/>
    <x v="0"/>
    <n v="71.14"/>
    <x v="942"/>
  </r>
  <r>
    <x v="1"/>
    <x v="0"/>
    <d v="2026-02-10T00:00:00"/>
    <x v="0"/>
    <s v="U2112"/>
    <x v="4"/>
    <x v="0"/>
    <n v="62.4"/>
    <x v="943"/>
  </r>
  <r>
    <x v="1"/>
    <x v="0"/>
    <d v="2026-02-10T00:00:00"/>
    <x v="0"/>
    <s v="U2112"/>
    <x v="4"/>
    <x v="0"/>
    <n v="1143.79"/>
    <x v="943"/>
  </r>
  <r>
    <x v="1"/>
    <x v="0"/>
    <d v="2026-02-10T00:00:00"/>
    <x v="0"/>
    <s v="U2112"/>
    <x v="4"/>
    <x v="0"/>
    <n v="52"/>
    <x v="943"/>
  </r>
  <r>
    <x v="1"/>
    <x v="0"/>
    <d v="2026-02-17T00:00:00"/>
    <x v="0"/>
    <s v="U3115"/>
    <x v="6"/>
    <x v="0"/>
    <n v="150.52000000000001"/>
    <x v="944"/>
  </r>
  <r>
    <x v="1"/>
    <x v="0"/>
    <d v="2026-02-18T00:00:00"/>
    <x v="0"/>
    <s v="U3115"/>
    <x v="6"/>
    <x v="1"/>
    <n v="401.81"/>
    <x v="945"/>
  </r>
  <r>
    <x v="1"/>
    <x v="0"/>
    <d v="2026-02-09T00:00:00"/>
    <x v="0"/>
    <s v="U3115"/>
    <x v="6"/>
    <x v="1"/>
    <n v="511.74"/>
    <x v="946"/>
  </r>
  <r>
    <x v="1"/>
    <x v="0"/>
    <d v="2026-02-06T00:00:00"/>
    <x v="0"/>
    <s v="U3115"/>
    <x v="6"/>
    <x v="1"/>
    <n v="396.43"/>
    <x v="947"/>
  </r>
  <r>
    <x v="1"/>
    <x v="0"/>
    <d v="2026-02-09T00:00:00"/>
    <x v="0"/>
    <s v="U3115"/>
    <x v="6"/>
    <x v="1"/>
    <n v="215.92"/>
    <x v="948"/>
  </r>
  <r>
    <x v="1"/>
    <x v="0"/>
    <d v="2026-02-17T00:00:00"/>
    <x v="0"/>
    <s v="U3115"/>
    <x v="6"/>
    <x v="0"/>
    <n v="150.52000000000001"/>
    <x v="944"/>
  </r>
  <r>
    <x v="1"/>
    <x v="0"/>
    <d v="2026-02-19T00:00:00"/>
    <x v="0"/>
    <s v="U3115"/>
    <x v="6"/>
    <x v="1"/>
    <n v="85.95"/>
    <x v="949"/>
  </r>
  <r>
    <x v="1"/>
    <x v="0"/>
    <d v="2026-03-16T00:00:00"/>
    <x v="0"/>
    <s v="U3115"/>
    <x v="6"/>
    <x v="0"/>
    <n v="137.51"/>
    <x v="950"/>
  </r>
  <r>
    <x v="1"/>
    <x v="0"/>
    <d v="2026-02-17T00:00:00"/>
    <x v="0"/>
    <s v="U3115"/>
    <x v="6"/>
    <x v="1"/>
    <n v="96.66"/>
    <x v="951"/>
  </r>
  <r>
    <x v="1"/>
    <x v="0"/>
    <d v="2026-02-20T00:00:00"/>
    <x v="0"/>
    <s v="U3115"/>
    <x v="6"/>
    <x v="0"/>
    <n v="9.67"/>
    <x v="952"/>
  </r>
  <r>
    <x v="1"/>
    <x v="0"/>
    <d v="2026-02-17T00:00:00"/>
    <x v="0"/>
    <s v="U3115"/>
    <x v="6"/>
    <x v="0"/>
    <n v="141.79"/>
    <x v="953"/>
  </r>
  <r>
    <x v="1"/>
    <x v="0"/>
    <d v="2026-02-09T00:00:00"/>
    <x v="0"/>
    <s v="U3115"/>
    <x v="6"/>
    <x v="0"/>
    <n v="257.83999999999997"/>
    <x v="954"/>
  </r>
  <r>
    <x v="1"/>
    <x v="0"/>
    <d v="2026-02-09T00:00:00"/>
    <x v="0"/>
    <s v="U3115"/>
    <x v="6"/>
    <x v="0"/>
    <n v="257.83999999999997"/>
    <x v="954"/>
  </r>
  <r>
    <x v="1"/>
    <x v="0"/>
    <d v="2026-02-09T00:00:00"/>
    <x v="0"/>
    <s v="U3115"/>
    <x v="6"/>
    <x v="0"/>
    <n v="257.83999999999997"/>
    <x v="954"/>
  </r>
  <r>
    <x v="1"/>
    <x v="0"/>
    <d v="2026-02-17T00:00:00"/>
    <x v="0"/>
    <s v="U3115"/>
    <x v="6"/>
    <x v="1"/>
    <n v="473.8"/>
    <x v="955"/>
  </r>
  <r>
    <x v="1"/>
    <x v="0"/>
    <d v="2026-02-17T00:00:00"/>
    <x v="0"/>
    <s v="U3115"/>
    <x v="6"/>
    <x v="1"/>
    <n v="103.13"/>
    <x v="956"/>
  </r>
  <r>
    <x v="1"/>
    <x v="0"/>
    <d v="2026-02-06T00:00:00"/>
    <x v="0"/>
    <s v="U3115"/>
    <x v="6"/>
    <x v="0"/>
    <n v="183.11"/>
    <x v="957"/>
  </r>
  <r>
    <x v="1"/>
    <x v="0"/>
    <d v="2026-02-09T00:00:00"/>
    <x v="0"/>
    <s v="U3115"/>
    <x v="6"/>
    <x v="0"/>
    <n v="257.83999999999997"/>
    <x v="954"/>
  </r>
  <r>
    <x v="1"/>
    <x v="0"/>
    <d v="2026-02-06T00:00:00"/>
    <x v="0"/>
    <s v="U2101"/>
    <x v="19"/>
    <x v="0"/>
    <n v="66.56"/>
    <x v="958"/>
  </r>
  <r>
    <x v="1"/>
    <x v="0"/>
    <d v="2026-02-06T00:00:00"/>
    <x v="0"/>
    <s v="U3133"/>
    <x v="10"/>
    <x v="0"/>
    <n v="713.86"/>
    <x v="959"/>
  </r>
  <r>
    <x v="1"/>
    <x v="0"/>
    <d v="2026-02-06T00:00:00"/>
    <x v="0"/>
    <s v="U3133"/>
    <x v="10"/>
    <x v="0"/>
    <n v="737.65"/>
    <x v="959"/>
  </r>
  <r>
    <x v="1"/>
    <x v="0"/>
    <d v="2026-02-06T00:00:00"/>
    <x v="0"/>
    <s v="U3133"/>
    <x v="10"/>
    <x v="0"/>
    <n v="356.93"/>
    <x v="959"/>
  </r>
  <r>
    <x v="1"/>
    <x v="0"/>
    <d v="2026-02-06T00:00:00"/>
    <x v="0"/>
    <s v="U3133"/>
    <x v="10"/>
    <x v="0"/>
    <n v="368.83"/>
    <x v="959"/>
  </r>
  <r>
    <x v="1"/>
    <x v="0"/>
    <d v="2026-02-06T00:00:00"/>
    <x v="0"/>
    <s v="U3133"/>
    <x v="10"/>
    <x v="0"/>
    <n v="368.9"/>
    <x v="960"/>
  </r>
  <r>
    <x v="1"/>
    <x v="0"/>
    <d v="2026-02-06T00:00:00"/>
    <x v="0"/>
    <s v="U3133"/>
    <x v="10"/>
    <x v="0"/>
    <n v="368.9"/>
    <x v="961"/>
  </r>
  <r>
    <x v="1"/>
    <x v="0"/>
    <d v="2026-02-09T00:00:00"/>
    <x v="0"/>
    <s v="U3220"/>
    <x v="12"/>
    <x v="0"/>
    <n v="1982.9"/>
    <x v="962"/>
  </r>
  <r>
    <x v="1"/>
    <x v="0"/>
    <d v="2026-02-09T00:00:00"/>
    <x v="0"/>
    <s v="U3220"/>
    <x v="12"/>
    <x v="0"/>
    <n v="17930.48"/>
    <x v="962"/>
  </r>
  <r>
    <x v="1"/>
    <x v="0"/>
    <d v="2026-02-09T00:00:00"/>
    <x v="0"/>
    <s v="U3220"/>
    <x v="12"/>
    <x v="0"/>
    <n v="15166.91"/>
    <x v="962"/>
  </r>
  <r>
    <x v="1"/>
    <x v="0"/>
    <d v="2026-02-09T00:00:00"/>
    <x v="0"/>
    <s v="U3220"/>
    <x v="12"/>
    <x v="0"/>
    <n v="1615.98"/>
    <x v="962"/>
  </r>
  <r>
    <x v="1"/>
    <x v="0"/>
    <d v="2026-02-06T00:00:00"/>
    <x v="0"/>
    <s v="U3133"/>
    <x v="10"/>
    <x v="0"/>
    <n v="737.8"/>
    <x v="963"/>
  </r>
  <r>
    <x v="1"/>
    <x v="0"/>
    <d v="2026-02-09T00:00:00"/>
    <x v="0"/>
    <s v="U3220"/>
    <x v="12"/>
    <x v="0"/>
    <n v="876.9"/>
    <x v="962"/>
  </r>
  <r>
    <x v="1"/>
    <x v="0"/>
    <d v="2026-02-09T00:00:00"/>
    <x v="0"/>
    <s v="U3220"/>
    <x v="12"/>
    <x v="0"/>
    <n v="820.69"/>
    <x v="962"/>
  </r>
  <r>
    <x v="1"/>
    <x v="0"/>
    <d v="2026-02-09T00:00:00"/>
    <x v="0"/>
    <s v="U3220"/>
    <x v="12"/>
    <x v="0"/>
    <n v="1922.97"/>
    <x v="962"/>
  </r>
  <r>
    <x v="1"/>
    <x v="0"/>
    <d v="2026-02-06T00:00:00"/>
    <x v="0"/>
    <s v="U3133"/>
    <x v="10"/>
    <x v="0"/>
    <n v="714"/>
    <x v="963"/>
  </r>
  <r>
    <x v="1"/>
    <x v="0"/>
    <d v="2026-02-09T00:00:00"/>
    <x v="0"/>
    <s v="U3220"/>
    <x v="12"/>
    <x v="0"/>
    <n v="17976.03"/>
    <x v="962"/>
  </r>
  <r>
    <x v="1"/>
    <x v="0"/>
    <d v="2026-02-09T00:00:00"/>
    <x v="0"/>
    <s v="U3220"/>
    <x v="12"/>
    <x v="0"/>
    <n v="18793.36"/>
    <x v="962"/>
  </r>
  <r>
    <x v="1"/>
    <x v="0"/>
    <d v="2026-02-09T00:00:00"/>
    <x v="0"/>
    <s v="U3220"/>
    <x v="12"/>
    <x v="0"/>
    <n v="1370.8"/>
    <x v="962"/>
  </r>
  <r>
    <x v="1"/>
    <x v="0"/>
    <d v="2026-02-06T00:00:00"/>
    <x v="0"/>
    <s v="U3133"/>
    <x v="10"/>
    <x v="0"/>
    <n v="1428"/>
    <x v="963"/>
  </r>
  <r>
    <x v="1"/>
    <x v="0"/>
    <d v="2026-02-09T00:00:00"/>
    <x v="0"/>
    <s v="U3220"/>
    <x v="12"/>
    <x v="0"/>
    <n v="1134.8399999999999"/>
    <x v="962"/>
  </r>
  <r>
    <x v="1"/>
    <x v="0"/>
    <d v="2026-02-09T00:00:00"/>
    <x v="0"/>
    <s v="U3220"/>
    <x v="12"/>
    <x v="0"/>
    <n v="1035.55"/>
    <x v="962"/>
  </r>
  <r>
    <x v="1"/>
    <x v="0"/>
    <d v="2026-02-06T00:00:00"/>
    <x v="0"/>
    <s v="U3133"/>
    <x v="10"/>
    <x v="0"/>
    <n v="1475.6"/>
    <x v="963"/>
  </r>
  <r>
    <x v="1"/>
    <x v="0"/>
    <d v="2026-02-06T00:00:00"/>
    <x v="0"/>
    <s v="U3133"/>
    <x v="10"/>
    <x v="0"/>
    <n v="737.8"/>
    <x v="963"/>
  </r>
  <r>
    <x v="1"/>
    <x v="0"/>
    <d v="2026-02-06T00:00:00"/>
    <x v="0"/>
    <s v="U3133"/>
    <x v="10"/>
    <x v="0"/>
    <n v="714"/>
    <x v="963"/>
  </r>
  <r>
    <x v="1"/>
    <x v="0"/>
    <d v="2026-02-09T00:00:00"/>
    <x v="0"/>
    <s v="U3133"/>
    <x v="10"/>
    <x v="0"/>
    <n v="737.8"/>
    <x v="964"/>
  </r>
  <r>
    <x v="1"/>
    <x v="0"/>
    <d v="2026-02-09T00:00:00"/>
    <x v="0"/>
    <s v="U3133"/>
    <x v="10"/>
    <x v="0"/>
    <n v="2427.6"/>
    <x v="964"/>
  </r>
  <r>
    <x v="1"/>
    <x v="0"/>
    <d v="2026-02-23T00:00:00"/>
    <x v="0"/>
    <s v="U3299"/>
    <x v="18"/>
    <x v="0"/>
    <n v="14640"/>
    <x v="965"/>
  </r>
  <r>
    <x v="1"/>
    <x v="0"/>
    <d v="2026-02-09T00:00:00"/>
    <x v="0"/>
    <s v="U3133"/>
    <x v="10"/>
    <x v="0"/>
    <n v="714"/>
    <x v="964"/>
  </r>
  <r>
    <x v="1"/>
    <x v="0"/>
    <d v="2026-02-09T00:00:00"/>
    <x v="0"/>
    <s v="U3133"/>
    <x v="10"/>
    <x v="0"/>
    <n v="3236.8"/>
    <x v="964"/>
  </r>
  <r>
    <x v="1"/>
    <x v="0"/>
    <d v="2026-02-06T00:00:00"/>
    <x v="0"/>
    <s v="U3204"/>
    <x v="41"/>
    <x v="0"/>
    <n v="20.350000000000001"/>
    <x v="966"/>
  </r>
  <r>
    <x v="1"/>
    <x v="0"/>
    <d v="2026-02-06T00:00:00"/>
    <x v="0"/>
    <s v="U3204"/>
    <x v="41"/>
    <x v="0"/>
    <n v="18.850000000000001"/>
    <x v="966"/>
  </r>
  <r>
    <x v="1"/>
    <x v="0"/>
    <d v="2026-02-06T00:00:00"/>
    <x v="0"/>
    <s v="U3204"/>
    <x v="41"/>
    <x v="0"/>
    <n v="451.06"/>
    <x v="966"/>
  </r>
  <r>
    <x v="1"/>
    <x v="0"/>
    <d v="2026-02-06T00:00:00"/>
    <x v="0"/>
    <s v="U3133"/>
    <x v="10"/>
    <x v="0"/>
    <n v="368.9"/>
    <x v="967"/>
  </r>
  <r>
    <x v="1"/>
    <x v="0"/>
    <d v="2026-02-06T00:00:00"/>
    <x v="0"/>
    <s v="U3133"/>
    <x v="10"/>
    <x v="0"/>
    <n v="2"/>
    <x v="968"/>
  </r>
  <r>
    <x v="1"/>
    <x v="0"/>
    <d v="2026-02-06T00:00:00"/>
    <x v="0"/>
    <s v="U3133"/>
    <x v="10"/>
    <x v="0"/>
    <n v="368.9"/>
    <x v="968"/>
  </r>
  <r>
    <x v="1"/>
    <x v="0"/>
    <d v="2026-02-06T00:00:00"/>
    <x v="0"/>
    <s v="U5201"/>
    <x v="16"/>
    <x v="0"/>
    <n v="2220.4"/>
    <x v="969"/>
  </r>
  <r>
    <x v="1"/>
    <x v="0"/>
    <d v="2026-02-06T00:00:00"/>
    <x v="0"/>
    <s v="U5201"/>
    <x v="16"/>
    <x v="0"/>
    <n v="2220.4"/>
    <x v="969"/>
  </r>
  <r>
    <x v="1"/>
    <x v="0"/>
    <d v="2026-02-06T00:00:00"/>
    <x v="0"/>
    <s v="U5201"/>
    <x v="16"/>
    <x v="0"/>
    <n v="3165.9"/>
    <x v="969"/>
  </r>
  <r>
    <x v="1"/>
    <x v="0"/>
    <d v="2026-02-06T00:00:00"/>
    <x v="0"/>
    <s v="U3204"/>
    <x v="41"/>
    <x v="0"/>
    <n v="886.78"/>
    <x v="969"/>
  </r>
  <r>
    <x v="1"/>
    <x v="0"/>
    <d v="2026-02-06T00:00:00"/>
    <x v="0"/>
    <s v="U3204"/>
    <x v="41"/>
    <x v="0"/>
    <n v="3255.42"/>
    <x v="969"/>
  </r>
  <r>
    <x v="1"/>
    <x v="0"/>
    <d v="2026-02-06T00:00:00"/>
    <x v="0"/>
    <s v="U3204"/>
    <x v="41"/>
    <x v="0"/>
    <n v="1540.52"/>
    <x v="969"/>
  </r>
  <r>
    <x v="1"/>
    <x v="0"/>
    <d v="2026-02-06T00:00:00"/>
    <x v="0"/>
    <s v="U3133"/>
    <x v="10"/>
    <x v="0"/>
    <n v="3320.1"/>
    <x v="970"/>
  </r>
  <r>
    <x v="1"/>
    <x v="0"/>
    <d v="2026-02-06T00:00:00"/>
    <x v="0"/>
    <s v="U3204"/>
    <x v="41"/>
    <x v="0"/>
    <n v="5655.36"/>
    <x v="969"/>
  </r>
  <r>
    <x v="1"/>
    <x v="0"/>
    <d v="2026-02-06T00:00:00"/>
    <x v="0"/>
    <s v="U3204"/>
    <x v="41"/>
    <x v="0"/>
    <n v="12476.16"/>
    <x v="969"/>
  </r>
  <r>
    <x v="1"/>
    <x v="0"/>
    <d v="2026-02-06T00:00:00"/>
    <x v="0"/>
    <s v="U3133"/>
    <x v="10"/>
    <x v="0"/>
    <n v="368.9"/>
    <x v="971"/>
  </r>
  <r>
    <x v="1"/>
    <x v="0"/>
    <d v="2026-02-06T00:00:00"/>
    <x v="0"/>
    <s v="U3204"/>
    <x v="41"/>
    <x v="0"/>
    <n v="45800.89"/>
    <x v="969"/>
  </r>
  <r>
    <x v="1"/>
    <x v="0"/>
    <d v="2026-02-06T00:00:00"/>
    <x v="0"/>
    <s v="U3133"/>
    <x v="10"/>
    <x v="0"/>
    <n v="357"/>
    <x v="971"/>
  </r>
  <r>
    <x v="1"/>
    <x v="0"/>
    <d v="2026-02-06T00:00:00"/>
    <x v="0"/>
    <s v="U3133"/>
    <x v="10"/>
    <x v="0"/>
    <n v="1475.6"/>
    <x v="972"/>
  </r>
  <r>
    <x v="1"/>
    <x v="0"/>
    <d v="2026-02-06T00:00:00"/>
    <x v="0"/>
    <s v="U3133"/>
    <x v="10"/>
    <x v="0"/>
    <n v="1475.6"/>
    <x v="973"/>
  </r>
  <r>
    <x v="1"/>
    <x v="0"/>
    <d v="2026-03-11T00:00:00"/>
    <x v="0"/>
    <s v="U6104"/>
    <x v="28"/>
    <x v="0"/>
    <n v="2806"/>
    <x v="974"/>
  </r>
  <r>
    <x v="1"/>
    <x v="0"/>
    <d v="2026-02-19T00:00:00"/>
    <x v="0"/>
    <s v="U5499"/>
    <x v="7"/>
    <x v="0"/>
    <n v="2"/>
    <x v="866"/>
  </r>
  <r>
    <x v="1"/>
    <x v="0"/>
    <d v="2026-02-19T00:00:00"/>
    <x v="0"/>
    <s v="U3136"/>
    <x v="15"/>
    <x v="0"/>
    <n v="9374.4"/>
    <x v="866"/>
  </r>
  <r>
    <x v="1"/>
    <x v="0"/>
    <d v="2026-03-25T00:00:00"/>
    <x v="0"/>
    <s v="U3198"/>
    <x v="11"/>
    <x v="0"/>
    <n v="1564.63"/>
    <x v="975"/>
  </r>
  <r>
    <x v="1"/>
    <x v="0"/>
    <d v="2026-03-17T00:00:00"/>
    <x v="0"/>
    <s v="U3115"/>
    <x v="6"/>
    <x v="0"/>
    <n v="9973.6"/>
    <x v="976"/>
  </r>
  <r>
    <x v="1"/>
    <x v="0"/>
    <d v="2026-02-17T00:00:00"/>
    <x v="0"/>
    <s v="U3115"/>
    <x v="6"/>
    <x v="0"/>
    <n v="15.5"/>
    <x v="977"/>
  </r>
  <r>
    <x v="1"/>
    <x v="0"/>
    <d v="2026-02-17T00:00:00"/>
    <x v="0"/>
    <s v="U3115"/>
    <x v="6"/>
    <x v="0"/>
    <n v="411.42"/>
    <x v="977"/>
  </r>
  <r>
    <x v="1"/>
    <x v="0"/>
    <d v="2026-02-06T00:00:00"/>
    <x v="0"/>
    <s v="U2112"/>
    <x v="4"/>
    <x v="0"/>
    <n v="21936.53"/>
    <x v="978"/>
  </r>
  <r>
    <x v="1"/>
    <x v="0"/>
    <d v="2026-03-16T00:00:00"/>
    <x v="0"/>
    <s v="U2101"/>
    <x v="19"/>
    <x v="0"/>
    <n v="119.9"/>
    <x v="979"/>
  </r>
  <r>
    <x v="1"/>
    <x v="0"/>
    <d v="2026-02-10T00:00:00"/>
    <x v="0"/>
    <s v="U2112"/>
    <x v="4"/>
    <x v="0"/>
    <n v="200.71"/>
    <x v="926"/>
  </r>
  <r>
    <x v="1"/>
    <x v="0"/>
    <d v="2026-02-05T00:00:00"/>
    <x v="0"/>
    <s v="U3136"/>
    <x v="15"/>
    <x v="1"/>
    <n v="3915"/>
    <x v="980"/>
  </r>
  <r>
    <x v="1"/>
    <x v="0"/>
    <d v="2026-02-05T00:00:00"/>
    <x v="0"/>
    <s v="U5499"/>
    <x v="7"/>
    <x v="1"/>
    <n v="2"/>
    <x v="980"/>
  </r>
  <r>
    <x v="1"/>
    <x v="0"/>
    <d v="2026-02-05T00:00:00"/>
    <x v="0"/>
    <s v="U5499"/>
    <x v="7"/>
    <x v="1"/>
    <n v="2"/>
    <x v="981"/>
  </r>
  <r>
    <x v="1"/>
    <x v="0"/>
    <d v="2026-02-05T00:00:00"/>
    <x v="0"/>
    <s v="U3136"/>
    <x v="15"/>
    <x v="1"/>
    <n v="15075"/>
    <x v="981"/>
  </r>
  <r>
    <x v="1"/>
    <x v="0"/>
    <d v="2026-03-02T00:00:00"/>
    <x v="0"/>
    <s v="U3124"/>
    <x v="39"/>
    <x v="1"/>
    <n v="1254.77"/>
    <x v="684"/>
  </r>
  <r>
    <x v="1"/>
    <x v="0"/>
    <d v="2026-03-11T00:00:00"/>
    <x v="0"/>
    <s v="U3115"/>
    <x v="6"/>
    <x v="0"/>
    <n v="312"/>
    <x v="682"/>
  </r>
  <r>
    <x v="1"/>
    <x v="0"/>
    <d v="2026-02-20T00:00:00"/>
    <x v="0"/>
    <s v="U3115"/>
    <x v="6"/>
    <x v="0"/>
    <n v="322.39999999999998"/>
    <x v="705"/>
  </r>
  <r>
    <x v="1"/>
    <x v="0"/>
    <d v="2026-02-20T00:00:00"/>
    <x v="0"/>
    <s v="U3115"/>
    <x v="6"/>
    <x v="0"/>
    <n v="5181.18"/>
    <x v="705"/>
  </r>
  <r>
    <x v="1"/>
    <x v="0"/>
    <d v="2026-03-10T00:00:00"/>
    <x v="0"/>
    <s v="U1103"/>
    <x v="31"/>
    <x v="0"/>
    <n v="-305.94"/>
    <x v="982"/>
  </r>
  <r>
    <x v="1"/>
    <x v="0"/>
    <d v="2026-03-05T00:00:00"/>
    <x v="0"/>
    <s v="U1304"/>
    <x v="48"/>
    <x v="0"/>
    <n v="1163.5999999999999"/>
    <x v="983"/>
  </r>
  <r>
    <x v="1"/>
    <x v="0"/>
    <d v="2026-03-05T00:00:00"/>
    <x v="0"/>
    <s v="U5401"/>
    <x v="33"/>
    <x v="0"/>
    <n v="302.45999999999998"/>
    <x v="984"/>
  </r>
  <r>
    <x v="1"/>
    <x v="0"/>
    <d v="2026-03-05T00:00:00"/>
    <x v="0"/>
    <s v="U1205"/>
    <x v="49"/>
    <x v="0"/>
    <n v="248.38"/>
    <x v="985"/>
  </r>
  <r>
    <x v="1"/>
    <x v="0"/>
    <d v="2026-03-05T00:00:00"/>
    <x v="0"/>
    <s v="U1205"/>
    <x v="49"/>
    <x v="0"/>
    <n v="8.4600000000000009"/>
    <x v="985"/>
  </r>
  <r>
    <x v="1"/>
    <x v="0"/>
    <d v="2026-03-05T00:00:00"/>
    <x v="0"/>
    <s v="U1205"/>
    <x v="49"/>
    <x v="0"/>
    <n v="49.1"/>
    <x v="985"/>
  </r>
  <r>
    <x v="1"/>
    <x v="0"/>
    <d v="2026-03-10T00:00:00"/>
    <x v="0"/>
    <s v="U1103"/>
    <x v="31"/>
    <x v="0"/>
    <n v="3558.38"/>
    <x v="982"/>
  </r>
  <r>
    <x v="1"/>
    <x v="0"/>
    <d v="2026-03-05T00:00:00"/>
    <x v="0"/>
    <s v="U1306"/>
    <x v="50"/>
    <x v="0"/>
    <n v="-1755.36"/>
    <x v="986"/>
  </r>
  <r>
    <x v="1"/>
    <x v="0"/>
    <d v="2026-03-05T00:00:00"/>
    <x v="0"/>
    <s v="U5401"/>
    <x v="33"/>
    <x v="0"/>
    <n v="-1427.97"/>
    <x v="984"/>
  </r>
  <r>
    <x v="1"/>
    <x v="0"/>
    <d v="2026-03-05T00:00:00"/>
    <x v="0"/>
    <s v="U1205"/>
    <x v="49"/>
    <x v="0"/>
    <n v="-2502.59"/>
    <x v="985"/>
  </r>
  <r>
    <x v="1"/>
    <x v="0"/>
    <d v="2026-03-05T00:00:00"/>
    <x v="0"/>
    <s v="U1205"/>
    <x v="49"/>
    <x v="0"/>
    <n v="-3.84"/>
    <x v="985"/>
  </r>
  <r>
    <x v="1"/>
    <x v="0"/>
    <d v="2026-03-10T00:00:00"/>
    <x v="0"/>
    <s v="U1103"/>
    <x v="31"/>
    <x v="0"/>
    <n v="-105661.19"/>
    <x v="982"/>
  </r>
  <r>
    <x v="1"/>
    <x v="0"/>
    <d v="2026-03-10T00:00:00"/>
    <x v="0"/>
    <s v="U1103"/>
    <x v="31"/>
    <x v="0"/>
    <n v="-513301.32"/>
    <x v="982"/>
  </r>
  <r>
    <x v="1"/>
    <x v="0"/>
    <d v="2026-03-10T00:00:00"/>
    <x v="0"/>
    <s v="U1103"/>
    <x v="31"/>
    <x v="0"/>
    <n v="-86.79"/>
    <x v="982"/>
  </r>
  <r>
    <x v="1"/>
    <x v="0"/>
    <d v="2026-03-05T00:00:00"/>
    <x v="0"/>
    <s v="U1306"/>
    <x v="50"/>
    <x v="0"/>
    <n v="337291.89"/>
    <x v="986"/>
  </r>
  <r>
    <x v="1"/>
    <x v="0"/>
    <d v="2026-02-09T00:00:00"/>
    <x v="0"/>
    <s v="U1203"/>
    <x v="9"/>
    <x v="0"/>
    <n v="271.86"/>
    <x v="987"/>
  </r>
  <r>
    <x v="1"/>
    <x v="0"/>
    <d v="2026-03-05T00:00:00"/>
    <x v="0"/>
    <s v="U1204"/>
    <x v="32"/>
    <x v="0"/>
    <n v="107.83"/>
    <x v="988"/>
  </r>
  <r>
    <x v="1"/>
    <x v="0"/>
    <d v="2026-02-11T00:00:00"/>
    <x v="0"/>
    <s v="U1204"/>
    <x v="32"/>
    <x v="0"/>
    <n v="4788.01"/>
    <x v="989"/>
  </r>
  <r>
    <x v="1"/>
    <x v="0"/>
    <d v="2026-03-05T00:00:00"/>
    <x v="0"/>
    <s v="U5401"/>
    <x v="33"/>
    <x v="0"/>
    <n v="76582.289999999994"/>
    <x v="984"/>
  </r>
  <r>
    <x v="1"/>
    <x v="0"/>
    <d v="2026-03-05T00:00:00"/>
    <x v="0"/>
    <s v="U1205"/>
    <x v="49"/>
    <x v="0"/>
    <n v="63963.34"/>
    <x v="985"/>
  </r>
  <r>
    <x v="1"/>
    <x v="0"/>
    <d v="2026-03-05T00:00:00"/>
    <x v="0"/>
    <s v="U1205"/>
    <x v="49"/>
    <x v="0"/>
    <n v="59784.09"/>
    <x v="985"/>
  </r>
  <r>
    <x v="1"/>
    <x v="0"/>
    <d v="2026-03-05T00:00:00"/>
    <x v="0"/>
    <s v="U1205"/>
    <x v="49"/>
    <x v="0"/>
    <n v="1666.08"/>
    <x v="985"/>
  </r>
  <r>
    <x v="1"/>
    <x v="0"/>
    <d v="2026-03-05T00:00:00"/>
    <x v="0"/>
    <s v="U1205"/>
    <x v="49"/>
    <x v="0"/>
    <n v="6862.8"/>
    <x v="985"/>
  </r>
  <r>
    <x v="1"/>
    <x v="0"/>
    <d v="2026-02-06T00:00:00"/>
    <x v="0"/>
    <s v="U1203"/>
    <x v="9"/>
    <x v="0"/>
    <n v="198"/>
    <x v="990"/>
  </r>
  <r>
    <x v="1"/>
    <x v="0"/>
    <d v="2026-02-24T00:00:00"/>
    <x v="0"/>
    <s v="U1203"/>
    <x v="9"/>
    <x v="0"/>
    <n v="385"/>
    <x v="898"/>
  </r>
  <r>
    <x v="1"/>
    <x v="0"/>
    <d v="2026-02-06T00:00:00"/>
    <x v="0"/>
    <s v="U1203"/>
    <x v="9"/>
    <x v="0"/>
    <n v="17.95"/>
    <x v="991"/>
  </r>
  <r>
    <x v="1"/>
    <x v="0"/>
    <d v="2026-02-06T00:00:00"/>
    <x v="0"/>
    <s v="U1203"/>
    <x v="9"/>
    <x v="0"/>
    <n v="113.63"/>
    <x v="992"/>
  </r>
  <r>
    <x v="1"/>
    <x v="0"/>
    <d v="2026-02-09T00:00:00"/>
    <x v="0"/>
    <s v="U1203"/>
    <x v="9"/>
    <x v="0"/>
    <n v="6.6"/>
    <x v="993"/>
  </r>
  <r>
    <x v="1"/>
    <x v="0"/>
    <d v="2026-02-09T00:00:00"/>
    <x v="0"/>
    <s v="U1203"/>
    <x v="9"/>
    <x v="0"/>
    <n v="3471"/>
    <x v="887"/>
  </r>
  <r>
    <x v="1"/>
    <x v="0"/>
    <d v="2026-02-06T00:00:00"/>
    <x v="0"/>
    <s v="U1203"/>
    <x v="9"/>
    <x v="0"/>
    <n v="14.53"/>
    <x v="994"/>
  </r>
  <r>
    <x v="1"/>
    <x v="0"/>
    <d v="2026-02-09T00:00:00"/>
    <x v="0"/>
    <s v="U1203"/>
    <x v="9"/>
    <x v="0"/>
    <n v="280"/>
    <x v="995"/>
  </r>
  <r>
    <x v="1"/>
    <x v="0"/>
    <d v="2026-02-06T00:00:00"/>
    <x v="0"/>
    <s v="U1203"/>
    <x v="9"/>
    <x v="0"/>
    <n v="138.27000000000001"/>
    <x v="996"/>
  </r>
  <r>
    <x v="1"/>
    <x v="0"/>
    <d v="2026-02-09T00:00:00"/>
    <x v="0"/>
    <s v="U1203"/>
    <x v="9"/>
    <x v="0"/>
    <n v="445"/>
    <x v="901"/>
  </r>
  <r>
    <x v="1"/>
    <x v="0"/>
    <d v="2026-02-09T00:00:00"/>
    <x v="0"/>
    <s v="U1203"/>
    <x v="9"/>
    <x v="0"/>
    <n v="233"/>
    <x v="997"/>
  </r>
  <r>
    <x v="1"/>
    <x v="0"/>
    <d v="2026-02-09T00:00:00"/>
    <x v="0"/>
    <s v="U1203"/>
    <x v="9"/>
    <x v="0"/>
    <n v="110"/>
    <x v="998"/>
  </r>
  <r>
    <x v="1"/>
    <x v="0"/>
    <d v="2026-02-09T00:00:00"/>
    <x v="0"/>
    <s v="U1203"/>
    <x v="9"/>
    <x v="0"/>
    <n v="4753"/>
    <x v="888"/>
  </r>
  <r>
    <x v="1"/>
    <x v="0"/>
    <d v="2026-02-09T00:00:00"/>
    <x v="0"/>
    <s v="U1203"/>
    <x v="9"/>
    <x v="0"/>
    <n v="274"/>
    <x v="999"/>
  </r>
  <r>
    <x v="1"/>
    <x v="0"/>
    <d v="2026-02-09T00:00:00"/>
    <x v="0"/>
    <s v="U1203"/>
    <x v="9"/>
    <x v="0"/>
    <n v="638"/>
    <x v="904"/>
  </r>
  <r>
    <x v="1"/>
    <x v="0"/>
    <d v="2026-02-09T00:00:00"/>
    <x v="0"/>
    <s v="U1203"/>
    <x v="9"/>
    <x v="0"/>
    <n v="385"/>
    <x v="905"/>
  </r>
  <r>
    <x v="1"/>
    <x v="0"/>
    <d v="2026-02-09T00:00:00"/>
    <x v="0"/>
    <s v="U1203"/>
    <x v="9"/>
    <x v="0"/>
    <n v="691"/>
    <x v="889"/>
  </r>
  <r>
    <x v="1"/>
    <x v="0"/>
    <d v="2026-02-09T00:00:00"/>
    <x v="0"/>
    <s v="U1203"/>
    <x v="9"/>
    <x v="0"/>
    <n v="416.5"/>
    <x v="906"/>
  </r>
  <r>
    <x v="1"/>
    <x v="0"/>
    <d v="2026-02-09T00:00:00"/>
    <x v="0"/>
    <s v="U1203"/>
    <x v="9"/>
    <x v="0"/>
    <n v="1373"/>
    <x v="891"/>
  </r>
  <r>
    <x v="1"/>
    <x v="0"/>
    <d v="2026-02-09T00:00:00"/>
    <x v="0"/>
    <s v="U1203"/>
    <x v="9"/>
    <x v="0"/>
    <n v="877"/>
    <x v="892"/>
  </r>
  <r>
    <x v="1"/>
    <x v="0"/>
    <d v="2026-02-06T00:00:00"/>
    <x v="0"/>
    <s v="U1203"/>
    <x v="9"/>
    <x v="0"/>
    <n v="309.49"/>
    <x v="1000"/>
  </r>
  <r>
    <x v="1"/>
    <x v="0"/>
    <d v="2026-02-06T00:00:00"/>
    <x v="0"/>
    <s v="U1203"/>
    <x v="9"/>
    <x v="0"/>
    <n v="198.72"/>
    <x v="1001"/>
  </r>
  <r>
    <x v="1"/>
    <x v="0"/>
    <d v="2026-02-06T00:00:00"/>
    <x v="0"/>
    <s v="U1203"/>
    <x v="9"/>
    <x v="0"/>
    <n v="603.36"/>
    <x v="1002"/>
  </r>
  <r>
    <x v="1"/>
    <x v="0"/>
    <d v="2026-02-09T00:00:00"/>
    <x v="0"/>
    <s v="U1203"/>
    <x v="9"/>
    <x v="0"/>
    <n v="1028"/>
    <x v="894"/>
  </r>
  <r>
    <x v="1"/>
    <x v="0"/>
    <d v="2026-02-09T00:00:00"/>
    <x v="0"/>
    <s v="U1203"/>
    <x v="9"/>
    <x v="0"/>
    <n v="1260"/>
    <x v="895"/>
  </r>
  <r>
    <x v="1"/>
    <x v="0"/>
    <d v="2026-02-06T00:00:00"/>
    <x v="0"/>
    <s v="U1203"/>
    <x v="9"/>
    <x v="0"/>
    <n v="19.91"/>
    <x v="1003"/>
  </r>
  <r>
    <x v="1"/>
    <x v="0"/>
    <d v="2026-02-09T00:00:00"/>
    <x v="0"/>
    <s v="U1203"/>
    <x v="9"/>
    <x v="0"/>
    <n v="230"/>
    <x v="1004"/>
  </r>
  <r>
    <x v="1"/>
    <x v="0"/>
    <d v="2026-02-09T00:00:00"/>
    <x v="0"/>
    <s v="U1203"/>
    <x v="9"/>
    <x v="0"/>
    <n v="841"/>
    <x v="896"/>
  </r>
  <r>
    <x v="1"/>
    <x v="0"/>
    <d v="2026-03-10T00:00:00"/>
    <x v="0"/>
    <s v="U1103"/>
    <x v="31"/>
    <x v="0"/>
    <n v="506034.07"/>
    <x v="982"/>
  </r>
  <r>
    <x v="1"/>
    <x v="0"/>
    <d v="2026-03-10T00:00:00"/>
    <x v="0"/>
    <s v="U1103"/>
    <x v="31"/>
    <x v="0"/>
    <n v="761792.09"/>
    <x v="982"/>
  </r>
  <r>
    <x v="1"/>
    <x v="0"/>
    <d v="2026-03-10T00:00:00"/>
    <x v="0"/>
    <s v="U1103"/>
    <x v="31"/>
    <x v="0"/>
    <n v="86.79"/>
    <x v="982"/>
  </r>
  <r>
    <x v="1"/>
    <x v="0"/>
    <d v="2026-03-10T00:00:00"/>
    <x v="0"/>
    <s v="U1105"/>
    <x v="51"/>
    <x v="0"/>
    <n v="-3390.22"/>
    <x v="982"/>
  </r>
  <r>
    <x v="1"/>
    <x v="0"/>
    <d v="2026-03-10T00:00:00"/>
    <x v="0"/>
    <s v="U1105"/>
    <x v="51"/>
    <x v="0"/>
    <n v="-25955.34"/>
    <x v="982"/>
  </r>
  <r>
    <x v="1"/>
    <x v="0"/>
    <d v="2026-03-05T00:00:00"/>
    <x v="0"/>
    <s v="U1306"/>
    <x v="50"/>
    <x v="0"/>
    <n v="13938.16"/>
    <x v="986"/>
  </r>
  <r>
    <x v="1"/>
    <x v="0"/>
    <d v="2026-03-05T00:00:00"/>
    <x v="0"/>
    <s v="U1304"/>
    <x v="48"/>
    <x v="0"/>
    <n v="593.28"/>
    <x v="983"/>
  </r>
  <r>
    <x v="1"/>
    <x v="0"/>
    <d v="2026-03-05T00:00:00"/>
    <x v="0"/>
    <s v="U5401"/>
    <x v="33"/>
    <x v="0"/>
    <n v="3132.08"/>
    <x v="984"/>
  </r>
  <r>
    <x v="1"/>
    <x v="0"/>
    <d v="2026-03-05T00:00:00"/>
    <x v="0"/>
    <s v="U1207"/>
    <x v="52"/>
    <x v="0"/>
    <n v="3880.2"/>
    <x v="985"/>
  </r>
  <r>
    <x v="1"/>
    <x v="0"/>
    <d v="2026-03-05T00:00:00"/>
    <x v="0"/>
    <s v="U1207"/>
    <x v="52"/>
    <x v="0"/>
    <n v="2146.62"/>
    <x v="985"/>
  </r>
  <r>
    <x v="1"/>
    <x v="0"/>
    <d v="2026-03-05T00:00:00"/>
    <x v="0"/>
    <s v="U1207"/>
    <x v="52"/>
    <x v="0"/>
    <n v="30.6"/>
    <x v="985"/>
  </r>
  <r>
    <x v="1"/>
    <x v="0"/>
    <d v="2026-03-10T00:00:00"/>
    <x v="0"/>
    <s v="U1105"/>
    <x v="51"/>
    <x v="0"/>
    <n v="17439.490000000002"/>
    <x v="982"/>
  </r>
  <r>
    <x v="1"/>
    <x v="0"/>
    <d v="2026-03-10T00:00:00"/>
    <x v="0"/>
    <s v="U1105"/>
    <x v="51"/>
    <x v="0"/>
    <n v="38594.949999999997"/>
    <x v="982"/>
  </r>
  <r>
    <x v="1"/>
    <x v="0"/>
    <d v="2026-03-05T00:00:00"/>
    <x v="0"/>
    <s v="U1207"/>
    <x v="52"/>
    <x v="0"/>
    <n v="-226.86"/>
    <x v="985"/>
  </r>
  <r>
    <x v="1"/>
    <x v="0"/>
    <d v="2026-03-10T00:00:00"/>
    <x v="0"/>
    <s v="U1105"/>
    <x v="51"/>
    <x v="0"/>
    <n v="-26740.44"/>
    <x v="982"/>
  </r>
  <r>
    <x v="1"/>
    <x v="0"/>
    <d v="2026-03-10T00:00:00"/>
    <x v="0"/>
    <s v="U1105"/>
    <x v="51"/>
    <x v="0"/>
    <n v="-7443.42"/>
    <x v="982"/>
  </r>
  <r>
    <x v="1"/>
    <x v="0"/>
    <d v="2026-03-05T00:00:00"/>
    <x v="0"/>
    <s v="U1306"/>
    <x v="50"/>
    <x v="0"/>
    <n v="13403.33"/>
    <x v="986"/>
  </r>
  <r>
    <x v="1"/>
    <x v="0"/>
    <d v="2026-03-05T00:00:00"/>
    <x v="0"/>
    <s v="U1304"/>
    <x v="48"/>
    <x v="0"/>
    <n v="575.75"/>
    <x v="983"/>
  </r>
  <r>
    <x v="1"/>
    <x v="0"/>
    <d v="2026-03-05T00:00:00"/>
    <x v="0"/>
    <s v="U5401"/>
    <x v="33"/>
    <x v="0"/>
    <n v="3039.05"/>
    <x v="984"/>
  </r>
  <r>
    <x v="1"/>
    <x v="0"/>
    <d v="2026-03-05T00:00:00"/>
    <x v="0"/>
    <s v="U1207"/>
    <x v="52"/>
    <x v="0"/>
    <n v="4299.96"/>
    <x v="985"/>
  </r>
  <r>
    <x v="1"/>
    <x v="0"/>
    <d v="2026-03-05T00:00:00"/>
    <x v="0"/>
    <s v="U1207"/>
    <x v="52"/>
    <x v="0"/>
    <n v="1390.75"/>
    <x v="985"/>
  </r>
  <r>
    <x v="1"/>
    <x v="0"/>
    <d v="2026-03-05T00:00:00"/>
    <x v="0"/>
    <s v="U1207"/>
    <x v="52"/>
    <x v="0"/>
    <n v="18.850000000000001"/>
    <x v="985"/>
  </r>
  <r>
    <x v="1"/>
    <x v="0"/>
    <d v="2026-03-05T00:00:00"/>
    <x v="0"/>
    <s v="U1207"/>
    <x v="52"/>
    <x v="0"/>
    <n v="222.22"/>
    <x v="985"/>
  </r>
  <r>
    <x v="1"/>
    <x v="0"/>
    <d v="2026-03-05T00:00:00"/>
    <x v="0"/>
    <s v="U1207"/>
    <x v="52"/>
    <x v="0"/>
    <n v="856.51"/>
    <x v="985"/>
  </r>
  <r>
    <x v="1"/>
    <x v="0"/>
    <d v="2026-03-10T00:00:00"/>
    <x v="0"/>
    <s v="U1105"/>
    <x v="51"/>
    <x v="0"/>
    <n v="59425.49"/>
    <x v="982"/>
  </r>
  <r>
    <x v="1"/>
    <x v="0"/>
    <d v="2026-03-05T00:00:00"/>
    <x v="0"/>
    <s v="U1306"/>
    <x v="50"/>
    <x v="0"/>
    <n v="-539.6"/>
    <x v="986"/>
  </r>
  <r>
    <x v="1"/>
    <x v="0"/>
    <d v="2026-03-05T00:00:00"/>
    <x v="0"/>
    <s v="U5401"/>
    <x v="33"/>
    <x v="0"/>
    <n v="-5449.78"/>
    <x v="984"/>
  </r>
  <r>
    <x v="1"/>
    <x v="0"/>
    <d v="2026-03-05T00:00:00"/>
    <x v="0"/>
    <s v="U1205"/>
    <x v="49"/>
    <x v="0"/>
    <n v="-2085.27"/>
    <x v="985"/>
  </r>
  <r>
    <x v="1"/>
    <x v="0"/>
    <d v="2026-03-10T00:00:00"/>
    <x v="0"/>
    <s v="U1103"/>
    <x v="31"/>
    <x v="0"/>
    <n v="-258982.58"/>
    <x v="982"/>
  </r>
  <r>
    <x v="1"/>
    <x v="0"/>
    <d v="2026-03-10T00:00:00"/>
    <x v="0"/>
    <s v="U1103"/>
    <x v="31"/>
    <x v="0"/>
    <n v="-78340.61"/>
    <x v="982"/>
  </r>
  <r>
    <x v="1"/>
    <x v="0"/>
    <d v="2026-03-05T00:00:00"/>
    <x v="0"/>
    <s v="U1306"/>
    <x v="50"/>
    <x v="0"/>
    <n v="175258.79"/>
    <x v="986"/>
  </r>
  <r>
    <x v="1"/>
    <x v="0"/>
    <d v="2026-02-09T00:00:00"/>
    <x v="0"/>
    <s v="U1203"/>
    <x v="9"/>
    <x v="0"/>
    <n v="501.2"/>
    <x v="987"/>
  </r>
  <r>
    <x v="1"/>
    <x v="0"/>
    <d v="2026-02-11T00:00:00"/>
    <x v="0"/>
    <s v="U1204"/>
    <x v="32"/>
    <x v="0"/>
    <n v="3091.09"/>
    <x v="989"/>
  </r>
  <r>
    <x v="1"/>
    <x v="0"/>
    <d v="2026-03-05T00:00:00"/>
    <x v="0"/>
    <s v="U5401"/>
    <x v="33"/>
    <x v="0"/>
    <n v="39653.21"/>
    <x v="984"/>
  </r>
  <r>
    <x v="1"/>
    <x v="0"/>
    <d v="2026-03-05T00:00:00"/>
    <x v="0"/>
    <s v="U1205"/>
    <x v="49"/>
    <x v="0"/>
    <n v="28612.74"/>
    <x v="985"/>
  </r>
  <r>
    <x v="1"/>
    <x v="0"/>
    <d v="2026-03-05T00:00:00"/>
    <x v="0"/>
    <s v="U1205"/>
    <x v="49"/>
    <x v="0"/>
    <n v="36945.410000000003"/>
    <x v="985"/>
  </r>
  <r>
    <x v="1"/>
    <x v="0"/>
    <d v="2026-03-05T00:00:00"/>
    <x v="0"/>
    <s v="U1205"/>
    <x v="49"/>
    <x v="0"/>
    <n v="812.8"/>
    <x v="985"/>
  </r>
  <r>
    <x v="1"/>
    <x v="0"/>
    <d v="2026-03-05T00:00:00"/>
    <x v="0"/>
    <s v="U1205"/>
    <x v="49"/>
    <x v="0"/>
    <n v="3201.62"/>
    <x v="985"/>
  </r>
  <r>
    <x v="1"/>
    <x v="0"/>
    <d v="2026-03-10T00:00:00"/>
    <x v="0"/>
    <s v="U1103"/>
    <x v="31"/>
    <x v="0"/>
    <n v="676245.91"/>
    <x v="982"/>
  </r>
  <r>
    <x v="1"/>
    <x v="0"/>
    <d v="2026-03-10T00:00:00"/>
    <x v="0"/>
    <s v="U1103"/>
    <x v="31"/>
    <x v="0"/>
    <n v="60.55"/>
    <x v="982"/>
  </r>
  <r>
    <x v="1"/>
    <x v="0"/>
    <d v="2026-02-24T00:00:00"/>
    <x v="0"/>
    <s v="U1203"/>
    <x v="9"/>
    <x v="0"/>
    <n v="226"/>
    <x v="898"/>
  </r>
  <r>
    <x v="1"/>
    <x v="0"/>
    <d v="2026-02-06T00:00:00"/>
    <x v="0"/>
    <s v="U1203"/>
    <x v="9"/>
    <x v="0"/>
    <n v="131.69999999999999"/>
    <x v="992"/>
  </r>
  <r>
    <x v="1"/>
    <x v="0"/>
    <d v="2026-02-09T00:00:00"/>
    <x v="0"/>
    <s v="U1203"/>
    <x v="9"/>
    <x v="0"/>
    <n v="16.2"/>
    <x v="993"/>
  </r>
  <r>
    <x v="1"/>
    <x v="0"/>
    <d v="2026-02-09T00:00:00"/>
    <x v="0"/>
    <s v="U1203"/>
    <x v="9"/>
    <x v="0"/>
    <n v="961"/>
    <x v="887"/>
  </r>
  <r>
    <x v="1"/>
    <x v="0"/>
    <d v="2026-02-06T00:00:00"/>
    <x v="0"/>
    <s v="U1203"/>
    <x v="9"/>
    <x v="0"/>
    <n v="48"/>
    <x v="1005"/>
  </r>
  <r>
    <x v="1"/>
    <x v="0"/>
    <d v="2026-02-09T00:00:00"/>
    <x v="0"/>
    <s v="U1203"/>
    <x v="9"/>
    <x v="0"/>
    <n v="227"/>
    <x v="998"/>
  </r>
  <r>
    <x v="1"/>
    <x v="0"/>
    <d v="2026-02-09T00:00:00"/>
    <x v="0"/>
    <s v="U1203"/>
    <x v="9"/>
    <x v="0"/>
    <n v="597"/>
    <x v="888"/>
  </r>
  <r>
    <x v="1"/>
    <x v="0"/>
    <d v="2026-02-09T00:00:00"/>
    <x v="0"/>
    <s v="U1203"/>
    <x v="9"/>
    <x v="0"/>
    <n v="1122"/>
    <x v="905"/>
  </r>
  <r>
    <x v="1"/>
    <x v="0"/>
    <d v="2026-02-09T00:00:00"/>
    <x v="0"/>
    <s v="U1203"/>
    <x v="9"/>
    <x v="0"/>
    <n v="190"/>
    <x v="890"/>
  </r>
  <r>
    <x v="1"/>
    <x v="0"/>
    <d v="2026-02-06T00:00:00"/>
    <x v="0"/>
    <s v="U1203"/>
    <x v="9"/>
    <x v="0"/>
    <n v="226.48"/>
    <x v="1000"/>
  </r>
  <r>
    <x v="1"/>
    <x v="0"/>
    <d v="2026-02-06T00:00:00"/>
    <x v="0"/>
    <s v="U1203"/>
    <x v="9"/>
    <x v="0"/>
    <n v="8.9"/>
    <x v="1001"/>
  </r>
  <r>
    <x v="1"/>
    <x v="0"/>
    <d v="2026-02-09T00:00:00"/>
    <x v="0"/>
    <s v="U1203"/>
    <x v="9"/>
    <x v="0"/>
    <n v="276.76"/>
    <x v="1006"/>
  </r>
  <r>
    <x v="1"/>
    <x v="0"/>
    <d v="2026-02-09T00:00:00"/>
    <x v="0"/>
    <s v="U1203"/>
    <x v="9"/>
    <x v="0"/>
    <n v="440.48"/>
    <x v="893"/>
  </r>
  <r>
    <x v="1"/>
    <x v="0"/>
    <d v="2026-02-06T00:00:00"/>
    <x v="0"/>
    <s v="U1203"/>
    <x v="9"/>
    <x v="0"/>
    <n v="75.760000000000005"/>
    <x v="1007"/>
  </r>
  <r>
    <x v="1"/>
    <x v="0"/>
    <d v="2026-02-09T00:00:00"/>
    <x v="0"/>
    <s v="U1203"/>
    <x v="9"/>
    <x v="0"/>
    <n v="258"/>
    <x v="894"/>
  </r>
  <r>
    <x v="1"/>
    <x v="0"/>
    <d v="2026-03-10T00:00:00"/>
    <x v="0"/>
    <s v="U1103"/>
    <x v="31"/>
    <x v="0"/>
    <n v="-3980.41"/>
    <x v="982"/>
  </r>
  <r>
    <x v="1"/>
    <x v="0"/>
    <d v="2026-03-10T00:00:00"/>
    <x v="0"/>
    <s v="U1103"/>
    <x v="31"/>
    <x v="0"/>
    <n v="-11955.49"/>
    <x v="982"/>
  </r>
  <r>
    <x v="1"/>
    <x v="0"/>
    <d v="2026-03-05T00:00:00"/>
    <x v="0"/>
    <s v="U1306"/>
    <x v="50"/>
    <x v="0"/>
    <n v="14023.24"/>
    <x v="986"/>
  </r>
  <r>
    <x v="1"/>
    <x v="0"/>
    <d v="2026-02-09T00:00:00"/>
    <x v="0"/>
    <s v="U1203"/>
    <x v="9"/>
    <x v="0"/>
    <n v="317.17"/>
    <x v="987"/>
  </r>
  <r>
    <x v="1"/>
    <x v="0"/>
    <d v="2026-02-11T00:00:00"/>
    <x v="0"/>
    <s v="U1204"/>
    <x v="32"/>
    <x v="0"/>
    <n v="317.33"/>
    <x v="989"/>
  </r>
  <r>
    <x v="1"/>
    <x v="0"/>
    <d v="2026-03-05T00:00:00"/>
    <x v="0"/>
    <s v="U5401"/>
    <x v="33"/>
    <x v="0"/>
    <n v="3176.91"/>
    <x v="984"/>
  </r>
  <r>
    <x v="1"/>
    <x v="0"/>
    <d v="2026-03-05T00:00:00"/>
    <x v="0"/>
    <s v="U1205"/>
    <x v="49"/>
    <x v="0"/>
    <n v="10541.82"/>
    <x v="985"/>
  </r>
  <r>
    <x v="1"/>
    <x v="0"/>
    <d v="2026-03-05T00:00:00"/>
    <x v="0"/>
    <s v="U1205"/>
    <x v="49"/>
    <x v="0"/>
    <n v="95.17"/>
    <x v="985"/>
  </r>
  <r>
    <x v="1"/>
    <x v="0"/>
    <d v="2026-03-05T00:00:00"/>
    <x v="0"/>
    <s v="U1205"/>
    <x v="49"/>
    <x v="0"/>
    <n v="399.91"/>
    <x v="985"/>
  </r>
  <r>
    <x v="1"/>
    <x v="0"/>
    <d v="2026-03-10T00:00:00"/>
    <x v="0"/>
    <s v="U1103"/>
    <x v="31"/>
    <x v="0"/>
    <n v="37375.47"/>
    <x v="982"/>
  </r>
  <r>
    <x v="1"/>
    <x v="0"/>
    <d v="2026-02-06T00:00:00"/>
    <x v="0"/>
    <s v="U1203"/>
    <x v="9"/>
    <x v="0"/>
    <n v="20"/>
    <x v="1008"/>
  </r>
  <r>
    <x v="1"/>
    <x v="0"/>
    <d v="2026-02-06T00:00:00"/>
    <x v="0"/>
    <s v="U1203"/>
    <x v="9"/>
    <x v="0"/>
    <n v="10.33"/>
    <x v="992"/>
  </r>
  <r>
    <x v="1"/>
    <x v="0"/>
    <d v="2026-02-06T00:00:00"/>
    <x v="0"/>
    <s v="U1203"/>
    <x v="9"/>
    <x v="0"/>
    <n v="23.5"/>
    <x v="1009"/>
  </r>
  <r>
    <x v="1"/>
    <x v="0"/>
    <d v="2026-02-06T00:00:00"/>
    <x v="0"/>
    <s v="U1203"/>
    <x v="9"/>
    <x v="0"/>
    <n v="65.099999999999994"/>
    <x v="1010"/>
  </r>
  <r>
    <x v="1"/>
    <x v="0"/>
    <d v="2026-03-10T00:00:00"/>
    <x v="0"/>
    <s v="U1105"/>
    <x v="51"/>
    <x v="0"/>
    <n v="-553.15"/>
    <x v="982"/>
  </r>
  <r>
    <x v="1"/>
    <x v="0"/>
    <d v="2026-03-10T00:00:00"/>
    <x v="0"/>
    <s v="U1105"/>
    <x v="51"/>
    <x v="0"/>
    <n v="-1299.1300000000001"/>
    <x v="982"/>
  </r>
  <r>
    <x v="1"/>
    <x v="0"/>
    <d v="2026-03-05T00:00:00"/>
    <x v="0"/>
    <s v="U1306"/>
    <x v="50"/>
    <x v="0"/>
    <n v="1770.39"/>
    <x v="986"/>
  </r>
  <r>
    <x v="1"/>
    <x v="0"/>
    <d v="2026-03-05T00:00:00"/>
    <x v="0"/>
    <s v="U5401"/>
    <x v="33"/>
    <x v="0"/>
    <n v="402.53"/>
    <x v="984"/>
  </r>
  <r>
    <x v="1"/>
    <x v="0"/>
    <d v="2026-03-05T00:00:00"/>
    <x v="0"/>
    <s v="U1207"/>
    <x v="52"/>
    <x v="0"/>
    <n v="1212.1099999999999"/>
    <x v="985"/>
  </r>
  <r>
    <x v="1"/>
    <x v="0"/>
    <d v="2026-03-05T00:00:00"/>
    <x v="0"/>
    <s v="U1207"/>
    <x v="52"/>
    <x v="0"/>
    <n v="25.96"/>
    <x v="985"/>
  </r>
  <r>
    <x v="1"/>
    <x v="0"/>
    <d v="2026-03-05T00:00:00"/>
    <x v="0"/>
    <s v="U1207"/>
    <x v="52"/>
    <x v="0"/>
    <n v="61.06"/>
    <x v="985"/>
  </r>
  <r>
    <x v="1"/>
    <x v="0"/>
    <d v="2026-03-10T00:00:00"/>
    <x v="0"/>
    <s v="U1105"/>
    <x v="51"/>
    <x v="0"/>
    <n v="4735.67"/>
    <x v="982"/>
  </r>
  <r>
    <x v="1"/>
    <x v="0"/>
    <d v="2026-02-06T00:00:00"/>
    <x v="0"/>
    <s v="U1203"/>
    <x v="9"/>
    <x v="0"/>
    <n v="10"/>
    <x v="1005"/>
  </r>
  <r>
    <x v="1"/>
    <x v="0"/>
    <d v="2026-02-06T00:00:00"/>
    <x v="0"/>
    <s v="U1203"/>
    <x v="9"/>
    <x v="0"/>
    <n v="21.7"/>
    <x v="1010"/>
  </r>
  <r>
    <x v="1"/>
    <x v="0"/>
    <d v="2026-03-05T00:00:00"/>
    <x v="0"/>
    <s v="U5401"/>
    <x v="33"/>
    <x v="0"/>
    <n v="-695.18"/>
    <x v="984"/>
  </r>
  <r>
    <x v="1"/>
    <x v="0"/>
    <d v="2026-03-05T00:00:00"/>
    <x v="0"/>
    <s v="U1207"/>
    <x v="52"/>
    <x v="0"/>
    <n v="-1272.3399999999999"/>
    <x v="985"/>
  </r>
  <r>
    <x v="1"/>
    <x v="0"/>
    <d v="2026-03-10T00:00:00"/>
    <x v="0"/>
    <s v="U1105"/>
    <x v="51"/>
    <x v="0"/>
    <n v="-6049.62"/>
    <x v="982"/>
  </r>
  <r>
    <x v="1"/>
    <x v="0"/>
    <d v="2026-03-10T00:00:00"/>
    <x v="0"/>
    <s v="U1105"/>
    <x v="51"/>
    <x v="0"/>
    <n v="-34118.339999999997"/>
    <x v="982"/>
  </r>
  <r>
    <x v="1"/>
    <x v="0"/>
    <d v="2026-03-05T00:00:00"/>
    <x v="0"/>
    <s v="U1306"/>
    <x v="50"/>
    <x v="0"/>
    <n v="24752.81"/>
    <x v="986"/>
  </r>
  <r>
    <x v="1"/>
    <x v="0"/>
    <d v="2026-03-05T00:00:00"/>
    <x v="0"/>
    <s v="U1304"/>
    <x v="48"/>
    <x v="0"/>
    <n v="1057.79"/>
    <x v="983"/>
  </r>
  <r>
    <x v="1"/>
    <x v="0"/>
    <d v="2026-03-05T00:00:00"/>
    <x v="0"/>
    <s v="U5401"/>
    <x v="33"/>
    <x v="0"/>
    <n v="5584.27"/>
    <x v="984"/>
  </r>
  <r>
    <x v="1"/>
    <x v="0"/>
    <d v="2026-03-05T00:00:00"/>
    <x v="0"/>
    <s v="U1207"/>
    <x v="52"/>
    <x v="0"/>
    <n v="4774.6000000000004"/>
    <x v="985"/>
  </r>
  <r>
    <x v="1"/>
    <x v="0"/>
    <d v="2026-03-05T00:00:00"/>
    <x v="0"/>
    <s v="U1207"/>
    <x v="52"/>
    <x v="0"/>
    <n v="3096.59"/>
    <x v="985"/>
  </r>
  <r>
    <x v="1"/>
    <x v="0"/>
    <d v="2026-03-05T00:00:00"/>
    <x v="0"/>
    <s v="U1207"/>
    <x v="52"/>
    <x v="0"/>
    <n v="56.03"/>
    <x v="985"/>
  </r>
  <r>
    <x v="1"/>
    <x v="0"/>
    <d v="2026-03-05T00:00:00"/>
    <x v="0"/>
    <s v="U1207"/>
    <x v="52"/>
    <x v="0"/>
    <n v="118.69"/>
    <x v="985"/>
  </r>
  <r>
    <x v="1"/>
    <x v="0"/>
    <d v="2026-03-10T00:00:00"/>
    <x v="0"/>
    <s v="U1105"/>
    <x v="51"/>
    <x v="0"/>
    <n v="42457.23"/>
    <x v="982"/>
  </r>
  <r>
    <x v="1"/>
    <x v="0"/>
    <d v="2026-03-10T00:00:00"/>
    <x v="0"/>
    <s v="U1105"/>
    <x v="51"/>
    <x v="0"/>
    <n v="49314.5"/>
    <x v="982"/>
  </r>
  <r>
    <x v="1"/>
    <x v="0"/>
    <d v="2026-03-05T00:00:00"/>
    <x v="0"/>
    <s v="U1306"/>
    <x v="50"/>
    <x v="0"/>
    <n v="-156.5"/>
    <x v="986"/>
  </r>
  <r>
    <x v="1"/>
    <x v="0"/>
    <d v="2026-03-05T00:00:00"/>
    <x v="0"/>
    <s v="U5401"/>
    <x v="33"/>
    <x v="0"/>
    <n v="-6003.78"/>
    <x v="984"/>
  </r>
  <r>
    <x v="1"/>
    <x v="0"/>
    <d v="2026-03-05T00:00:00"/>
    <x v="0"/>
    <s v="U1205"/>
    <x v="49"/>
    <x v="0"/>
    <n v="-3970.31"/>
    <x v="985"/>
  </r>
  <r>
    <x v="1"/>
    <x v="0"/>
    <d v="2026-03-05T00:00:00"/>
    <x v="0"/>
    <s v="U1205"/>
    <x v="49"/>
    <x v="0"/>
    <n v="-9.39"/>
    <x v="985"/>
  </r>
  <r>
    <x v="1"/>
    <x v="0"/>
    <d v="2026-03-10T00:00:00"/>
    <x v="0"/>
    <s v="U1103"/>
    <x v="31"/>
    <x v="0"/>
    <n v="-46263.71"/>
    <x v="982"/>
  </r>
  <r>
    <x v="1"/>
    <x v="0"/>
    <d v="2026-03-10T00:00:00"/>
    <x v="0"/>
    <s v="U1103"/>
    <x v="31"/>
    <x v="0"/>
    <n v="-214818.77"/>
    <x v="982"/>
  </r>
  <r>
    <x v="1"/>
    <x v="0"/>
    <d v="2026-03-05T00:00:00"/>
    <x v="0"/>
    <s v="U1306"/>
    <x v="50"/>
    <x v="0"/>
    <n v="131319.12"/>
    <x v="986"/>
  </r>
  <r>
    <x v="1"/>
    <x v="0"/>
    <d v="2026-02-09T00:00:00"/>
    <x v="0"/>
    <s v="U1203"/>
    <x v="9"/>
    <x v="0"/>
    <n v="1134.49"/>
    <x v="987"/>
  </r>
  <r>
    <x v="1"/>
    <x v="0"/>
    <d v="2026-03-05T00:00:00"/>
    <x v="0"/>
    <s v="U1204"/>
    <x v="32"/>
    <x v="0"/>
    <n v="195.31"/>
    <x v="988"/>
  </r>
  <r>
    <x v="1"/>
    <x v="0"/>
    <d v="2026-02-11T00:00:00"/>
    <x v="0"/>
    <s v="U1204"/>
    <x v="32"/>
    <x v="0"/>
    <n v="2003.67"/>
    <x v="989"/>
  </r>
  <r>
    <x v="1"/>
    <x v="0"/>
    <d v="2026-03-05T00:00:00"/>
    <x v="0"/>
    <s v="U5401"/>
    <x v="33"/>
    <x v="0"/>
    <n v="29805.73"/>
    <x v="984"/>
  </r>
  <r>
    <x v="1"/>
    <x v="0"/>
    <d v="2026-03-05T00:00:00"/>
    <x v="0"/>
    <s v="U1205"/>
    <x v="49"/>
    <x v="0"/>
    <n v="26047.86"/>
    <x v="985"/>
  </r>
  <r>
    <x v="1"/>
    <x v="0"/>
    <d v="2026-03-05T00:00:00"/>
    <x v="0"/>
    <s v="U1205"/>
    <x v="49"/>
    <x v="0"/>
    <n v="1492.58"/>
    <x v="985"/>
  </r>
  <r>
    <x v="1"/>
    <x v="0"/>
    <d v="2026-03-05T00:00:00"/>
    <x v="0"/>
    <s v="U1205"/>
    <x v="49"/>
    <x v="0"/>
    <n v="18531.919999999998"/>
    <x v="985"/>
  </r>
  <r>
    <x v="1"/>
    <x v="0"/>
    <d v="2026-03-05T00:00:00"/>
    <x v="0"/>
    <s v="U1205"/>
    <x v="49"/>
    <x v="0"/>
    <n v="573.91"/>
    <x v="985"/>
  </r>
  <r>
    <x v="1"/>
    <x v="0"/>
    <d v="2026-03-05T00:00:00"/>
    <x v="0"/>
    <s v="U1205"/>
    <x v="49"/>
    <x v="0"/>
    <n v="2521.44"/>
    <x v="985"/>
  </r>
  <r>
    <x v="1"/>
    <x v="0"/>
    <d v="2026-03-10T00:00:00"/>
    <x v="0"/>
    <s v="U1103"/>
    <x v="31"/>
    <x v="0"/>
    <n v="199120.99"/>
    <x v="982"/>
  </r>
  <r>
    <x v="1"/>
    <x v="0"/>
    <d v="2026-03-10T00:00:00"/>
    <x v="0"/>
    <s v="U1103"/>
    <x v="31"/>
    <x v="0"/>
    <n v="316547.65000000002"/>
    <x v="982"/>
  </r>
  <r>
    <x v="1"/>
    <x v="0"/>
    <d v="2026-02-06T00:00:00"/>
    <x v="0"/>
    <s v="U1203"/>
    <x v="9"/>
    <x v="0"/>
    <n v="11"/>
    <x v="990"/>
  </r>
  <r>
    <x v="1"/>
    <x v="0"/>
    <d v="2026-02-24T00:00:00"/>
    <x v="0"/>
    <s v="U1203"/>
    <x v="9"/>
    <x v="0"/>
    <n v="150"/>
    <x v="898"/>
  </r>
  <r>
    <x v="1"/>
    <x v="0"/>
    <d v="2026-02-06T00:00:00"/>
    <x v="0"/>
    <s v="U1203"/>
    <x v="9"/>
    <x v="0"/>
    <n v="82.64"/>
    <x v="992"/>
  </r>
  <r>
    <x v="1"/>
    <x v="0"/>
    <d v="2026-02-09T00:00:00"/>
    <x v="0"/>
    <s v="U1203"/>
    <x v="9"/>
    <x v="0"/>
    <n v="3.3"/>
    <x v="993"/>
  </r>
  <r>
    <x v="1"/>
    <x v="0"/>
    <d v="2026-02-09T00:00:00"/>
    <x v="0"/>
    <s v="U1203"/>
    <x v="9"/>
    <x v="0"/>
    <n v="1432"/>
    <x v="887"/>
  </r>
  <r>
    <x v="1"/>
    <x v="0"/>
    <d v="2026-02-09T00:00:00"/>
    <x v="0"/>
    <s v="U1203"/>
    <x v="9"/>
    <x v="0"/>
    <n v="200"/>
    <x v="995"/>
  </r>
  <r>
    <x v="1"/>
    <x v="0"/>
    <d v="2026-02-09T00:00:00"/>
    <x v="0"/>
    <s v="U1203"/>
    <x v="9"/>
    <x v="0"/>
    <n v="445"/>
    <x v="1011"/>
  </r>
  <r>
    <x v="1"/>
    <x v="0"/>
    <d v="2026-02-09T00:00:00"/>
    <x v="0"/>
    <s v="U1203"/>
    <x v="9"/>
    <x v="0"/>
    <n v="236"/>
    <x v="998"/>
  </r>
  <r>
    <x v="1"/>
    <x v="0"/>
    <d v="2026-02-09T00:00:00"/>
    <x v="0"/>
    <s v="U1203"/>
    <x v="9"/>
    <x v="0"/>
    <n v="1771"/>
    <x v="888"/>
  </r>
  <r>
    <x v="1"/>
    <x v="0"/>
    <d v="2026-02-09T00:00:00"/>
    <x v="0"/>
    <s v="U1203"/>
    <x v="9"/>
    <x v="0"/>
    <n v="520"/>
    <x v="904"/>
  </r>
  <r>
    <x v="1"/>
    <x v="0"/>
    <d v="2026-02-09T00:00:00"/>
    <x v="0"/>
    <s v="U1203"/>
    <x v="9"/>
    <x v="0"/>
    <n v="402"/>
    <x v="889"/>
  </r>
  <r>
    <x v="1"/>
    <x v="0"/>
    <d v="2026-02-09T00:00:00"/>
    <x v="0"/>
    <s v="U1203"/>
    <x v="9"/>
    <x v="0"/>
    <n v="1194"/>
    <x v="891"/>
  </r>
  <r>
    <x v="1"/>
    <x v="0"/>
    <d v="2026-02-06T00:00:00"/>
    <x v="0"/>
    <s v="U1203"/>
    <x v="9"/>
    <x v="0"/>
    <n v="465.17"/>
    <x v="1000"/>
  </r>
  <r>
    <x v="1"/>
    <x v="0"/>
    <d v="2026-02-06T00:00:00"/>
    <x v="0"/>
    <s v="U1203"/>
    <x v="9"/>
    <x v="0"/>
    <n v="22.93"/>
    <x v="1001"/>
  </r>
  <r>
    <x v="1"/>
    <x v="0"/>
    <d v="2026-02-06T00:00:00"/>
    <x v="0"/>
    <s v="U1203"/>
    <x v="9"/>
    <x v="0"/>
    <n v="2.58"/>
    <x v="1012"/>
  </r>
  <r>
    <x v="1"/>
    <x v="0"/>
    <d v="2026-02-09T00:00:00"/>
    <x v="0"/>
    <s v="U1203"/>
    <x v="9"/>
    <x v="0"/>
    <n v="376.12"/>
    <x v="893"/>
  </r>
  <r>
    <x v="1"/>
    <x v="0"/>
    <d v="2026-02-06T00:00:00"/>
    <x v="0"/>
    <s v="U1203"/>
    <x v="9"/>
    <x v="0"/>
    <n v="36.39"/>
    <x v="1002"/>
  </r>
  <r>
    <x v="1"/>
    <x v="0"/>
    <d v="2026-02-06T00:00:00"/>
    <x v="0"/>
    <s v="U1203"/>
    <x v="9"/>
    <x v="0"/>
    <n v="18.05"/>
    <x v="1007"/>
  </r>
  <r>
    <x v="1"/>
    <x v="0"/>
    <d v="2026-02-09T00:00:00"/>
    <x v="0"/>
    <s v="U1203"/>
    <x v="9"/>
    <x v="0"/>
    <n v="278"/>
    <x v="894"/>
  </r>
  <r>
    <x v="1"/>
    <x v="0"/>
    <d v="2026-02-09T00:00:00"/>
    <x v="0"/>
    <s v="U1203"/>
    <x v="9"/>
    <x v="0"/>
    <n v="450"/>
    <x v="895"/>
  </r>
  <r>
    <x v="1"/>
    <x v="0"/>
    <d v="2026-02-09T00:00:00"/>
    <x v="0"/>
    <s v="U1203"/>
    <x v="9"/>
    <x v="0"/>
    <n v="230"/>
    <x v="1013"/>
  </r>
  <r>
    <x v="1"/>
    <x v="0"/>
    <d v="2026-02-09T00:00:00"/>
    <x v="0"/>
    <s v="U1203"/>
    <x v="9"/>
    <x v="0"/>
    <n v="872"/>
    <x v="896"/>
  </r>
  <r>
    <x v="1"/>
    <x v="0"/>
    <d v="2026-02-10T00:00:00"/>
    <x v="0"/>
    <s v="U1203"/>
    <x v="9"/>
    <x v="0"/>
    <n v="247.71"/>
    <x v="1014"/>
  </r>
  <r>
    <x v="1"/>
    <x v="0"/>
    <d v="2026-03-10T00:00:00"/>
    <x v="0"/>
    <s v="U1103"/>
    <x v="31"/>
    <x v="0"/>
    <n v="-681.42"/>
    <x v="982"/>
  </r>
  <r>
    <x v="1"/>
    <x v="0"/>
    <d v="2026-03-10T00:00:00"/>
    <x v="0"/>
    <s v="U1103"/>
    <x v="31"/>
    <x v="0"/>
    <n v="-2474.1"/>
    <x v="982"/>
  </r>
  <r>
    <x v="1"/>
    <x v="0"/>
    <d v="2026-03-05T00:00:00"/>
    <x v="0"/>
    <s v="U1306"/>
    <x v="50"/>
    <x v="0"/>
    <n v="2674.15"/>
    <x v="986"/>
  </r>
  <r>
    <x v="1"/>
    <x v="0"/>
    <d v="2026-02-11T00:00:00"/>
    <x v="0"/>
    <s v="U1204"/>
    <x v="32"/>
    <x v="0"/>
    <n v="241.77"/>
    <x v="989"/>
  </r>
  <r>
    <x v="1"/>
    <x v="0"/>
    <d v="2026-03-05T00:00:00"/>
    <x v="0"/>
    <s v="U5401"/>
    <x v="33"/>
    <x v="0"/>
    <n v="606.35"/>
    <x v="984"/>
  </r>
  <r>
    <x v="1"/>
    <x v="0"/>
    <d v="2026-03-05T00:00:00"/>
    <x v="0"/>
    <s v="U1205"/>
    <x v="49"/>
    <x v="0"/>
    <n v="2044.45"/>
    <x v="985"/>
  </r>
  <r>
    <x v="1"/>
    <x v="0"/>
    <d v="2026-03-05T00:00:00"/>
    <x v="0"/>
    <s v="U1205"/>
    <x v="49"/>
    <x v="0"/>
    <n v="38.28"/>
    <x v="985"/>
  </r>
  <r>
    <x v="1"/>
    <x v="0"/>
    <d v="2026-03-05T00:00:00"/>
    <x v="0"/>
    <s v="U1205"/>
    <x v="49"/>
    <x v="0"/>
    <n v="89.15"/>
    <x v="985"/>
  </r>
  <r>
    <x v="1"/>
    <x v="0"/>
    <d v="2026-03-10T00:00:00"/>
    <x v="0"/>
    <s v="U1103"/>
    <x v="31"/>
    <x v="0"/>
    <n v="7133.52"/>
    <x v="982"/>
  </r>
  <r>
    <x v="1"/>
    <x v="0"/>
    <d v="2026-03-10T00:00:00"/>
    <x v="0"/>
    <s v="U1105"/>
    <x v="51"/>
    <x v="0"/>
    <n v="-199.91"/>
    <x v="982"/>
  </r>
  <r>
    <x v="1"/>
    <x v="0"/>
    <d v="2026-03-10T00:00:00"/>
    <x v="0"/>
    <s v="U1105"/>
    <x v="51"/>
    <x v="0"/>
    <n v="-493.11"/>
    <x v="982"/>
  </r>
  <r>
    <x v="1"/>
    <x v="0"/>
    <d v="2026-03-05T00:00:00"/>
    <x v="0"/>
    <s v="U1306"/>
    <x v="50"/>
    <x v="0"/>
    <n v="823.11"/>
    <x v="986"/>
  </r>
  <r>
    <x v="1"/>
    <x v="0"/>
    <d v="2026-03-05T00:00:00"/>
    <x v="0"/>
    <s v="U1304"/>
    <x v="48"/>
    <x v="0"/>
    <n v="34.99"/>
    <x v="983"/>
  </r>
  <r>
    <x v="1"/>
    <x v="0"/>
    <d v="2026-03-05T00:00:00"/>
    <x v="0"/>
    <s v="U5401"/>
    <x v="33"/>
    <x v="0"/>
    <n v="184.7"/>
    <x v="984"/>
  </r>
  <r>
    <x v="1"/>
    <x v="0"/>
    <d v="2026-03-05T00:00:00"/>
    <x v="0"/>
    <s v="U1207"/>
    <x v="52"/>
    <x v="0"/>
    <n v="443.8"/>
    <x v="985"/>
  </r>
  <r>
    <x v="1"/>
    <x v="0"/>
    <d v="2026-03-05T00:00:00"/>
    <x v="0"/>
    <s v="U1207"/>
    <x v="52"/>
    <x v="0"/>
    <n v="5.85"/>
    <x v="985"/>
  </r>
  <r>
    <x v="1"/>
    <x v="0"/>
    <d v="2026-03-10T00:00:00"/>
    <x v="0"/>
    <s v="U1105"/>
    <x v="51"/>
    <x v="0"/>
    <n v="2172.92"/>
    <x v="982"/>
  </r>
  <r>
    <x v="1"/>
    <x v="0"/>
    <d v="2026-03-05T00:00:00"/>
    <x v="0"/>
    <s v="U1306"/>
    <x v="50"/>
    <x v="0"/>
    <n v="-250"/>
    <x v="986"/>
  </r>
  <r>
    <x v="1"/>
    <x v="0"/>
    <d v="2026-03-10T00:00:00"/>
    <x v="0"/>
    <s v="U1103"/>
    <x v="31"/>
    <x v="0"/>
    <n v="-651.89"/>
    <x v="982"/>
  </r>
  <r>
    <x v="1"/>
    <x v="0"/>
    <d v="2026-03-10T00:00:00"/>
    <x v="0"/>
    <s v="U1103"/>
    <x v="31"/>
    <x v="0"/>
    <n v="-4777.5200000000004"/>
    <x v="982"/>
  </r>
  <r>
    <x v="1"/>
    <x v="0"/>
    <d v="2026-03-05T00:00:00"/>
    <x v="0"/>
    <s v="U1306"/>
    <x v="50"/>
    <x v="0"/>
    <n v="2684.11"/>
    <x v="986"/>
  </r>
  <r>
    <x v="1"/>
    <x v="0"/>
    <d v="2026-02-11T00:00:00"/>
    <x v="0"/>
    <s v="U1204"/>
    <x v="32"/>
    <x v="0"/>
    <n v="152.16999999999999"/>
    <x v="989"/>
  </r>
  <r>
    <x v="1"/>
    <x v="0"/>
    <d v="2026-03-05T00:00:00"/>
    <x v="0"/>
    <s v="U5401"/>
    <x v="33"/>
    <x v="0"/>
    <n v="602.29"/>
    <x v="984"/>
  </r>
  <r>
    <x v="1"/>
    <x v="0"/>
    <d v="2026-03-05T00:00:00"/>
    <x v="0"/>
    <s v="U1205"/>
    <x v="49"/>
    <x v="0"/>
    <n v="551.6"/>
    <x v="985"/>
  </r>
  <r>
    <x v="1"/>
    <x v="0"/>
    <d v="2026-03-05T00:00:00"/>
    <x v="0"/>
    <s v="U1205"/>
    <x v="49"/>
    <x v="0"/>
    <n v="401.94"/>
    <x v="985"/>
  </r>
  <r>
    <x v="1"/>
    <x v="0"/>
    <d v="2026-03-05T00:00:00"/>
    <x v="0"/>
    <s v="U1205"/>
    <x v="49"/>
    <x v="0"/>
    <n v="38.39"/>
    <x v="985"/>
  </r>
  <r>
    <x v="1"/>
    <x v="0"/>
    <d v="2026-03-10T00:00:00"/>
    <x v="0"/>
    <s v="U1103"/>
    <x v="31"/>
    <x v="0"/>
    <n v="4595.84"/>
    <x v="982"/>
  </r>
  <r>
    <x v="1"/>
    <x v="0"/>
    <d v="2026-03-10T00:00:00"/>
    <x v="0"/>
    <s v="U1103"/>
    <x v="31"/>
    <x v="0"/>
    <n v="6262.1"/>
    <x v="982"/>
  </r>
  <r>
    <x v="1"/>
    <x v="0"/>
    <d v="2026-03-05T00:00:00"/>
    <x v="0"/>
    <s v="U1306"/>
    <x v="50"/>
    <x v="0"/>
    <n v="-404.08"/>
    <x v="986"/>
  </r>
  <r>
    <x v="1"/>
    <x v="0"/>
    <d v="2026-03-05T00:00:00"/>
    <x v="0"/>
    <s v="U5401"/>
    <x v="33"/>
    <x v="0"/>
    <n v="-102.99"/>
    <x v="984"/>
  </r>
  <r>
    <x v="1"/>
    <x v="0"/>
    <d v="2026-03-10T00:00:00"/>
    <x v="0"/>
    <s v="U1103"/>
    <x v="31"/>
    <x v="0"/>
    <n v="-1901.69"/>
    <x v="982"/>
  </r>
  <r>
    <x v="1"/>
    <x v="0"/>
    <d v="2026-03-10T00:00:00"/>
    <x v="0"/>
    <s v="U1103"/>
    <x v="31"/>
    <x v="0"/>
    <n v="-5979.59"/>
    <x v="982"/>
  </r>
  <r>
    <x v="1"/>
    <x v="0"/>
    <d v="2026-03-05T00:00:00"/>
    <x v="0"/>
    <s v="U1306"/>
    <x v="50"/>
    <x v="0"/>
    <n v="6535.1"/>
    <x v="986"/>
  </r>
  <r>
    <x v="1"/>
    <x v="0"/>
    <d v="2026-03-05T00:00:00"/>
    <x v="0"/>
    <s v="U5401"/>
    <x v="33"/>
    <x v="0"/>
    <n v="1491.45"/>
    <x v="984"/>
  </r>
  <r>
    <x v="1"/>
    <x v="0"/>
    <d v="2026-03-05T00:00:00"/>
    <x v="0"/>
    <s v="U1205"/>
    <x v="49"/>
    <x v="0"/>
    <n v="4440.6899999999996"/>
    <x v="985"/>
  </r>
  <r>
    <x v="1"/>
    <x v="0"/>
    <d v="2026-03-05T00:00:00"/>
    <x v="0"/>
    <s v="U1205"/>
    <x v="49"/>
    <x v="0"/>
    <n v="18.38"/>
    <x v="985"/>
  </r>
  <r>
    <x v="1"/>
    <x v="0"/>
    <d v="2026-03-05T00:00:00"/>
    <x v="0"/>
    <s v="U1205"/>
    <x v="49"/>
    <x v="0"/>
    <n v="224.27"/>
    <x v="985"/>
  </r>
  <r>
    <x v="1"/>
    <x v="0"/>
    <d v="2026-03-10T00:00:00"/>
    <x v="0"/>
    <s v="U1103"/>
    <x v="31"/>
    <x v="0"/>
    <n v="17029.810000000001"/>
    <x v="982"/>
  </r>
  <r>
    <x v="1"/>
    <x v="0"/>
    <d v="2026-03-10T00:00:00"/>
    <x v="0"/>
    <s v="U1103"/>
    <x v="31"/>
    <x v="0"/>
    <n v="632.35"/>
    <x v="982"/>
  </r>
  <r>
    <x v="1"/>
    <x v="0"/>
    <d v="2026-02-09T00:00:00"/>
    <x v="0"/>
    <s v="U1203"/>
    <x v="9"/>
    <x v="0"/>
    <n v="1.65"/>
    <x v="993"/>
  </r>
  <r>
    <x v="1"/>
    <x v="0"/>
    <d v="2026-02-06T00:00:00"/>
    <x v="0"/>
    <s v="U1203"/>
    <x v="9"/>
    <x v="0"/>
    <n v="43.4"/>
    <x v="1010"/>
  </r>
  <r>
    <x v="1"/>
    <x v="0"/>
    <d v="2026-03-05T00:00:00"/>
    <x v="0"/>
    <s v="U1306"/>
    <x v="50"/>
    <x v="0"/>
    <n v="-8391.2900000000009"/>
    <x v="986"/>
  </r>
  <r>
    <x v="1"/>
    <x v="0"/>
    <d v="2026-03-05T00:00:00"/>
    <x v="0"/>
    <s v="U5401"/>
    <x v="33"/>
    <x v="0"/>
    <n v="-9585.82"/>
    <x v="984"/>
  </r>
  <r>
    <x v="1"/>
    <x v="0"/>
    <d v="2026-03-05T00:00:00"/>
    <x v="0"/>
    <s v="U1205"/>
    <x v="49"/>
    <x v="0"/>
    <n v="-731.24"/>
    <x v="985"/>
  </r>
  <r>
    <x v="1"/>
    <x v="0"/>
    <d v="2026-03-05T00:00:00"/>
    <x v="0"/>
    <s v="U1205"/>
    <x v="49"/>
    <x v="0"/>
    <n v="-21.79"/>
    <x v="985"/>
  </r>
  <r>
    <x v="1"/>
    <x v="0"/>
    <d v="2026-03-10T00:00:00"/>
    <x v="0"/>
    <s v="U1103"/>
    <x v="31"/>
    <x v="0"/>
    <n v="-448223.11"/>
    <x v="982"/>
  </r>
  <r>
    <x v="1"/>
    <x v="0"/>
    <d v="2026-03-10T00:00:00"/>
    <x v="0"/>
    <s v="U1103"/>
    <x v="31"/>
    <x v="0"/>
    <n v="-2326692.3199999998"/>
    <x v="982"/>
  </r>
  <r>
    <x v="1"/>
    <x v="0"/>
    <d v="2026-03-05T00:00:00"/>
    <x v="0"/>
    <s v="U1306"/>
    <x v="50"/>
    <x v="0"/>
    <n v="1380449.62"/>
    <x v="986"/>
  </r>
  <r>
    <x v="1"/>
    <x v="0"/>
    <d v="2026-02-09T00:00:00"/>
    <x v="0"/>
    <s v="U1203"/>
    <x v="9"/>
    <x v="0"/>
    <n v="2184.13"/>
    <x v="987"/>
  </r>
  <r>
    <x v="1"/>
    <x v="0"/>
    <d v="2026-03-05T00:00:00"/>
    <x v="0"/>
    <s v="U1204"/>
    <x v="32"/>
    <x v="0"/>
    <n v="1155.96"/>
    <x v="988"/>
  </r>
  <r>
    <x v="1"/>
    <x v="0"/>
    <d v="2026-02-11T00:00:00"/>
    <x v="0"/>
    <s v="U1204"/>
    <x v="32"/>
    <x v="0"/>
    <n v="18995.29"/>
    <x v="989"/>
  </r>
  <r>
    <x v="1"/>
    <x v="0"/>
    <d v="2026-03-05T00:00:00"/>
    <x v="0"/>
    <s v="U5401"/>
    <x v="33"/>
    <x v="0"/>
    <n v="311642.71999999997"/>
    <x v="984"/>
  </r>
  <r>
    <x v="1"/>
    <x v="0"/>
    <d v="2026-03-05T00:00:00"/>
    <x v="0"/>
    <s v="U1205"/>
    <x v="49"/>
    <x v="0"/>
    <n v="252014.87"/>
    <x v="985"/>
  </r>
  <r>
    <x v="1"/>
    <x v="0"/>
    <d v="2026-03-05T00:00:00"/>
    <x v="0"/>
    <s v="U1205"/>
    <x v="49"/>
    <x v="0"/>
    <n v="338774.63"/>
    <x v="985"/>
  </r>
  <r>
    <x v="1"/>
    <x v="0"/>
    <d v="2026-03-05T00:00:00"/>
    <x v="0"/>
    <s v="U1205"/>
    <x v="49"/>
    <x v="0"/>
    <n v="7078.03"/>
    <x v="985"/>
  </r>
  <r>
    <x v="1"/>
    <x v="0"/>
    <d v="2026-03-05T00:00:00"/>
    <x v="0"/>
    <s v="U1205"/>
    <x v="49"/>
    <x v="0"/>
    <n v="30060.69"/>
    <x v="985"/>
  </r>
  <r>
    <x v="1"/>
    <x v="0"/>
    <d v="2026-03-10T00:00:00"/>
    <x v="0"/>
    <s v="U1103"/>
    <x v="31"/>
    <x v="0"/>
    <n v="2228302.61"/>
    <x v="982"/>
  </r>
  <r>
    <x v="1"/>
    <x v="0"/>
    <d v="2026-03-10T00:00:00"/>
    <x v="0"/>
    <s v="U1103"/>
    <x v="31"/>
    <x v="0"/>
    <n v="3090022.81"/>
    <x v="982"/>
  </r>
  <r>
    <x v="1"/>
    <x v="0"/>
    <d v="2026-02-06T00:00:00"/>
    <x v="0"/>
    <s v="U1203"/>
    <x v="9"/>
    <x v="0"/>
    <n v="2222"/>
    <x v="990"/>
  </r>
  <r>
    <x v="1"/>
    <x v="0"/>
    <d v="2026-02-24T00:00:00"/>
    <x v="0"/>
    <s v="U1203"/>
    <x v="9"/>
    <x v="0"/>
    <n v="1909"/>
    <x v="898"/>
  </r>
  <r>
    <x v="1"/>
    <x v="0"/>
    <d v="2026-02-09T00:00:00"/>
    <x v="0"/>
    <s v="U1203"/>
    <x v="9"/>
    <x v="0"/>
    <n v="184"/>
    <x v="899"/>
  </r>
  <r>
    <x v="1"/>
    <x v="0"/>
    <d v="2026-02-09T00:00:00"/>
    <x v="0"/>
    <s v="U1203"/>
    <x v="9"/>
    <x v="0"/>
    <n v="280"/>
    <x v="900"/>
  </r>
  <r>
    <x v="1"/>
    <x v="0"/>
    <d v="2026-02-09T00:00:00"/>
    <x v="0"/>
    <s v="U1203"/>
    <x v="9"/>
    <x v="0"/>
    <n v="13.5"/>
    <x v="1015"/>
  </r>
  <r>
    <x v="1"/>
    <x v="0"/>
    <d v="2026-02-06T00:00:00"/>
    <x v="0"/>
    <s v="U1203"/>
    <x v="9"/>
    <x v="0"/>
    <n v="800.54"/>
    <x v="992"/>
  </r>
  <r>
    <x v="1"/>
    <x v="0"/>
    <d v="2026-02-09T00:00:00"/>
    <x v="0"/>
    <s v="U1203"/>
    <x v="9"/>
    <x v="0"/>
    <n v="77.55"/>
    <x v="993"/>
  </r>
  <r>
    <x v="1"/>
    <x v="0"/>
    <d v="2026-02-09T00:00:00"/>
    <x v="0"/>
    <s v="U1203"/>
    <x v="9"/>
    <x v="0"/>
    <n v="5501"/>
    <x v="887"/>
  </r>
  <r>
    <x v="1"/>
    <x v="0"/>
    <d v="2026-02-09T00:00:00"/>
    <x v="0"/>
    <s v="U1203"/>
    <x v="9"/>
    <x v="0"/>
    <n v="333"/>
    <x v="1016"/>
  </r>
  <r>
    <x v="1"/>
    <x v="0"/>
    <d v="2026-02-06T00:00:00"/>
    <x v="0"/>
    <s v="U1203"/>
    <x v="9"/>
    <x v="0"/>
    <n v="60"/>
    <x v="1017"/>
  </r>
  <r>
    <x v="1"/>
    <x v="0"/>
    <d v="2026-02-09T00:00:00"/>
    <x v="0"/>
    <s v="U1203"/>
    <x v="9"/>
    <x v="0"/>
    <n v="362.41"/>
    <x v="1018"/>
  </r>
  <r>
    <x v="1"/>
    <x v="0"/>
    <d v="2026-02-09T00:00:00"/>
    <x v="0"/>
    <s v="U1203"/>
    <x v="9"/>
    <x v="0"/>
    <n v="1509"/>
    <x v="995"/>
  </r>
  <r>
    <x v="1"/>
    <x v="0"/>
    <d v="2026-02-09T00:00:00"/>
    <x v="0"/>
    <s v="U1203"/>
    <x v="9"/>
    <x v="0"/>
    <n v="473"/>
    <x v="1019"/>
  </r>
  <r>
    <x v="1"/>
    <x v="0"/>
    <d v="2026-02-06T00:00:00"/>
    <x v="0"/>
    <s v="U1203"/>
    <x v="9"/>
    <x v="0"/>
    <n v="533.62"/>
    <x v="996"/>
  </r>
  <r>
    <x v="1"/>
    <x v="0"/>
    <d v="2026-02-09T00:00:00"/>
    <x v="0"/>
    <s v="U1203"/>
    <x v="9"/>
    <x v="0"/>
    <n v="343"/>
    <x v="901"/>
  </r>
  <r>
    <x v="1"/>
    <x v="0"/>
    <d v="2026-02-09T00:00:00"/>
    <x v="0"/>
    <s v="U1203"/>
    <x v="9"/>
    <x v="0"/>
    <n v="610"/>
    <x v="1020"/>
  </r>
  <r>
    <x v="1"/>
    <x v="0"/>
    <d v="2026-02-09T00:00:00"/>
    <x v="0"/>
    <s v="U1203"/>
    <x v="9"/>
    <x v="0"/>
    <n v="338"/>
    <x v="902"/>
  </r>
  <r>
    <x v="1"/>
    <x v="0"/>
    <d v="2026-02-09T00:00:00"/>
    <x v="0"/>
    <s v="U1203"/>
    <x v="9"/>
    <x v="0"/>
    <n v="200"/>
    <x v="997"/>
  </r>
  <r>
    <x v="1"/>
    <x v="0"/>
    <d v="2026-02-09T00:00:00"/>
    <x v="0"/>
    <s v="U1203"/>
    <x v="9"/>
    <x v="0"/>
    <n v="751"/>
    <x v="903"/>
  </r>
  <r>
    <x v="1"/>
    <x v="0"/>
    <d v="2026-02-09T00:00:00"/>
    <x v="0"/>
    <s v="U1203"/>
    <x v="9"/>
    <x v="0"/>
    <n v="170"/>
    <x v="998"/>
  </r>
  <r>
    <x v="1"/>
    <x v="0"/>
    <d v="2026-02-09T00:00:00"/>
    <x v="0"/>
    <s v="U1203"/>
    <x v="9"/>
    <x v="0"/>
    <n v="18741"/>
    <x v="888"/>
  </r>
  <r>
    <x v="1"/>
    <x v="0"/>
    <d v="2026-02-06T00:00:00"/>
    <x v="0"/>
    <s v="U1203"/>
    <x v="9"/>
    <x v="0"/>
    <n v="16.61"/>
    <x v="1021"/>
  </r>
  <r>
    <x v="1"/>
    <x v="0"/>
    <d v="2026-02-09T00:00:00"/>
    <x v="0"/>
    <s v="U1203"/>
    <x v="9"/>
    <x v="0"/>
    <n v="270"/>
    <x v="1022"/>
  </r>
  <r>
    <x v="1"/>
    <x v="0"/>
    <d v="2026-02-09T00:00:00"/>
    <x v="0"/>
    <s v="U1203"/>
    <x v="9"/>
    <x v="0"/>
    <n v="275"/>
    <x v="999"/>
  </r>
  <r>
    <x v="1"/>
    <x v="0"/>
    <d v="2026-02-09T00:00:00"/>
    <x v="0"/>
    <s v="U1203"/>
    <x v="9"/>
    <x v="0"/>
    <n v="2340"/>
    <x v="904"/>
  </r>
  <r>
    <x v="1"/>
    <x v="0"/>
    <d v="2026-02-09T00:00:00"/>
    <x v="0"/>
    <s v="U1203"/>
    <x v="9"/>
    <x v="0"/>
    <n v="1411"/>
    <x v="905"/>
  </r>
  <r>
    <x v="1"/>
    <x v="0"/>
    <d v="2026-02-09T00:00:00"/>
    <x v="0"/>
    <s v="U1203"/>
    <x v="9"/>
    <x v="0"/>
    <n v="200"/>
    <x v="1023"/>
  </r>
  <r>
    <x v="1"/>
    <x v="0"/>
    <d v="2026-02-09T00:00:00"/>
    <x v="0"/>
    <s v="U1203"/>
    <x v="9"/>
    <x v="0"/>
    <n v="341"/>
    <x v="1024"/>
  </r>
  <r>
    <x v="1"/>
    <x v="0"/>
    <d v="2026-02-09T00:00:00"/>
    <x v="0"/>
    <s v="U1203"/>
    <x v="9"/>
    <x v="0"/>
    <n v="1846"/>
    <x v="889"/>
  </r>
  <r>
    <x v="1"/>
    <x v="0"/>
    <d v="2026-02-09T00:00:00"/>
    <x v="0"/>
    <s v="U1203"/>
    <x v="9"/>
    <x v="0"/>
    <n v="120"/>
    <x v="906"/>
  </r>
  <r>
    <x v="1"/>
    <x v="0"/>
    <d v="2026-02-09T00:00:00"/>
    <x v="0"/>
    <s v="U1203"/>
    <x v="9"/>
    <x v="0"/>
    <n v="325"/>
    <x v="890"/>
  </r>
  <r>
    <x v="1"/>
    <x v="0"/>
    <d v="2026-02-09T00:00:00"/>
    <x v="0"/>
    <s v="U1203"/>
    <x v="9"/>
    <x v="0"/>
    <n v="4883"/>
    <x v="891"/>
  </r>
  <r>
    <x v="1"/>
    <x v="0"/>
    <d v="2026-02-09T00:00:00"/>
    <x v="0"/>
    <s v="U1203"/>
    <x v="9"/>
    <x v="0"/>
    <n v="944"/>
    <x v="892"/>
  </r>
  <r>
    <x v="1"/>
    <x v="0"/>
    <d v="2026-02-06T00:00:00"/>
    <x v="0"/>
    <s v="U1203"/>
    <x v="9"/>
    <x v="0"/>
    <n v="2098.4899999999998"/>
    <x v="1000"/>
  </r>
  <r>
    <x v="1"/>
    <x v="0"/>
    <d v="2026-02-06T00:00:00"/>
    <x v="0"/>
    <s v="U1203"/>
    <x v="9"/>
    <x v="0"/>
    <n v="1000.61"/>
    <x v="1001"/>
  </r>
  <r>
    <x v="1"/>
    <x v="0"/>
    <d v="2026-02-09T00:00:00"/>
    <x v="0"/>
    <s v="U1203"/>
    <x v="9"/>
    <x v="0"/>
    <n v="720.54"/>
    <x v="1006"/>
  </r>
  <r>
    <x v="1"/>
    <x v="0"/>
    <d v="2026-02-06T00:00:00"/>
    <x v="0"/>
    <s v="U1203"/>
    <x v="9"/>
    <x v="0"/>
    <n v="5.16"/>
    <x v="1012"/>
  </r>
  <r>
    <x v="1"/>
    <x v="0"/>
    <d v="2026-02-09T00:00:00"/>
    <x v="0"/>
    <s v="U1203"/>
    <x v="9"/>
    <x v="0"/>
    <n v="1468.47"/>
    <x v="893"/>
  </r>
  <r>
    <x v="1"/>
    <x v="0"/>
    <d v="2026-02-06T00:00:00"/>
    <x v="0"/>
    <s v="U1203"/>
    <x v="9"/>
    <x v="0"/>
    <n v="1246.06"/>
    <x v="1002"/>
  </r>
  <r>
    <x v="1"/>
    <x v="0"/>
    <d v="2026-02-06T00:00:00"/>
    <x v="0"/>
    <s v="U1203"/>
    <x v="9"/>
    <x v="0"/>
    <n v="344.83"/>
    <x v="1007"/>
  </r>
  <r>
    <x v="1"/>
    <x v="0"/>
    <d v="2026-02-09T00:00:00"/>
    <x v="0"/>
    <s v="U1203"/>
    <x v="9"/>
    <x v="0"/>
    <n v="6607"/>
    <x v="894"/>
  </r>
  <r>
    <x v="1"/>
    <x v="0"/>
    <d v="2026-02-09T00:00:00"/>
    <x v="0"/>
    <s v="U1203"/>
    <x v="9"/>
    <x v="0"/>
    <n v="1985"/>
    <x v="895"/>
  </r>
  <r>
    <x v="1"/>
    <x v="0"/>
    <d v="2026-02-09T00:00:00"/>
    <x v="0"/>
    <s v="U1203"/>
    <x v="9"/>
    <x v="0"/>
    <n v="2090"/>
    <x v="1013"/>
  </r>
  <r>
    <x v="1"/>
    <x v="0"/>
    <d v="2026-02-06T00:00:00"/>
    <x v="0"/>
    <s v="U1203"/>
    <x v="9"/>
    <x v="0"/>
    <n v="4144.1899999999996"/>
    <x v="1003"/>
  </r>
  <r>
    <x v="1"/>
    <x v="0"/>
    <d v="2026-02-06T00:00:00"/>
    <x v="0"/>
    <s v="U1203"/>
    <x v="9"/>
    <x v="0"/>
    <n v="20"/>
    <x v="1025"/>
  </r>
  <r>
    <x v="1"/>
    <x v="0"/>
    <d v="2026-02-09T00:00:00"/>
    <x v="0"/>
    <s v="U1203"/>
    <x v="9"/>
    <x v="0"/>
    <n v="251"/>
    <x v="1004"/>
  </r>
  <r>
    <x v="1"/>
    <x v="0"/>
    <d v="2026-02-09T00:00:00"/>
    <x v="0"/>
    <s v="U1203"/>
    <x v="9"/>
    <x v="0"/>
    <n v="2900"/>
    <x v="896"/>
  </r>
  <r>
    <x v="1"/>
    <x v="0"/>
    <d v="2026-02-09T00:00:00"/>
    <x v="0"/>
    <s v="U1203"/>
    <x v="9"/>
    <x v="0"/>
    <n v="109"/>
    <x v="897"/>
  </r>
  <r>
    <x v="1"/>
    <x v="0"/>
    <d v="2026-02-10T00:00:00"/>
    <x v="0"/>
    <s v="U1203"/>
    <x v="9"/>
    <x v="0"/>
    <n v="329.44"/>
    <x v="1026"/>
  </r>
  <r>
    <x v="1"/>
    <x v="0"/>
    <d v="2026-02-10T00:00:00"/>
    <x v="0"/>
    <s v="U1203"/>
    <x v="9"/>
    <x v="0"/>
    <n v="45.69"/>
    <x v="1027"/>
  </r>
  <r>
    <x v="1"/>
    <x v="0"/>
    <d v="2026-02-10T00:00:00"/>
    <x v="0"/>
    <s v="U1203"/>
    <x v="9"/>
    <x v="0"/>
    <n v="282.82"/>
    <x v="1028"/>
  </r>
  <r>
    <x v="1"/>
    <x v="0"/>
    <d v="2026-02-10T00:00:00"/>
    <x v="0"/>
    <s v="U1203"/>
    <x v="9"/>
    <x v="0"/>
    <n v="276.44"/>
    <x v="1029"/>
  </r>
  <r>
    <x v="1"/>
    <x v="0"/>
    <d v="2026-02-10T00:00:00"/>
    <x v="0"/>
    <s v="U1203"/>
    <x v="9"/>
    <x v="0"/>
    <n v="56.01"/>
    <x v="1030"/>
  </r>
  <r>
    <x v="1"/>
    <x v="0"/>
    <d v="2026-02-10T00:00:00"/>
    <x v="0"/>
    <s v="U1203"/>
    <x v="9"/>
    <x v="1"/>
    <n v="269.92"/>
    <x v="1031"/>
  </r>
  <r>
    <x v="1"/>
    <x v="0"/>
    <d v="2026-03-05T00:00:00"/>
    <x v="0"/>
    <s v="U1306"/>
    <x v="50"/>
    <x v="0"/>
    <n v="-145.65"/>
    <x v="986"/>
  </r>
  <r>
    <x v="1"/>
    <x v="0"/>
    <d v="2026-03-10T00:00:00"/>
    <x v="0"/>
    <s v="U1105"/>
    <x v="51"/>
    <x v="0"/>
    <n v="-4171.3"/>
    <x v="982"/>
  </r>
  <r>
    <x v="1"/>
    <x v="0"/>
    <d v="2026-03-10T00:00:00"/>
    <x v="0"/>
    <s v="U1105"/>
    <x v="51"/>
    <x v="0"/>
    <n v="-25515.759999999998"/>
    <x v="982"/>
  </r>
  <r>
    <x v="1"/>
    <x v="0"/>
    <d v="2026-03-05T00:00:00"/>
    <x v="0"/>
    <s v="U1306"/>
    <x v="50"/>
    <x v="0"/>
    <n v="15965.76"/>
    <x v="986"/>
  </r>
  <r>
    <x v="1"/>
    <x v="0"/>
    <d v="2026-03-05T00:00:00"/>
    <x v="0"/>
    <s v="U1304"/>
    <x v="48"/>
    <x v="0"/>
    <n v="678.68"/>
    <x v="983"/>
  </r>
  <r>
    <x v="1"/>
    <x v="0"/>
    <d v="2026-03-05T00:00:00"/>
    <x v="0"/>
    <s v="U5401"/>
    <x v="33"/>
    <x v="0"/>
    <n v="3582.83"/>
    <x v="984"/>
  </r>
  <r>
    <x v="1"/>
    <x v="0"/>
    <d v="2026-03-05T00:00:00"/>
    <x v="0"/>
    <s v="U1207"/>
    <x v="52"/>
    <x v="0"/>
    <n v="3336.02"/>
    <x v="985"/>
  </r>
  <r>
    <x v="1"/>
    <x v="0"/>
    <d v="2026-03-05T00:00:00"/>
    <x v="0"/>
    <s v="U1207"/>
    <x v="52"/>
    <x v="0"/>
    <n v="2902.15"/>
    <x v="985"/>
  </r>
  <r>
    <x v="1"/>
    <x v="0"/>
    <d v="2026-03-05T00:00:00"/>
    <x v="0"/>
    <s v="U1207"/>
    <x v="52"/>
    <x v="0"/>
    <n v="45.56"/>
    <x v="985"/>
  </r>
  <r>
    <x v="1"/>
    <x v="0"/>
    <d v="2026-03-05T00:00:00"/>
    <x v="0"/>
    <s v="U1207"/>
    <x v="52"/>
    <x v="0"/>
    <n v="159.22999999999999"/>
    <x v="985"/>
  </r>
  <r>
    <x v="1"/>
    <x v="0"/>
    <d v="2026-03-10T00:00:00"/>
    <x v="0"/>
    <s v="U1105"/>
    <x v="51"/>
    <x v="0"/>
    <n v="22934.82"/>
    <x v="982"/>
  </r>
  <r>
    <x v="1"/>
    <x v="0"/>
    <d v="2026-03-10T00:00:00"/>
    <x v="0"/>
    <s v="U1105"/>
    <x v="51"/>
    <x v="0"/>
    <n v="37652.26"/>
    <x v="982"/>
  </r>
  <r>
    <x v="1"/>
    <x v="0"/>
    <d v="2026-02-06T00:00:00"/>
    <x v="0"/>
    <s v="U1203"/>
    <x v="9"/>
    <x v="0"/>
    <n v="22"/>
    <x v="990"/>
  </r>
  <r>
    <x v="1"/>
    <x v="0"/>
    <d v="2026-02-06T00:00:00"/>
    <x v="0"/>
    <s v="U1203"/>
    <x v="9"/>
    <x v="0"/>
    <n v="10.33"/>
    <x v="992"/>
  </r>
  <r>
    <x v="1"/>
    <x v="0"/>
    <d v="2026-02-06T00:00:00"/>
    <x v="0"/>
    <s v="U1203"/>
    <x v="9"/>
    <x v="0"/>
    <n v="14.54"/>
    <x v="1002"/>
  </r>
  <r>
    <x v="1"/>
    <x v="0"/>
    <d v="2026-02-06T00:00:00"/>
    <x v="0"/>
    <s v="U1203"/>
    <x v="9"/>
    <x v="0"/>
    <n v="99.84"/>
    <x v="1003"/>
  </r>
  <r>
    <x v="1"/>
    <x v="0"/>
    <d v="2026-03-10T00:00:00"/>
    <x v="0"/>
    <s v="U1105"/>
    <x v="51"/>
    <x v="0"/>
    <n v="-1502.28"/>
    <x v="982"/>
  </r>
  <r>
    <x v="1"/>
    <x v="0"/>
    <d v="2026-03-10T00:00:00"/>
    <x v="0"/>
    <s v="U1105"/>
    <x v="51"/>
    <x v="0"/>
    <n v="-4254.04"/>
    <x v="982"/>
  </r>
  <r>
    <x v="1"/>
    <x v="0"/>
    <d v="2026-03-05T00:00:00"/>
    <x v="0"/>
    <s v="U1306"/>
    <x v="50"/>
    <x v="0"/>
    <n v="6183.64"/>
    <x v="986"/>
  </r>
  <r>
    <x v="1"/>
    <x v="0"/>
    <d v="2026-03-05T00:00:00"/>
    <x v="0"/>
    <s v="U1304"/>
    <x v="48"/>
    <x v="0"/>
    <n v="262.92"/>
    <x v="983"/>
  </r>
  <r>
    <x v="1"/>
    <x v="0"/>
    <d v="2026-03-05T00:00:00"/>
    <x v="0"/>
    <s v="U5401"/>
    <x v="33"/>
    <x v="0"/>
    <n v="1387.96"/>
    <x v="984"/>
  </r>
  <r>
    <x v="1"/>
    <x v="0"/>
    <d v="2026-03-05T00:00:00"/>
    <x v="0"/>
    <s v="U1207"/>
    <x v="52"/>
    <x v="0"/>
    <n v="3839"/>
    <x v="985"/>
  </r>
  <r>
    <x v="1"/>
    <x v="0"/>
    <d v="2026-03-05T00:00:00"/>
    <x v="0"/>
    <s v="U1207"/>
    <x v="52"/>
    <x v="0"/>
    <n v="28.89"/>
    <x v="985"/>
  </r>
  <r>
    <x v="1"/>
    <x v="0"/>
    <d v="2026-03-05T00:00:00"/>
    <x v="0"/>
    <s v="U1207"/>
    <x v="52"/>
    <x v="0"/>
    <n v="60.31"/>
    <x v="985"/>
  </r>
  <r>
    <x v="1"/>
    <x v="0"/>
    <d v="2026-03-10T00:00:00"/>
    <x v="0"/>
    <s v="U1105"/>
    <x v="51"/>
    <x v="0"/>
    <n v="16328.9"/>
    <x v="982"/>
  </r>
  <r>
    <x v="1"/>
    <x v="0"/>
    <d v="2026-03-10T00:00:00"/>
    <x v="0"/>
    <s v="U1105"/>
    <x v="51"/>
    <x v="0"/>
    <n v="22.2"/>
    <x v="982"/>
  </r>
  <r>
    <x v="1"/>
    <x v="0"/>
    <d v="2026-03-05T00:00:00"/>
    <x v="0"/>
    <s v="U1306"/>
    <x v="50"/>
    <x v="0"/>
    <n v="-679.5"/>
    <x v="986"/>
  </r>
  <r>
    <x v="1"/>
    <x v="0"/>
    <d v="2026-03-05T00:00:00"/>
    <x v="0"/>
    <s v="U5401"/>
    <x v="33"/>
    <x v="0"/>
    <n v="-172.46"/>
    <x v="984"/>
  </r>
  <r>
    <x v="1"/>
    <x v="0"/>
    <d v="2026-03-05T00:00:00"/>
    <x v="0"/>
    <s v="U1205"/>
    <x v="49"/>
    <x v="0"/>
    <n v="-9.4600000000000009"/>
    <x v="985"/>
  </r>
  <r>
    <x v="1"/>
    <x v="0"/>
    <d v="2026-03-10T00:00:00"/>
    <x v="0"/>
    <s v="U1103"/>
    <x v="31"/>
    <x v="0"/>
    <n v="-25932.75"/>
    <x v="982"/>
  </r>
  <r>
    <x v="1"/>
    <x v="0"/>
    <d v="2026-03-10T00:00:00"/>
    <x v="0"/>
    <s v="U1103"/>
    <x v="31"/>
    <x v="0"/>
    <n v="-70950.27"/>
    <x v="982"/>
  </r>
  <r>
    <x v="1"/>
    <x v="0"/>
    <d v="2026-03-05T00:00:00"/>
    <x v="0"/>
    <s v="U1306"/>
    <x v="50"/>
    <x v="0"/>
    <n v="88696.74"/>
    <x v="986"/>
  </r>
  <r>
    <x v="1"/>
    <x v="0"/>
    <d v="2026-02-11T00:00:00"/>
    <x v="0"/>
    <s v="U1204"/>
    <x v="32"/>
    <x v="0"/>
    <n v="1560.11"/>
    <x v="989"/>
  </r>
  <r>
    <x v="1"/>
    <x v="0"/>
    <d v="2026-03-05T00:00:00"/>
    <x v="0"/>
    <s v="U5401"/>
    <x v="33"/>
    <x v="0"/>
    <n v="20174.439999999999"/>
    <x v="984"/>
  </r>
  <r>
    <x v="1"/>
    <x v="0"/>
    <d v="2026-03-05T00:00:00"/>
    <x v="0"/>
    <s v="U1205"/>
    <x v="49"/>
    <x v="0"/>
    <n v="538.41999999999996"/>
    <x v="985"/>
  </r>
  <r>
    <x v="1"/>
    <x v="0"/>
    <d v="2026-03-05T00:00:00"/>
    <x v="0"/>
    <s v="U1205"/>
    <x v="49"/>
    <x v="0"/>
    <n v="60040.21"/>
    <x v="985"/>
  </r>
  <r>
    <x v="1"/>
    <x v="0"/>
    <d v="2026-03-05T00:00:00"/>
    <x v="0"/>
    <s v="U1205"/>
    <x v="49"/>
    <x v="0"/>
    <n v="890.81"/>
    <x v="985"/>
  </r>
  <r>
    <x v="1"/>
    <x v="0"/>
    <d v="2026-03-05T00:00:00"/>
    <x v="0"/>
    <s v="U1205"/>
    <x v="49"/>
    <x v="0"/>
    <n v="2780.2"/>
    <x v="985"/>
  </r>
  <r>
    <x v="1"/>
    <x v="0"/>
    <d v="2026-03-10T00:00:00"/>
    <x v="0"/>
    <s v="U1103"/>
    <x v="31"/>
    <x v="0"/>
    <n v="229145.5"/>
    <x v="982"/>
  </r>
  <r>
    <x v="1"/>
    <x v="0"/>
    <d v="2026-03-10T00:00:00"/>
    <x v="0"/>
    <s v="U1103"/>
    <x v="31"/>
    <x v="0"/>
    <n v="8605.0300000000007"/>
    <x v="982"/>
  </r>
  <r>
    <x v="1"/>
    <x v="0"/>
    <d v="2026-02-24T00:00:00"/>
    <x v="0"/>
    <s v="U1203"/>
    <x v="9"/>
    <x v="0"/>
    <n v="755"/>
    <x v="898"/>
  </r>
  <r>
    <x v="1"/>
    <x v="0"/>
    <d v="2026-02-06T00:00:00"/>
    <x v="0"/>
    <s v="U1203"/>
    <x v="9"/>
    <x v="0"/>
    <n v="49.96"/>
    <x v="1032"/>
  </r>
  <r>
    <x v="1"/>
    <x v="0"/>
    <d v="2026-02-06T00:00:00"/>
    <x v="0"/>
    <s v="U1203"/>
    <x v="9"/>
    <x v="0"/>
    <n v="20.66"/>
    <x v="992"/>
  </r>
  <r>
    <x v="1"/>
    <x v="0"/>
    <d v="2026-02-09T00:00:00"/>
    <x v="0"/>
    <s v="U1203"/>
    <x v="9"/>
    <x v="0"/>
    <n v="1.65"/>
    <x v="993"/>
  </r>
  <r>
    <x v="1"/>
    <x v="0"/>
    <d v="2026-02-09T00:00:00"/>
    <x v="0"/>
    <s v="U1203"/>
    <x v="9"/>
    <x v="0"/>
    <n v="330"/>
    <x v="887"/>
  </r>
  <r>
    <x v="1"/>
    <x v="0"/>
    <d v="2026-02-09T00:00:00"/>
    <x v="0"/>
    <s v="U1203"/>
    <x v="9"/>
    <x v="0"/>
    <n v="980"/>
    <x v="888"/>
  </r>
  <r>
    <x v="1"/>
    <x v="0"/>
    <d v="2026-02-06T00:00:00"/>
    <x v="0"/>
    <s v="U1203"/>
    <x v="9"/>
    <x v="0"/>
    <n v="275"/>
    <x v="1033"/>
  </r>
  <r>
    <x v="1"/>
    <x v="0"/>
    <d v="2026-02-06T00:00:00"/>
    <x v="0"/>
    <s v="U1203"/>
    <x v="9"/>
    <x v="0"/>
    <n v="268.39"/>
    <x v="1034"/>
  </r>
  <r>
    <x v="1"/>
    <x v="0"/>
    <d v="2026-02-06T00:00:00"/>
    <x v="0"/>
    <s v="U1203"/>
    <x v="9"/>
    <x v="0"/>
    <n v="21.5"/>
    <x v="1035"/>
  </r>
  <r>
    <x v="1"/>
    <x v="0"/>
    <d v="2026-03-05T00:00:00"/>
    <x v="0"/>
    <s v="U1306"/>
    <x v="50"/>
    <x v="0"/>
    <n v="-2101.06"/>
    <x v="986"/>
  </r>
  <r>
    <x v="1"/>
    <x v="0"/>
    <d v="2026-02-11T00:00:00"/>
    <x v="0"/>
    <s v="U1204"/>
    <x v="32"/>
    <x v="0"/>
    <n v="-1.78"/>
    <x v="989"/>
  </r>
  <r>
    <x v="1"/>
    <x v="0"/>
    <d v="2026-03-05T00:00:00"/>
    <x v="0"/>
    <s v="U5401"/>
    <x v="33"/>
    <x v="0"/>
    <n v="-131.41"/>
    <x v="984"/>
  </r>
  <r>
    <x v="1"/>
    <x v="0"/>
    <d v="2026-03-05T00:00:00"/>
    <x v="0"/>
    <s v="U1205"/>
    <x v="49"/>
    <x v="0"/>
    <n v="-382.25"/>
    <x v="985"/>
  </r>
  <r>
    <x v="1"/>
    <x v="0"/>
    <d v="2026-03-05T00:00:00"/>
    <x v="0"/>
    <s v="U1205"/>
    <x v="49"/>
    <x v="0"/>
    <n v="-43.69"/>
    <x v="985"/>
  </r>
  <r>
    <x v="1"/>
    <x v="0"/>
    <d v="2026-03-10T00:00:00"/>
    <x v="0"/>
    <s v="U1103"/>
    <x v="31"/>
    <x v="0"/>
    <n v="-223826.71"/>
    <x v="982"/>
  </r>
  <r>
    <x v="1"/>
    <x v="0"/>
    <d v="2026-03-10T00:00:00"/>
    <x v="0"/>
    <s v="U1103"/>
    <x v="31"/>
    <x v="0"/>
    <n v="-669401.31999999995"/>
    <x v="982"/>
  </r>
  <r>
    <x v="1"/>
    <x v="0"/>
    <d v="2026-03-05T00:00:00"/>
    <x v="0"/>
    <s v="U1306"/>
    <x v="50"/>
    <x v="0"/>
    <n v="724922.28"/>
    <x v="986"/>
  </r>
  <r>
    <x v="1"/>
    <x v="0"/>
    <d v="2026-02-09T00:00:00"/>
    <x v="0"/>
    <s v="U1203"/>
    <x v="9"/>
    <x v="0"/>
    <n v="765"/>
    <x v="987"/>
  </r>
  <r>
    <x v="1"/>
    <x v="0"/>
    <d v="2026-03-05T00:00:00"/>
    <x v="0"/>
    <s v="U1204"/>
    <x v="32"/>
    <x v="0"/>
    <n v="1199.6600000000001"/>
    <x v="988"/>
  </r>
  <r>
    <x v="1"/>
    <x v="0"/>
    <d v="2026-02-11T00:00:00"/>
    <x v="0"/>
    <s v="U1204"/>
    <x v="32"/>
    <x v="0"/>
    <n v="5970.26"/>
    <x v="989"/>
  </r>
  <r>
    <x v="1"/>
    <x v="0"/>
    <d v="2026-03-05T00:00:00"/>
    <x v="0"/>
    <s v="U5401"/>
    <x v="33"/>
    <x v="0"/>
    <n v="176289.65"/>
    <x v="984"/>
  </r>
  <r>
    <x v="1"/>
    <x v="0"/>
    <d v="2026-03-05T00:00:00"/>
    <x v="0"/>
    <s v="U1205"/>
    <x v="49"/>
    <x v="0"/>
    <n v="2873.19"/>
    <x v="985"/>
  </r>
  <r>
    <x v="1"/>
    <x v="0"/>
    <d v="2026-03-05T00:00:00"/>
    <x v="0"/>
    <s v="U1205"/>
    <x v="49"/>
    <x v="0"/>
    <n v="599925.31999999995"/>
    <x v="985"/>
  </r>
  <r>
    <x v="1"/>
    <x v="0"/>
    <d v="2026-03-05T00:00:00"/>
    <x v="0"/>
    <s v="U1205"/>
    <x v="49"/>
    <x v="0"/>
    <n v="36.340000000000003"/>
    <x v="985"/>
  </r>
  <r>
    <x v="1"/>
    <x v="0"/>
    <d v="2026-03-05T00:00:00"/>
    <x v="0"/>
    <s v="U1205"/>
    <x v="49"/>
    <x v="0"/>
    <n v="8737.89"/>
    <x v="985"/>
  </r>
  <r>
    <x v="1"/>
    <x v="0"/>
    <d v="2026-03-05T00:00:00"/>
    <x v="0"/>
    <s v="U1205"/>
    <x v="49"/>
    <x v="0"/>
    <n v="25902.400000000001"/>
    <x v="985"/>
  </r>
  <r>
    <x v="1"/>
    <x v="0"/>
    <d v="2026-03-10T00:00:00"/>
    <x v="0"/>
    <s v="U1103"/>
    <x v="31"/>
    <x v="0"/>
    <n v="1737125.22"/>
    <x v="982"/>
  </r>
  <r>
    <x v="1"/>
    <x v="0"/>
    <d v="2026-03-10T00:00:00"/>
    <x v="0"/>
    <s v="U1103"/>
    <x v="31"/>
    <x v="0"/>
    <n v="349502.2"/>
    <x v="982"/>
  </r>
  <r>
    <x v="1"/>
    <x v="0"/>
    <d v="2026-02-06T00:00:00"/>
    <x v="0"/>
    <s v="U1203"/>
    <x v="9"/>
    <x v="0"/>
    <n v="15"/>
    <x v="1036"/>
  </r>
  <r>
    <x v="1"/>
    <x v="0"/>
    <d v="2026-02-09T00:00:00"/>
    <x v="0"/>
    <s v="U1203"/>
    <x v="9"/>
    <x v="0"/>
    <n v="1411"/>
    <x v="899"/>
  </r>
  <r>
    <x v="1"/>
    <x v="0"/>
    <d v="2026-02-06T00:00:00"/>
    <x v="0"/>
    <s v="U1203"/>
    <x v="9"/>
    <x v="0"/>
    <n v="1113.54"/>
    <x v="1032"/>
  </r>
  <r>
    <x v="1"/>
    <x v="0"/>
    <d v="2026-02-06T00:00:00"/>
    <x v="0"/>
    <s v="U1203"/>
    <x v="9"/>
    <x v="0"/>
    <n v="85.22"/>
    <x v="992"/>
  </r>
  <r>
    <x v="1"/>
    <x v="0"/>
    <d v="2026-02-09T00:00:00"/>
    <x v="0"/>
    <s v="U1203"/>
    <x v="9"/>
    <x v="0"/>
    <n v="9.9"/>
    <x v="993"/>
  </r>
  <r>
    <x v="1"/>
    <x v="0"/>
    <d v="2026-02-09T00:00:00"/>
    <x v="0"/>
    <s v="U1203"/>
    <x v="9"/>
    <x v="0"/>
    <n v="2036"/>
    <x v="887"/>
  </r>
  <r>
    <x v="1"/>
    <x v="0"/>
    <d v="2026-02-09T00:00:00"/>
    <x v="0"/>
    <s v="U1203"/>
    <x v="9"/>
    <x v="0"/>
    <n v="351"/>
    <x v="902"/>
  </r>
  <r>
    <x v="1"/>
    <x v="0"/>
    <d v="2026-02-09T00:00:00"/>
    <x v="0"/>
    <s v="U1203"/>
    <x v="9"/>
    <x v="0"/>
    <n v="5552"/>
    <x v="888"/>
  </r>
  <r>
    <x v="1"/>
    <x v="0"/>
    <d v="2026-02-09T00:00:00"/>
    <x v="0"/>
    <s v="U1203"/>
    <x v="9"/>
    <x v="0"/>
    <n v="833"/>
    <x v="999"/>
  </r>
  <r>
    <x v="1"/>
    <x v="0"/>
    <d v="2026-02-09T00:00:00"/>
    <x v="0"/>
    <s v="U1203"/>
    <x v="9"/>
    <x v="0"/>
    <n v="395"/>
    <x v="905"/>
  </r>
  <r>
    <x v="1"/>
    <x v="0"/>
    <d v="2026-02-06T00:00:00"/>
    <x v="0"/>
    <s v="U1203"/>
    <x v="9"/>
    <x v="0"/>
    <n v="18.079999999999998"/>
    <x v="1037"/>
  </r>
  <r>
    <x v="1"/>
    <x v="0"/>
    <d v="2026-02-09T00:00:00"/>
    <x v="0"/>
    <s v="U1203"/>
    <x v="9"/>
    <x v="0"/>
    <n v="1932"/>
    <x v="891"/>
  </r>
  <r>
    <x v="1"/>
    <x v="0"/>
    <d v="2026-02-06T00:00:00"/>
    <x v="0"/>
    <s v="U1203"/>
    <x v="9"/>
    <x v="0"/>
    <n v="48"/>
    <x v="1001"/>
  </r>
  <r>
    <x v="1"/>
    <x v="0"/>
    <d v="2026-02-06T00:00:00"/>
    <x v="0"/>
    <s v="U1203"/>
    <x v="9"/>
    <x v="0"/>
    <n v="256"/>
    <x v="1038"/>
  </r>
  <r>
    <x v="1"/>
    <x v="0"/>
    <d v="2026-02-09T00:00:00"/>
    <x v="0"/>
    <s v="U1203"/>
    <x v="9"/>
    <x v="0"/>
    <n v="312.88"/>
    <x v="1006"/>
  </r>
  <r>
    <x v="1"/>
    <x v="0"/>
    <d v="2026-02-06T00:00:00"/>
    <x v="0"/>
    <s v="U1203"/>
    <x v="9"/>
    <x v="0"/>
    <n v="180"/>
    <x v="1039"/>
  </r>
  <r>
    <x v="1"/>
    <x v="0"/>
    <d v="2026-02-06T00:00:00"/>
    <x v="0"/>
    <s v="U1203"/>
    <x v="9"/>
    <x v="0"/>
    <n v="155.5"/>
    <x v="1040"/>
  </r>
  <r>
    <x v="1"/>
    <x v="0"/>
    <d v="2026-02-06T00:00:00"/>
    <x v="0"/>
    <s v="U1203"/>
    <x v="9"/>
    <x v="0"/>
    <n v="115.19"/>
    <x v="1007"/>
  </r>
  <r>
    <x v="1"/>
    <x v="0"/>
    <d v="2026-02-06T00:00:00"/>
    <x v="0"/>
    <s v="U1203"/>
    <x v="9"/>
    <x v="0"/>
    <n v="542"/>
    <x v="1035"/>
  </r>
  <r>
    <x v="1"/>
    <x v="0"/>
    <d v="2026-02-06T00:00:00"/>
    <x v="0"/>
    <s v="U1203"/>
    <x v="9"/>
    <x v="0"/>
    <n v="280"/>
    <x v="1041"/>
  </r>
  <r>
    <x v="1"/>
    <x v="0"/>
    <d v="2026-02-09T00:00:00"/>
    <x v="0"/>
    <s v="U1203"/>
    <x v="9"/>
    <x v="0"/>
    <n v="776"/>
    <x v="894"/>
  </r>
  <r>
    <x v="1"/>
    <x v="0"/>
    <d v="2026-02-06T00:00:00"/>
    <x v="0"/>
    <s v="U1203"/>
    <x v="9"/>
    <x v="0"/>
    <n v="34"/>
    <x v="1042"/>
  </r>
  <r>
    <x v="1"/>
    <x v="0"/>
    <d v="2026-02-09T00:00:00"/>
    <x v="0"/>
    <s v="U1203"/>
    <x v="9"/>
    <x v="0"/>
    <n v="510"/>
    <x v="895"/>
  </r>
  <r>
    <x v="1"/>
    <x v="0"/>
    <d v="2026-02-06T00:00:00"/>
    <x v="0"/>
    <s v="U1203"/>
    <x v="9"/>
    <x v="0"/>
    <n v="123.98"/>
    <x v="1043"/>
  </r>
  <r>
    <x v="1"/>
    <x v="0"/>
    <d v="2026-02-06T00:00:00"/>
    <x v="0"/>
    <s v="U1203"/>
    <x v="9"/>
    <x v="0"/>
    <n v="644"/>
    <x v="1043"/>
  </r>
  <r>
    <x v="1"/>
    <x v="0"/>
    <d v="2026-02-09T00:00:00"/>
    <x v="0"/>
    <s v="U1203"/>
    <x v="9"/>
    <x v="0"/>
    <n v="550"/>
    <x v="1013"/>
  </r>
  <r>
    <x v="1"/>
    <x v="0"/>
    <d v="2026-02-06T00:00:00"/>
    <x v="0"/>
    <s v="U1203"/>
    <x v="9"/>
    <x v="0"/>
    <n v="120"/>
    <x v="1044"/>
  </r>
  <r>
    <x v="1"/>
    <x v="0"/>
    <d v="2026-02-09T00:00:00"/>
    <x v="0"/>
    <s v="U1203"/>
    <x v="9"/>
    <x v="0"/>
    <n v="934"/>
    <x v="896"/>
  </r>
  <r>
    <x v="1"/>
    <x v="0"/>
    <d v="2026-02-10T00:00:00"/>
    <x v="0"/>
    <s v="U1203"/>
    <x v="9"/>
    <x v="0"/>
    <n v="596.59"/>
    <x v="1045"/>
  </r>
  <r>
    <x v="1"/>
    <x v="0"/>
    <d v="2026-02-10T00:00:00"/>
    <x v="0"/>
    <s v="U1203"/>
    <x v="9"/>
    <x v="0"/>
    <n v="480.54"/>
    <x v="1046"/>
  </r>
  <r>
    <x v="1"/>
    <x v="0"/>
    <d v="2026-03-05T00:00:00"/>
    <x v="0"/>
    <s v="U1207"/>
    <x v="52"/>
    <x v="0"/>
    <n v="-354.73"/>
    <x v="985"/>
  </r>
  <r>
    <x v="1"/>
    <x v="0"/>
    <d v="2026-03-10T00:00:00"/>
    <x v="0"/>
    <s v="U1105"/>
    <x v="51"/>
    <x v="0"/>
    <n v="-23057.45"/>
    <x v="982"/>
  </r>
  <r>
    <x v="1"/>
    <x v="0"/>
    <d v="2026-03-10T00:00:00"/>
    <x v="0"/>
    <s v="U1103"/>
    <x v="31"/>
    <x v="0"/>
    <n v="-66824.05"/>
    <x v="982"/>
  </r>
  <r>
    <x v="1"/>
    <x v="0"/>
    <d v="2026-03-05T00:00:00"/>
    <x v="0"/>
    <s v="U1306"/>
    <x v="50"/>
    <x v="0"/>
    <n v="86773.88"/>
    <x v="986"/>
  </r>
  <r>
    <x v="1"/>
    <x v="0"/>
    <d v="2026-03-05T00:00:00"/>
    <x v="0"/>
    <s v="U1304"/>
    <x v="48"/>
    <x v="0"/>
    <n v="3314.79"/>
    <x v="983"/>
  </r>
  <r>
    <x v="1"/>
    <x v="0"/>
    <d v="2026-02-11T00:00:00"/>
    <x v="0"/>
    <s v="U1204"/>
    <x v="32"/>
    <x v="0"/>
    <n v="122.06"/>
    <x v="989"/>
  </r>
  <r>
    <x v="1"/>
    <x v="0"/>
    <d v="2026-03-05T00:00:00"/>
    <x v="0"/>
    <s v="U5401"/>
    <x v="33"/>
    <x v="0"/>
    <n v="20643.599999999999"/>
    <x v="984"/>
  </r>
  <r>
    <x v="1"/>
    <x v="0"/>
    <d v="2026-03-05T00:00:00"/>
    <x v="0"/>
    <s v="U1207"/>
    <x v="52"/>
    <x v="0"/>
    <n v="57673.04"/>
    <x v="985"/>
  </r>
  <r>
    <x v="1"/>
    <x v="0"/>
    <d v="2026-03-05T00:00:00"/>
    <x v="0"/>
    <s v="U1207"/>
    <x v="52"/>
    <x v="0"/>
    <n v="1111.4000000000001"/>
    <x v="985"/>
  </r>
  <r>
    <x v="1"/>
    <x v="0"/>
    <d v="2026-03-05T00:00:00"/>
    <x v="0"/>
    <s v="U1207"/>
    <x v="52"/>
    <x v="0"/>
    <n v="2924.29"/>
    <x v="985"/>
  </r>
  <r>
    <x v="1"/>
    <x v="0"/>
    <d v="2026-03-10T00:00:00"/>
    <x v="0"/>
    <s v="U1105"/>
    <x v="51"/>
    <x v="0"/>
    <n v="221547.42"/>
    <x v="982"/>
  </r>
  <r>
    <x v="1"/>
    <x v="0"/>
    <d v="2026-03-10T00:00:00"/>
    <x v="0"/>
    <s v="U1105"/>
    <x v="51"/>
    <x v="0"/>
    <n v="22644.91"/>
    <x v="982"/>
  </r>
  <r>
    <x v="1"/>
    <x v="0"/>
    <d v="2026-02-06T00:00:00"/>
    <x v="0"/>
    <s v="U1203"/>
    <x v="9"/>
    <x v="0"/>
    <n v="24.98"/>
    <x v="1032"/>
  </r>
  <r>
    <x v="1"/>
    <x v="0"/>
    <d v="2026-02-09T00:00:00"/>
    <x v="0"/>
    <s v="U1203"/>
    <x v="9"/>
    <x v="0"/>
    <n v="624"/>
    <x v="904"/>
  </r>
  <r>
    <x v="1"/>
    <x v="0"/>
    <d v="2026-02-06T00:00:00"/>
    <x v="0"/>
    <s v="U1203"/>
    <x v="9"/>
    <x v="0"/>
    <n v="96"/>
    <x v="1038"/>
  </r>
  <r>
    <x v="1"/>
    <x v="0"/>
    <d v="2026-02-06T00:00:00"/>
    <x v="0"/>
    <s v="U1203"/>
    <x v="9"/>
    <x v="0"/>
    <n v="38.53"/>
    <x v="1035"/>
  </r>
  <r>
    <x v="1"/>
    <x v="0"/>
    <d v="2026-02-06T00:00:00"/>
    <x v="0"/>
    <s v="U1203"/>
    <x v="9"/>
    <x v="0"/>
    <n v="20"/>
    <x v="1044"/>
  </r>
  <r>
    <x v="1"/>
    <x v="0"/>
    <d v="2026-03-10T00:00:00"/>
    <x v="0"/>
    <s v="U1105"/>
    <x v="51"/>
    <x v="0"/>
    <n v="-421.09"/>
    <x v="982"/>
  </r>
  <r>
    <x v="1"/>
    <x v="0"/>
    <d v="2026-03-10T00:00:00"/>
    <x v="0"/>
    <s v="U1105"/>
    <x v="51"/>
    <x v="0"/>
    <n v="-1515.62"/>
    <x v="982"/>
  </r>
  <r>
    <x v="1"/>
    <x v="0"/>
    <d v="2026-03-05T00:00:00"/>
    <x v="0"/>
    <s v="U1306"/>
    <x v="50"/>
    <x v="0"/>
    <n v="1706.47"/>
    <x v="986"/>
  </r>
  <r>
    <x v="1"/>
    <x v="0"/>
    <d v="2026-02-11T00:00:00"/>
    <x v="0"/>
    <s v="U1204"/>
    <x v="32"/>
    <x v="0"/>
    <n v="401.78"/>
    <x v="989"/>
  </r>
  <r>
    <x v="1"/>
    <x v="0"/>
    <d v="2026-03-05T00:00:00"/>
    <x v="0"/>
    <s v="U5401"/>
    <x v="33"/>
    <x v="0"/>
    <n v="389.05"/>
    <x v="984"/>
  </r>
  <r>
    <x v="1"/>
    <x v="0"/>
    <d v="2026-03-05T00:00:00"/>
    <x v="0"/>
    <s v="U1207"/>
    <x v="52"/>
    <x v="0"/>
    <n v="997.56"/>
    <x v="985"/>
  </r>
  <r>
    <x v="1"/>
    <x v="0"/>
    <d v="2026-03-05T00:00:00"/>
    <x v="0"/>
    <s v="U1207"/>
    <x v="52"/>
    <x v="0"/>
    <n v="22.25"/>
    <x v="985"/>
  </r>
  <r>
    <x v="1"/>
    <x v="0"/>
    <d v="2026-03-05T00:00:00"/>
    <x v="0"/>
    <s v="U1207"/>
    <x v="52"/>
    <x v="0"/>
    <n v="53.86"/>
    <x v="985"/>
  </r>
  <r>
    <x v="1"/>
    <x v="0"/>
    <d v="2026-03-10T00:00:00"/>
    <x v="0"/>
    <s v="U1105"/>
    <x v="51"/>
    <x v="0"/>
    <n v="4121.01"/>
    <x v="982"/>
  </r>
  <r>
    <x v="1"/>
    <x v="0"/>
    <d v="2026-03-10T00:00:00"/>
    <x v="0"/>
    <s v="U1105"/>
    <x v="51"/>
    <x v="0"/>
    <n v="456"/>
    <x v="982"/>
  </r>
  <r>
    <x v="1"/>
    <x v="0"/>
    <d v="2026-03-10T00:00:00"/>
    <x v="0"/>
    <s v="U1103"/>
    <x v="31"/>
    <x v="0"/>
    <n v="-1347.41"/>
    <x v="982"/>
  </r>
  <r>
    <x v="1"/>
    <x v="0"/>
    <d v="2026-03-10T00:00:00"/>
    <x v="0"/>
    <s v="U1103"/>
    <x v="31"/>
    <x v="0"/>
    <n v="-2788.6"/>
    <x v="982"/>
  </r>
  <r>
    <x v="1"/>
    <x v="0"/>
    <d v="2026-03-05T00:00:00"/>
    <x v="0"/>
    <s v="U1306"/>
    <x v="50"/>
    <x v="0"/>
    <n v="3652.85"/>
    <x v="986"/>
  </r>
  <r>
    <x v="1"/>
    <x v="0"/>
    <d v="2026-03-05T00:00:00"/>
    <x v="0"/>
    <s v="U5401"/>
    <x v="33"/>
    <x v="0"/>
    <n v="829.01"/>
    <x v="984"/>
  </r>
  <r>
    <x v="1"/>
    <x v="0"/>
    <d v="2026-03-05T00:00:00"/>
    <x v="0"/>
    <s v="U1205"/>
    <x v="49"/>
    <x v="0"/>
    <n v="2529.7199999999998"/>
    <x v="985"/>
  </r>
  <r>
    <x v="1"/>
    <x v="0"/>
    <d v="2026-03-05T00:00:00"/>
    <x v="0"/>
    <s v="U1205"/>
    <x v="49"/>
    <x v="0"/>
    <n v="50.74"/>
    <x v="985"/>
  </r>
  <r>
    <x v="1"/>
    <x v="0"/>
    <d v="2026-03-05T00:00:00"/>
    <x v="0"/>
    <s v="U1205"/>
    <x v="49"/>
    <x v="0"/>
    <n v="127.79"/>
    <x v="985"/>
  </r>
  <r>
    <x v="1"/>
    <x v="0"/>
    <d v="2026-03-10T00:00:00"/>
    <x v="0"/>
    <s v="U1103"/>
    <x v="31"/>
    <x v="0"/>
    <n v="9753"/>
    <x v="982"/>
  </r>
  <r>
    <x v="1"/>
    <x v="0"/>
    <d v="2026-02-09T00:00:00"/>
    <x v="0"/>
    <s v="U1203"/>
    <x v="9"/>
    <x v="0"/>
    <n v="314"/>
    <x v="887"/>
  </r>
  <r>
    <x v="1"/>
    <x v="0"/>
    <d v="2026-02-06T00:00:00"/>
    <x v="0"/>
    <s v="U1203"/>
    <x v="9"/>
    <x v="0"/>
    <n v="32"/>
    <x v="1001"/>
  </r>
  <r>
    <x v="1"/>
    <x v="0"/>
    <d v="2026-02-25T00:00:00"/>
    <x v="0"/>
    <s v="U3150"/>
    <x v="35"/>
    <x v="0"/>
    <n v="465.75"/>
    <x v="1047"/>
  </r>
  <r>
    <x v="1"/>
    <x v="0"/>
    <d v="2026-03-24T00:00:00"/>
    <x v="0"/>
    <s v="U3103"/>
    <x v="36"/>
    <x v="0"/>
    <n v="8492.6299999999992"/>
    <x v="1048"/>
  </r>
  <r>
    <x v="1"/>
    <x v="0"/>
    <d v="2026-03-05T00:00:00"/>
    <x v="0"/>
    <s v="U5499"/>
    <x v="7"/>
    <x v="0"/>
    <n v="2"/>
    <x v="1049"/>
  </r>
  <r>
    <x v="1"/>
    <x v="0"/>
    <d v="2026-03-05T00:00:00"/>
    <x v="0"/>
    <s v="U3299"/>
    <x v="18"/>
    <x v="0"/>
    <n v="227.5"/>
    <x v="1049"/>
  </r>
  <r>
    <x v="1"/>
    <x v="0"/>
    <d v="2026-02-09T00:00:00"/>
    <x v="0"/>
    <s v="U5103"/>
    <x v="8"/>
    <x v="0"/>
    <n v="69183.009999999995"/>
    <x v="1050"/>
  </r>
  <r>
    <x v="1"/>
    <x v="0"/>
    <d v="2026-02-18T00:00:00"/>
    <x v="0"/>
    <s v="U6104"/>
    <x v="28"/>
    <x v="0"/>
    <n v="12208.56"/>
    <x v="1051"/>
  </r>
  <r>
    <x v="1"/>
    <x v="0"/>
    <d v="2026-03-06T00:00:00"/>
    <x v="0"/>
    <s v="U2112"/>
    <x v="4"/>
    <x v="0"/>
    <n v="292.8"/>
    <x v="548"/>
  </r>
  <r>
    <x v="1"/>
    <x v="0"/>
    <d v="2026-02-19T00:00:00"/>
    <x v="0"/>
    <s v="U2112"/>
    <x v="4"/>
    <x v="0"/>
    <n v="1098"/>
    <x v="768"/>
  </r>
  <r>
    <x v="1"/>
    <x v="0"/>
    <d v="2026-02-24T00:00:00"/>
    <x v="0"/>
    <s v="U3299"/>
    <x v="18"/>
    <x v="0"/>
    <n v="138815.85"/>
    <x v="1052"/>
  </r>
  <r>
    <x v="1"/>
    <x v="0"/>
    <d v="2026-02-06T00:00:00"/>
    <x v="0"/>
    <s v="U2101"/>
    <x v="19"/>
    <x v="0"/>
    <n v="369.6"/>
    <x v="1053"/>
  </r>
  <r>
    <x v="1"/>
    <x v="0"/>
    <d v="2026-02-06T00:00:00"/>
    <x v="0"/>
    <s v="U3299"/>
    <x v="18"/>
    <x v="0"/>
    <n v="42.57"/>
    <x v="1053"/>
  </r>
  <r>
    <x v="1"/>
    <x v="0"/>
    <d v="2026-02-24T00:00:00"/>
    <x v="0"/>
    <s v="U3299"/>
    <x v="18"/>
    <x v="0"/>
    <n v="135278.35999999999"/>
    <x v="1052"/>
  </r>
  <r>
    <x v="1"/>
    <x v="0"/>
    <d v="2026-02-06T00:00:00"/>
    <x v="0"/>
    <s v="U2112"/>
    <x v="4"/>
    <x v="0"/>
    <n v="2609.3200000000002"/>
    <x v="1054"/>
  </r>
  <r>
    <x v="1"/>
    <x v="0"/>
    <d v="2026-03-05T00:00:00"/>
    <x v="0"/>
    <s v="U3136"/>
    <x v="15"/>
    <x v="0"/>
    <n v="41013"/>
    <x v="674"/>
  </r>
  <r>
    <x v="1"/>
    <x v="0"/>
    <d v="2026-03-05T00:00:00"/>
    <x v="0"/>
    <s v="U5499"/>
    <x v="7"/>
    <x v="0"/>
    <n v="2"/>
    <x v="674"/>
  </r>
  <r>
    <x v="1"/>
    <x v="0"/>
    <d v="2026-03-05T00:00:00"/>
    <x v="0"/>
    <s v="U2112"/>
    <x v="4"/>
    <x v="0"/>
    <n v="12383"/>
    <x v="475"/>
  </r>
  <r>
    <x v="1"/>
    <x v="0"/>
    <d v="2026-03-02T00:00:00"/>
    <x v="0"/>
    <s v="U2112"/>
    <x v="4"/>
    <x v="0"/>
    <n v="195.2"/>
    <x v="1055"/>
  </r>
  <r>
    <x v="1"/>
    <x v="0"/>
    <d v="2026-02-24T00:00:00"/>
    <x v="0"/>
    <s v="U2104"/>
    <x v="22"/>
    <x v="0"/>
    <n v="126.72"/>
    <x v="653"/>
  </r>
  <r>
    <x v="1"/>
    <x v="0"/>
    <d v="2026-02-06T00:00:00"/>
    <x v="0"/>
    <s v="U3133"/>
    <x v="10"/>
    <x v="0"/>
    <n v="737.78"/>
    <x v="959"/>
  </r>
  <r>
    <x v="1"/>
    <x v="0"/>
    <d v="2026-02-06T00:00:00"/>
    <x v="0"/>
    <s v="U3133"/>
    <x v="10"/>
    <x v="0"/>
    <n v="9188.7999999999993"/>
    <x v="1056"/>
  </r>
  <r>
    <x v="1"/>
    <x v="0"/>
    <d v="2026-02-24T00:00:00"/>
    <x v="0"/>
    <s v="U3299"/>
    <x v="18"/>
    <x v="0"/>
    <n v="143032.34"/>
    <x v="1052"/>
  </r>
  <r>
    <x v="1"/>
    <x v="0"/>
    <d v="2026-02-06T00:00:00"/>
    <x v="0"/>
    <s v="U2112"/>
    <x v="4"/>
    <x v="0"/>
    <n v="1284.32"/>
    <x v="1054"/>
  </r>
  <r>
    <x v="1"/>
    <x v="0"/>
    <d v="2026-02-06T00:00:00"/>
    <x v="0"/>
    <s v="U2112"/>
    <x v="4"/>
    <x v="0"/>
    <n v="114.24"/>
    <x v="978"/>
  </r>
  <r>
    <x v="1"/>
    <x v="0"/>
    <d v="2026-02-06T00:00:00"/>
    <x v="0"/>
    <s v="U2112"/>
    <x v="4"/>
    <x v="0"/>
    <n v="12.48"/>
    <x v="1057"/>
  </r>
  <r>
    <x v="1"/>
    <x v="0"/>
    <d v="2026-02-06T00:00:00"/>
    <x v="0"/>
    <s v="U2112"/>
    <x v="4"/>
    <x v="0"/>
    <n v="91.73"/>
    <x v="1057"/>
  </r>
  <r>
    <x v="1"/>
    <x v="0"/>
    <d v="2026-02-06T00:00:00"/>
    <x v="0"/>
    <s v="U2112"/>
    <x v="4"/>
    <x v="0"/>
    <n v="52"/>
    <x v="1057"/>
  </r>
  <r>
    <x v="1"/>
    <x v="0"/>
    <d v="2026-02-12T00:00:00"/>
    <x v="0"/>
    <s v="U2112"/>
    <x v="4"/>
    <x v="0"/>
    <n v="223.39"/>
    <x v="795"/>
  </r>
  <r>
    <x v="1"/>
    <x v="0"/>
    <d v="2026-02-12T00:00:00"/>
    <x v="0"/>
    <s v="U2112"/>
    <x v="4"/>
    <x v="0"/>
    <n v="23.92"/>
    <x v="795"/>
  </r>
  <r>
    <x v="1"/>
    <x v="0"/>
    <d v="2026-02-12T00:00:00"/>
    <x v="0"/>
    <s v="U2112"/>
    <x v="4"/>
    <x v="0"/>
    <n v="247.1"/>
    <x v="795"/>
  </r>
  <r>
    <x v="1"/>
    <x v="0"/>
    <d v="2026-02-06T00:00:00"/>
    <x v="0"/>
    <s v="U2112"/>
    <x v="4"/>
    <x v="0"/>
    <n v="33908.19"/>
    <x v="1058"/>
  </r>
  <r>
    <x v="1"/>
    <x v="0"/>
    <d v="2026-02-06T00:00:00"/>
    <x v="0"/>
    <s v="U2112"/>
    <x v="4"/>
    <x v="0"/>
    <n v="585.6"/>
    <x v="1058"/>
  </r>
  <r>
    <x v="1"/>
    <x v="0"/>
    <d v="2026-02-06T00:00:00"/>
    <x v="0"/>
    <s v="U2112"/>
    <x v="4"/>
    <x v="0"/>
    <n v="20869.32"/>
    <x v="1058"/>
  </r>
  <r>
    <x v="1"/>
    <x v="0"/>
    <d v="2026-02-09T00:00:00"/>
    <x v="0"/>
    <s v="U2112"/>
    <x v="4"/>
    <x v="0"/>
    <n v="100.65"/>
    <x v="1059"/>
  </r>
  <r>
    <x v="1"/>
    <x v="0"/>
    <d v="2026-02-06T00:00:00"/>
    <x v="0"/>
    <s v="U2112"/>
    <x v="4"/>
    <x v="0"/>
    <n v="292.39"/>
    <x v="978"/>
  </r>
  <r>
    <x v="1"/>
    <x v="0"/>
    <d v="2026-02-23T00:00:00"/>
    <x v="0"/>
    <s v="U2112"/>
    <x v="4"/>
    <x v="0"/>
    <n v="5324.8"/>
    <x v="721"/>
  </r>
  <r>
    <x v="1"/>
    <x v="0"/>
    <d v="2026-02-09T00:00:00"/>
    <x v="0"/>
    <s v="U2104"/>
    <x v="22"/>
    <x v="0"/>
    <n v="6930.1"/>
    <x v="1060"/>
  </r>
  <r>
    <x v="1"/>
    <x v="0"/>
    <d v="2026-02-09T00:00:00"/>
    <x v="0"/>
    <s v="U2104"/>
    <x v="22"/>
    <x v="0"/>
    <n v="5001.7700000000004"/>
    <x v="1060"/>
  </r>
  <r>
    <x v="1"/>
    <x v="0"/>
    <d v="2026-02-09T00:00:00"/>
    <x v="0"/>
    <s v="U2104"/>
    <x v="22"/>
    <x v="0"/>
    <n v="630.30999999999995"/>
    <x v="1060"/>
  </r>
  <r>
    <x v="1"/>
    <x v="0"/>
    <d v="2026-02-09T00:00:00"/>
    <x v="0"/>
    <s v="U2104"/>
    <x v="22"/>
    <x v="0"/>
    <n v="815.47"/>
    <x v="1060"/>
  </r>
  <r>
    <x v="1"/>
    <x v="0"/>
    <d v="2026-02-09T00:00:00"/>
    <x v="0"/>
    <s v="U2104"/>
    <x v="22"/>
    <x v="0"/>
    <n v="4158.0600000000004"/>
    <x v="1060"/>
  </r>
  <r>
    <x v="1"/>
    <x v="0"/>
    <d v="2026-02-09T00:00:00"/>
    <x v="0"/>
    <s v="U2104"/>
    <x v="22"/>
    <x v="0"/>
    <n v="1000.35"/>
    <x v="1060"/>
  </r>
  <r>
    <x v="1"/>
    <x v="0"/>
    <d v="2026-02-09T00:00:00"/>
    <x v="0"/>
    <s v="U2104"/>
    <x v="22"/>
    <x v="0"/>
    <n v="326.19"/>
    <x v="1060"/>
  </r>
  <r>
    <x v="1"/>
    <x v="0"/>
    <d v="2026-02-19T00:00:00"/>
    <x v="0"/>
    <s v="U2112"/>
    <x v="4"/>
    <x v="0"/>
    <n v="488"/>
    <x v="1061"/>
  </r>
  <r>
    <x v="1"/>
    <x v="0"/>
    <d v="2026-02-19T00:00:00"/>
    <x v="0"/>
    <s v="U2198"/>
    <x v="17"/>
    <x v="0"/>
    <n v="569.74"/>
    <x v="1061"/>
  </r>
  <r>
    <x v="1"/>
    <x v="0"/>
    <d v="2026-02-09T00:00:00"/>
    <x v="0"/>
    <s v="U5504"/>
    <x v="53"/>
    <x v="1"/>
    <n v="2364"/>
    <x v="1062"/>
  </r>
  <r>
    <x v="1"/>
    <x v="0"/>
    <d v="2026-02-10T00:00:00"/>
    <x v="0"/>
    <s v="U2112"/>
    <x v="4"/>
    <x v="0"/>
    <n v="2496"/>
    <x v="910"/>
  </r>
  <r>
    <x v="1"/>
    <x v="0"/>
    <d v="2026-02-10T00:00:00"/>
    <x v="0"/>
    <s v="U2112"/>
    <x v="4"/>
    <x v="0"/>
    <n v="133.12"/>
    <x v="910"/>
  </r>
  <r>
    <x v="1"/>
    <x v="0"/>
    <d v="2026-02-19T00:00:00"/>
    <x v="0"/>
    <s v="U2112"/>
    <x v="4"/>
    <x v="0"/>
    <n v="6240"/>
    <x v="728"/>
  </r>
  <r>
    <x v="1"/>
    <x v="0"/>
    <d v="2026-02-06T00:00:00"/>
    <x v="0"/>
    <s v="U2112"/>
    <x v="4"/>
    <x v="0"/>
    <n v="26.52"/>
    <x v="1063"/>
  </r>
  <r>
    <x v="1"/>
    <x v="0"/>
    <d v="2026-02-06T00:00:00"/>
    <x v="0"/>
    <s v="U2112"/>
    <x v="4"/>
    <x v="0"/>
    <n v="26"/>
    <x v="1063"/>
  </r>
  <r>
    <x v="1"/>
    <x v="0"/>
    <d v="2026-02-06T00:00:00"/>
    <x v="0"/>
    <s v="U2112"/>
    <x v="4"/>
    <x v="0"/>
    <n v="762.53"/>
    <x v="1063"/>
  </r>
  <r>
    <x v="1"/>
    <x v="0"/>
    <d v="2026-03-02T00:00:00"/>
    <x v="0"/>
    <s v="U2103"/>
    <x v="24"/>
    <x v="0"/>
    <n v="327.25"/>
    <x v="1064"/>
  </r>
  <r>
    <x v="1"/>
    <x v="0"/>
    <d v="2026-02-06T00:00:00"/>
    <x v="0"/>
    <s v="U2112"/>
    <x v="4"/>
    <x v="0"/>
    <n v="548.14"/>
    <x v="1054"/>
  </r>
  <r>
    <x v="1"/>
    <x v="0"/>
    <d v="2026-02-06T00:00:00"/>
    <x v="0"/>
    <s v="U2112"/>
    <x v="4"/>
    <x v="0"/>
    <n v="601.70000000000005"/>
    <x v="1054"/>
  </r>
  <r>
    <x v="1"/>
    <x v="0"/>
    <d v="2026-03-02T00:00:00"/>
    <x v="0"/>
    <s v="U2198"/>
    <x v="17"/>
    <x v="0"/>
    <n v="291.08999999999997"/>
    <x v="1065"/>
  </r>
  <r>
    <x v="1"/>
    <x v="0"/>
    <d v="2026-02-09T00:00:00"/>
    <x v="0"/>
    <s v="U2101"/>
    <x v="19"/>
    <x v="0"/>
    <n v="20.239999999999998"/>
    <x v="1066"/>
  </r>
  <r>
    <x v="1"/>
    <x v="0"/>
    <d v="2026-02-06T00:00:00"/>
    <x v="0"/>
    <s v="U2112"/>
    <x v="4"/>
    <x v="0"/>
    <n v="652.33000000000004"/>
    <x v="1054"/>
  </r>
  <r>
    <x v="1"/>
    <x v="0"/>
    <d v="2026-02-03T00:00:00"/>
    <x v="0"/>
    <s v="U2104"/>
    <x v="22"/>
    <x v="0"/>
    <n v="135.30000000000001"/>
    <x v="1067"/>
  </r>
  <r>
    <x v="1"/>
    <x v="0"/>
    <d v="2026-02-03T00:00:00"/>
    <x v="0"/>
    <s v="U2104"/>
    <x v="22"/>
    <x v="0"/>
    <n v="135.85"/>
    <x v="1068"/>
  </r>
  <r>
    <x v="1"/>
    <x v="0"/>
    <d v="2026-02-03T00:00:00"/>
    <x v="0"/>
    <s v="U2104"/>
    <x v="22"/>
    <x v="0"/>
    <n v="823.9"/>
    <x v="1068"/>
  </r>
  <r>
    <x v="1"/>
    <x v="0"/>
    <d v="2026-02-03T00:00:00"/>
    <x v="0"/>
    <s v="U2104"/>
    <x v="22"/>
    <x v="0"/>
    <n v="543.4"/>
    <x v="1068"/>
  </r>
  <r>
    <x v="1"/>
    <x v="0"/>
    <d v="2026-02-12T00:00:00"/>
    <x v="0"/>
    <s v="U2112"/>
    <x v="4"/>
    <x v="0"/>
    <n v="698.88"/>
    <x v="795"/>
  </r>
  <r>
    <x v="1"/>
    <x v="0"/>
    <d v="2026-02-12T00:00:00"/>
    <x v="0"/>
    <s v="U2112"/>
    <x v="4"/>
    <x v="0"/>
    <n v="224.64"/>
    <x v="795"/>
  </r>
  <r>
    <x v="1"/>
    <x v="0"/>
    <d v="2026-02-06T00:00:00"/>
    <x v="0"/>
    <s v="U2112"/>
    <x v="4"/>
    <x v="0"/>
    <n v="880.2"/>
    <x v="1054"/>
  </r>
  <r>
    <x v="1"/>
    <x v="0"/>
    <d v="2026-02-12T00:00:00"/>
    <x v="0"/>
    <s v="U2112"/>
    <x v="4"/>
    <x v="0"/>
    <n v="318.24"/>
    <x v="795"/>
  </r>
  <r>
    <x v="1"/>
    <x v="0"/>
    <d v="2026-02-06T00:00:00"/>
    <x v="0"/>
    <s v="U3115"/>
    <x v="6"/>
    <x v="0"/>
    <n v="967.2"/>
    <x v="1069"/>
  </r>
  <r>
    <x v="1"/>
    <x v="0"/>
    <d v="2026-02-06T00:00:00"/>
    <x v="0"/>
    <s v="U3115"/>
    <x v="6"/>
    <x v="0"/>
    <n v="832"/>
    <x v="1069"/>
  </r>
  <r>
    <x v="1"/>
    <x v="0"/>
    <d v="2026-02-12T00:00:00"/>
    <x v="0"/>
    <s v="U2112"/>
    <x v="4"/>
    <x v="0"/>
    <n v="223.39"/>
    <x v="795"/>
  </r>
  <r>
    <x v="1"/>
    <x v="0"/>
    <d v="2026-02-12T00:00:00"/>
    <x v="0"/>
    <s v="U2112"/>
    <x v="4"/>
    <x v="0"/>
    <n v="47.84"/>
    <x v="795"/>
  </r>
  <r>
    <x v="1"/>
    <x v="0"/>
    <d v="2026-03-04T00:00:00"/>
    <x v="0"/>
    <s v="U3115"/>
    <x v="6"/>
    <x v="0"/>
    <n v="4076.8"/>
    <x v="574"/>
  </r>
  <r>
    <x v="1"/>
    <x v="0"/>
    <d v="2026-02-09T00:00:00"/>
    <x v="0"/>
    <s v="U3198"/>
    <x v="11"/>
    <x v="0"/>
    <n v="138"/>
    <x v="1070"/>
  </r>
  <r>
    <x v="1"/>
    <x v="0"/>
    <d v="2026-02-25T00:00:00"/>
    <x v="0"/>
    <s v="U3198"/>
    <x v="11"/>
    <x v="0"/>
    <n v="2262"/>
    <x v="1071"/>
  </r>
  <r>
    <x v="1"/>
    <x v="0"/>
    <d v="2026-02-25T00:00:00"/>
    <x v="0"/>
    <s v="U3198"/>
    <x v="11"/>
    <x v="0"/>
    <n v="2262"/>
    <x v="1071"/>
  </r>
  <r>
    <x v="1"/>
    <x v="0"/>
    <d v="2026-02-02T00:00:00"/>
    <x v="0"/>
    <s v="U3299"/>
    <x v="18"/>
    <x v="0"/>
    <n v="46616.19"/>
    <x v="1072"/>
  </r>
  <r>
    <x v="1"/>
    <x v="0"/>
    <d v="2026-02-03T00:00:00"/>
    <x v="0"/>
    <s v="U3204"/>
    <x v="41"/>
    <x v="0"/>
    <n v="491.03"/>
    <x v="1073"/>
  </r>
  <r>
    <x v="1"/>
    <x v="0"/>
    <d v="2026-02-03T00:00:00"/>
    <x v="0"/>
    <s v="U3204"/>
    <x v="41"/>
    <x v="0"/>
    <n v="1802.61"/>
    <x v="1073"/>
  </r>
  <r>
    <x v="1"/>
    <x v="0"/>
    <d v="2026-02-03T00:00:00"/>
    <x v="0"/>
    <s v="U3204"/>
    <x v="41"/>
    <x v="0"/>
    <n v="400.57"/>
    <x v="1073"/>
  </r>
  <r>
    <x v="1"/>
    <x v="0"/>
    <d v="2026-02-03T00:00:00"/>
    <x v="0"/>
    <s v="U3204"/>
    <x v="41"/>
    <x v="0"/>
    <n v="1470.55"/>
    <x v="1073"/>
  </r>
  <r>
    <x v="1"/>
    <x v="0"/>
    <d v="2026-02-03T00:00:00"/>
    <x v="0"/>
    <s v="U3204"/>
    <x v="41"/>
    <x v="0"/>
    <n v="839.92"/>
    <x v="1073"/>
  </r>
  <r>
    <x v="1"/>
    <x v="0"/>
    <d v="2026-02-03T00:00:00"/>
    <x v="0"/>
    <s v="U3204"/>
    <x v="41"/>
    <x v="0"/>
    <n v="3083.43"/>
    <x v="1073"/>
  </r>
  <r>
    <x v="1"/>
    <x v="0"/>
    <d v="2026-02-02T00:00:00"/>
    <x v="0"/>
    <s v="U3121"/>
    <x v="5"/>
    <x v="0"/>
    <n v="3243"/>
    <x v="1074"/>
  </r>
  <r>
    <x v="1"/>
    <x v="0"/>
    <d v="2026-02-18T00:00:00"/>
    <x v="0"/>
    <s v="U5201"/>
    <x v="16"/>
    <x v="0"/>
    <n v="951.6"/>
    <x v="1075"/>
  </r>
  <r>
    <x v="1"/>
    <x v="0"/>
    <d v="2026-02-09T00:00:00"/>
    <x v="0"/>
    <s v="U5504"/>
    <x v="53"/>
    <x v="1"/>
    <n v="3065.32"/>
    <x v="1076"/>
  </r>
  <r>
    <x v="1"/>
    <x v="0"/>
    <d v="2026-02-19T00:00:00"/>
    <x v="0"/>
    <s v="U5504"/>
    <x v="53"/>
    <x v="1"/>
    <n v="4352.87"/>
    <x v="1077"/>
  </r>
  <r>
    <x v="1"/>
    <x v="0"/>
    <d v="2026-02-10T00:00:00"/>
    <x v="0"/>
    <s v="U3220"/>
    <x v="12"/>
    <x v="0"/>
    <n v="910.43"/>
    <x v="919"/>
  </r>
  <r>
    <x v="1"/>
    <x v="0"/>
    <d v="2026-02-10T00:00:00"/>
    <x v="0"/>
    <s v="U3220"/>
    <x v="12"/>
    <x v="0"/>
    <n v="29.38"/>
    <x v="919"/>
  </r>
  <r>
    <x v="1"/>
    <x v="0"/>
    <d v="2026-03-12T00:00:00"/>
    <x v="0"/>
    <s v="U3133"/>
    <x v="10"/>
    <x v="0"/>
    <n v="8.4600000000000009"/>
    <x v="1078"/>
  </r>
  <r>
    <x v="1"/>
    <x v="0"/>
    <d v="2026-03-12T00:00:00"/>
    <x v="0"/>
    <s v="U3133"/>
    <x v="10"/>
    <x v="0"/>
    <n v="538.94000000000005"/>
    <x v="1079"/>
  </r>
  <r>
    <x v="1"/>
    <x v="0"/>
    <d v="2026-02-03T00:00:00"/>
    <x v="0"/>
    <s v="U3133"/>
    <x v="10"/>
    <x v="0"/>
    <n v="1451.8"/>
    <x v="1080"/>
  </r>
  <r>
    <x v="1"/>
    <x v="0"/>
    <d v="2026-02-03T00:00:00"/>
    <x v="0"/>
    <s v="U3115"/>
    <x v="6"/>
    <x v="0"/>
    <n v="306.38"/>
    <x v="1081"/>
  </r>
  <r>
    <x v="1"/>
    <x v="0"/>
    <d v="2026-02-03T00:00:00"/>
    <x v="0"/>
    <s v="U3115"/>
    <x v="6"/>
    <x v="0"/>
    <n v="328.04"/>
    <x v="1081"/>
  </r>
  <r>
    <x v="1"/>
    <x v="0"/>
    <d v="2026-03-16T00:00:00"/>
    <x v="0"/>
    <s v="U3115"/>
    <x v="6"/>
    <x v="0"/>
    <n v="315.27999999999997"/>
    <x v="1082"/>
  </r>
  <r>
    <x v="1"/>
    <x v="0"/>
    <d v="2026-03-16T00:00:00"/>
    <x v="0"/>
    <s v="U3115"/>
    <x v="6"/>
    <x v="0"/>
    <n v="333.8"/>
    <x v="1082"/>
  </r>
  <r>
    <x v="1"/>
    <x v="0"/>
    <d v="2026-03-16T00:00:00"/>
    <x v="0"/>
    <s v="U3115"/>
    <x v="6"/>
    <x v="0"/>
    <n v="377.36"/>
    <x v="1082"/>
  </r>
  <r>
    <x v="1"/>
    <x v="0"/>
    <d v="2026-02-03T00:00:00"/>
    <x v="0"/>
    <s v="U3115"/>
    <x v="6"/>
    <x v="0"/>
    <n v="832"/>
    <x v="1083"/>
  </r>
  <r>
    <x v="1"/>
    <x v="0"/>
    <d v="2026-02-03T00:00:00"/>
    <x v="0"/>
    <s v="U2112"/>
    <x v="4"/>
    <x v="0"/>
    <n v="49.92"/>
    <x v="1084"/>
  </r>
  <r>
    <x v="1"/>
    <x v="0"/>
    <d v="2026-02-03T00:00:00"/>
    <x v="0"/>
    <s v="U2112"/>
    <x v="4"/>
    <x v="0"/>
    <n v="247.11"/>
    <x v="1084"/>
  </r>
  <r>
    <x v="1"/>
    <x v="0"/>
    <d v="2026-02-03T00:00:00"/>
    <x v="0"/>
    <s v="U2112"/>
    <x v="4"/>
    <x v="0"/>
    <n v="23.71"/>
    <x v="1084"/>
  </r>
  <r>
    <x v="1"/>
    <x v="0"/>
    <d v="2026-02-03T00:00:00"/>
    <x v="0"/>
    <s v="U3133"/>
    <x v="10"/>
    <x v="0"/>
    <n v="14375.2"/>
    <x v="1085"/>
  </r>
  <r>
    <x v="1"/>
    <x v="0"/>
    <d v="2026-02-24T00:00:00"/>
    <x v="0"/>
    <s v="U2112"/>
    <x v="4"/>
    <x v="0"/>
    <n v="201.3"/>
    <x v="1086"/>
  </r>
  <r>
    <x v="1"/>
    <x v="0"/>
    <d v="2026-02-03T00:00:00"/>
    <x v="0"/>
    <s v="U2112"/>
    <x v="4"/>
    <x v="0"/>
    <n v="549"/>
    <x v="1087"/>
  </r>
  <r>
    <x v="1"/>
    <x v="0"/>
    <d v="2026-02-17T00:00:00"/>
    <x v="0"/>
    <s v="U3115"/>
    <x v="6"/>
    <x v="0"/>
    <n v="1596.5"/>
    <x v="1088"/>
  </r>
  <r>
    <x v="1"/>
    <x v="0"/>
    <d v="2026-02-03T00:00:00"/>
    <x v="0"/>
    <s v="U3299"/>
    <x v="18"/>
    <x v="0"/>
    <n v="3015.33"/>
    <x v="1089"/>
  </r>
  <r>
    <x v="1"/>
    <x v="0"/>
    <d v="2026-02-03T00:00:00"/>
    <x v="0"/>
    <s v="U3299"/>
    <x v="18"/>
    <x v="0"/>
    <n v="9620.92"/>
    <x v="1089"/>
  </r>
  <r>
    <x v="1"/>
    <x v="0"/>
    <d v="2026-02-03T00:00:00"/>
    <x v="0"/>
    <s v="U3299"/>
    <x v="18"/>
    <x v="0"/>
    <n v="9822.27"/>
    <x v="1089"/>
  </r>
  <r>
    <x v="1"/>
    <x v="0"/>
    <d v="2026-02-03T00:00:00"/>
    <x v="0"/>
    <s v="U3299"/>
    <x v="18"/>
    <x v="0"/>
    <n v="48229.1"/>
    <x v="1089"/>
  </r>
  <r>
    <x v="1"/>
    <x v="0"/>
    <d v="2026-02-09T00:00:00"/>
    <x v="0"/>
    <s v="U2112"/>
    <x v="4"/>
    <x v="0"/>
    <n v="3050"/>
    <x v="1059"/>
  </r>
  <r>
    <x v="1"/>
    <x v="0"/>
    <d v="2026-02-09T00:00:00"/>
    <x v="0"/>
    <s v="U2104"/>
    <x v="22"/>
    <x v="0"/>
    <n v="2000.68"/>
    <x v="1060"/>
  </r>
  <r>
    <x v="1"/>
    <x v="0"/>
    <d v="2026-02-09T00:00:00"/>
    <x v="0"/>
    <s v="U2104"/>
    <x v="22"/>
    <x v="0"/>
    <n v="315.14999999999998"/>
    <x v="1060"/>
  </r>
  <r>
    <x v="1"/>
    <x v="0"/>
    <d v="2026-02-10T00:00:00"/>
    <x v="0"/>
    <s v="U2112"/>
    <x v="4"/>
    <x v="0"/>
    <n v="3294"/>
    <x v="1090"/>
  </r>
  <r>
    <x v="1"/>
    <x v="0"/>
    <d v="2026-02-09T00:00:00"/>
    <x v="0"/>
    <s v="U2112"/>
    <x v="4"/>
    <x v="0"/>
    <n v="207.4"/>
    <x v="1059"/>
  </r>
  <r>
    <x v="1"/>
    <x v="0"/>
    <d v="2026-02-03T00:00:00"/>
    <x v="0"/>
    <s v="U2112"/>
    <x v="4"/>
    <x v="0"/>
    <n v="1256.1099999999999"/>
    <x v="1091"/>
  </r>
  <r>
    <x v="1"/>
    <x v="0"/>
    <d v="2026-02-09T00:00:00"/>
    <x v="0"/>
    <s v="U2112"/>
    <x v="4"/>
    <x v="0"/>
    <n v="2073.02"/>
    <x v="1092"/>
  </r>
  <r>
    <x v="1"/>
    <x v="0"/>
    <d v="2026-02-25T00:00:00"/>
    <x v="0"/>
    <s v="U5507"/>
    <x v="54"/>
    <x v="0"/>
    <n v="1098.3900000000001"/>
    <x v="1093"/>
  </r>
  <r>
    <x v="1"/>
    <x v="0"/>
    <d v="2026-02-25T00:00:00"/>
    <x v="0"/>
    <s v="U5507"/>
    <x v="54"/>
    <x v="0"/>
    <n v="246.81"/>
    <x v="1093"/>
  </r>
  <r>
    <x v="1"/>
    <x v="0"/>
    <d v="2026-02-25T00:00:00"/>
    <x v="0"/>
    <s v="U5507"/>
    <x v="54"/>
    <x v="0"/>
    <n v="232.41"/>
    <x v="1093"/>
  </r>
  <r>
    <x v="1"/>
    <x v="0"/>
    <d v="2026-02-25T00:00:00"/>
    <x v="0"/>
    <s v="U5506"/>
    <x v="55"/>
    <x v="0"/>
    <n v="7813.73"/>
    <x v="1093"/>
  </r>
  <r>
    <x v="1"/>
    <x v="0"/>
    <d v="2026-02-25T00:00:00"/>
    <x v="0"/>
    <s v="U5506"/>
    <x v="55"/>
    <x v="0"/>
    <n v="412.81"/>
    <x v="1093"/>
  </r>
  <r>
    <x v="1"/>
    <x v="0"/>
    <d v="2026-02-25T00:00:00"/>
    <x v="0"/>
    <s v="U5506"/>
    <x v="55"/>
    <x v="0"/>
    <n v="796"/>
    <x v="1093"/>
  </r>
  <r>
    <x v="1"/>
    <x v="0"/>
    <d v="2026-02-04T00:00:00"/>
    <x v="0"/>
    <s v="U1203"/>
    <x v="9"/>
    <x v="0"/>
    <n v="30"/>
    <x v="1094"/>
  </r>
  <r>
    <x v="1"/>
    <x v="0"/>
    <d v="2026-02-25T00:00:00"/>
    <x v="0"/>
    <s v="U5507"/>
    <x v="54"/>
    <x v="0"/>
    <n v="50.43"/>
    <x v="1093"/>
  </r>
  <r>
    <x v="1"/>
    <x v="0"/>
    <d v="2026-02-25T00:00:00"/>
    <x v="0"/>
    <s v="U5401"/>
    <x v="33"/>
    <x v="0"/>
    <n v="1537.22"/>
    <x v="1093"/>
  </r>
  <r>
    <x v="1"/>
    <x v="0"/>
    <d v="2026-02-25T00:00:00"/>
    <x v="0"/>
    <s v="U5507"/>
    <x v="54"/>
    <x v="0"/>
    <n v="3900.15"/>
    <x v="1093"/>
  </r>
  <r>
    <x v="1"/>
    <x v="0"/>
    <d v="2026-02-03T00:00:00"/>
    <x v="0"/>
    <s v="U2112"/>
    <x v="4"/>
    <x v="0"/>
    <n v="652.33000000000004"/>
    <x v="1095"/>
  </r>
  <r>
    <x v="1"/>
    <x v="0"/>
    <d v="2026-02-03T00:00:00"/>
    <x v="0"/>
    <s v="U2112"/>
    <x v="4"/>
    <x v="0"/>
    <n v="939.4"/>
    <x v="1096"/>
  </r>
  <r>
    <x v="1"/>
    <x v="0"/>
    <d v="2026-02-09T00:00:00"/>
    <x v="0"/>
    <s v="U3115"/>
    <x v="6"/>
    <x v="1"/>
    <n v="164.51"/>
    <x v="1097"/>
  </r>
  <r>
    <x v="1"/>
    <x v="0"/>
    <d v="2026-02-09T00:00:00"/>
    <x v="0"/>
    <s v="U2112"/>
    <x v="4"/>
    <x v="0"/>
    <n v="230.58"/>
    <x v="1059"/>
  </r>
  <r>
    <x v="1"/>
    <x v="0"/>
    <d v="2026-02-03T00:00:00"/>
    <x v="0"/>
    <s v="U2104"/>
    <x v="22"/>
    <x v="0"/>
    <n v="4911.5"/>
    <x v="1098"/>
  </r>
  <r>
    <x v="1"/>
    <x v="0"/>
    <d v="2026-02-03T00:00:00"/>
    <x v="0"/>
    <s v="U2104"/>
    <x v="22"/>
    <x v="0"/>
    <n v="2695"/>
    <x v="1098"/>
  </r>
  <r>
    <x v="1"/>
    <x v="0"/>
    <d v="2026-02-02T00:00:00"/>
    <x v="0"/>
    <s v="U2112"/>
    <x v="4"/>
    <x v="0"/>
    <n v="74.88"/>
    <x v="1099"/>
  </r>
  <r>
    <x v="1"/>
    <x v="0"/>
    <d v="2026-02-02T00:00:00"/>
    <x v="0"/>
    <s v="U2112"/>
    <x v="4"/>
    <x v="0"/>
    <n v="761.28"/>
    <x v="1099"/>
  </r>
  <r>
    <x v="1"/>
    <x v="0"/>
    <d v="2026-02-02T00:00:00"/>
    <x v="0"/>
    <s v="U2112"/>
    <x v="4"/>
    <x v="0"/>
    <n v="25.48"/>
    <x v="1099"/>
  </r>
  <r>
    <x v="1"/>
    <x v="0"/>
    <d v="2026-02-03T00:00:00"/>
    <x v="0"/>
    <s v="U3198"/>
    <x v="11"/>
    <x v="0"/>
    <n v="182.07"/>
    <x v="1100"/>
  </r>
  <r>
    <x v="1"/>
    <x v="0"/>
    <d v="2026-02-20T00:00:00"/>
    <x v="0"/>
    <s v="U3115"/>
    <x v="6"/>
    <x v="0"/>
    <n v="302.85000000000002"/>
    <x v="705"/>
  </r>
  <r>
    <x v="1"/>
    <x v="0"/>
    <d v="2026-02-02T00:00:00"/>
    <x v="0"/>
    <s v="U2112"/>
    <x v="4"/>
    <x v="0"/>
    <n v="2206.2399999999998"/>
    <x v="1101"/>
  </r>
  <r>
    <x v="1"/>
    <x v="0"/>
    <d v="2026-02-02T00:00:00"/>
    <x v="0"/>
    <s v="U2112"/>
    <x v="4"/>
    <x v="0"/>
    <n v="247.54"/>
    <x v="1101"/>
  </r>
  <r>
    <x v="1"/>
    <x v="0"/>
    <d v="2026-02-02T00:00:00"/>
    <x v="0"/>
    <s v="U3299"/>
    <x v="18"/>
    <x v="0"/>
    <n v="2"/>
    <x v="1102"/>
  </r>
  <r>
    <x v="1"/>
    <x v="0"/>
    <d v="2026-02-02T00:00:00"/>
    <x v="0"/>
    <s v="U3198"/>
    <x v="11"/>
    <x v="0"/>
    <n v="2128"/>
    <x v="1102"/>
  </r>
  <r>
    <x v="1"/>
    <x v="0"/>
    <d v="2026-02-03T00:00:00"/>
    <x v="0"/>
    <s v="U3115"/>
    <x v="6"/>
    <x v="0"/>
    <n v="1771.54"/>
    <x v="1103"/>
  </r>
  <r>
    <x v="1"/>
    <x v="0"/>
    <d v="2026-02-03T00:00:00"/>
    <x v="0"/>
    <s v="U3115"/>
    <x v="6"/>
    <x v="0"/>
    <n v="1804.07"/>
    <x v="1103"/>
  </r>
  <r>
    <x v="1"/>
    <x v="0"/>
    <d v="2026-02-03T00:00:00"/>
    <x v="0"/>
    <s v="U3115"/>
    <x v="6"/>
    <x v="0"/>
    <n v="126.52"/>
    <x v="1104"/>
  </r>
  <r>
    <x v="1"/>
    <x v="0"/>
    <d v="2026-02-03T00:00:00"/>
    <x v="0"/>
    <s v="U3115"/>
    <x v="6"/>
    <x v="0"/>
    <n v="126.52"/>
    <x v="1104"/>
  </r>
  <r>
    <x v="1"/>
    <x v="0"/>
    <d v="2026-02-03T00:00:00"/>
    <x v="0"/>
    <s v="U3115"/>
    <x v="6"/>
    <x v="0"/>
    <n v="142.63"/>
    <x v="1104"/>
  </r>
  <r>
    <x v="1"/>
    <x v="0"/>
    <d v="2026-02-02T00:00:00"/>
    <x v="0"/>
    <s v="U2101"/>
    <x v="19"/>
    <x v="0"/>
    <n v="41.65"/>
    <x v="1105"/>
  </r>
  <r>
    <x v="1"/>
    <x v="0"/>
    <d v="2026-02-03T00:00:00"/>
    <x v="0"/>
    <s v="U2112"/>
    <x v="4"/>
    <x v="0"/>
    <n v="403.73"/>
    <x v="1096"/>
  </r>
  <r>
    <x v="1"/>
    <x v="0"/>
    <d v="2026-02-19T00:00:00"/>
    <x v="0"/>
    <s v="U2112"/>
    <x v="4"/>
    <x v="0"/>
    <n v="8650.41"/>
    <x v="779"/>
  </r>
  <r>
    <x v="1"/>
    <x v="0"/>
    <d v="2026-02-03T00:00:00"/>
    <x v="0"/>
    <s v="U2112"/>
    <x v="4"/>
    <x v="0"/>
    <n v="3786.88"/>
    <x v="1087"/>
  </r>
  <r>
    <x v="1"/>
    <x v="0"/>
    <d v="2026-02-02T00:00:00"/>
    <x v="0"/>
    <s v="U2112"/>
    <x v="4"/>
    <x v="0"/>
    <n v="18.100000000000001"/>
    <x v="1099"/>
  </r>
  <r>
    <x v="1"/>
    <x v="0"/>
    <d v="2026-02-02T00:00:00"/>
    <x v="0"/>
    <s v="U2112"/>
    <x v="4"/>
    <x v="0"/>
    <n v="40.56"/>
    <x v="1099"/>
  </r>
  <r>
    <x v="1"/>
    <x v="0"/>
    <d v="2026-02-02T00:00:00"/>
    <x v="0"/>
    <s v="U2112"/>
    <x v="4"/>
    <x v="0"/>
    <n v="761.28"/>
    <x v="1099"/>
  </r>
  <r>
    <x v="1"/>
    <x v="0"/>
    <d v="2026-02-02T00:00:00"/>
    <x v="0"/>
    <s v="U2112"/>
    <x v="4"/>
    <x v="0"/>
    <n v="25.48"/>
    <x v="1099"/>
  </r>
  <r>
    <x v="1"/>
    <x v="0"/>
    <d v="2026-02-02T00:00:00"/>
    <x v="0"/>
    <s v="U2112"/>
    <x v="4"/>
    <x v="0"/>
    <n v="247.1"/>
    <x v="1099"/>
  </r>
  <r>
    <x v="1"/>
    <x v="0"/>
    <d v="2026-02-24T00:00:00"/>
    <x v="0"/>
    <s v="U3115"/>
    <x v="6"/>
    <x v="1"/>
    <n v="59.09"/>
    <x v="1106"/>
  </r>
  <r>
    <x v="1"/>
    <x v="0"/>
    <d v="2026-02-24T00:00:00"/>
    <x v="0"/>
    <s v="U3115"/>
    <x v="6"/>
    <x v="1"/>
    <n v="120.91"/>
    <x v="1106"/>
  </r>
  <r>
    <x v="1"/>
    <x v="0"/>
    <d v="2026-02-02T00:00:00"/>
    <x v="0"/>
    <s v="U3138"/>
    <x v="26"/>
    <x v="0"/>
    <n v="283.27999999999997"/>
    <x v="1107"/>
  </r>
  <r>
    <x v="1"/>
    <x v="0"/>
    <d v="2026-03-06T00:00:00"/>
    <x v="0"/>
    <s v="U5404"/>
    <x v="56"/>
    <x v="0"/>
    <n v="765.09"/>
    <x v="1108"/>
  </r>
  <r>
    <x v="1"/>
    <x v="0"/>
    <d v="2026-03-06T00:00:00"/>
    <x v="0"/>
    <s v="U5404"/>
    <x v="56"/>
    <x v="0"/>
    <n v="62.82"/>
    <x v="1108"/>
  </r>
  <r>
    <x v="1"/>
    <x v="0"/>
    <d v="2026-02-09T00:00:00"/>
    <x v="0"/>
    <s v="U3220"/>
    <x v="12"/>
    <x v="0"/>
    <n v="276.37"/>
    <x v="962"/>
  </r>
  <r>
    <x v="1"/>
    <x v="0"/>
    <d v="2026-02-09T00:00:00"/>
    <x v="0"/>
    <s v="U3220"/>
    <x v="12"/>
    <x v="0"/>
    <n v="319.26"/>
    <x v="962"/>
  </r>
  <r>
    <x v="1"/>
    <x v="0"/>
    <d v="2026-02-09T00:00:00"/>
    <x v="0"/>
    <s v="U3220"/>
    <x v="12"/>
    <x v="0"/>
    <n v="427.62"/>
    <x v="962"/>
  </r>
  <r>
    <x v="1"/>
    <x v="0"/>
    <d v="2026-02-19T00:00:00"/>
    <x v="0"/>
    <s v="U2112"/>
    <x v="4"/>
    <x v="0"/>
    <n v="10571.54"/>
    <x v="779"/>
  </r>
  <r>
    <x v="1"/>
    <x v="0"/>
    <d v="2026-02-09T00:00:00"/>
    <x v="0"/>
    <s v="U3220"/>
    <x v="12"/>
    <x v="0"/>
    <n v="297.95"/>
    <x v="962"/>
  </r>
  <r>
    <x v="1"/>
    <x v="0"/>
    <d v="2026-02-23T00:00:00"/>
    <x v="0"/>
    <s v="U2112"/>
    <x v="4"/>
    <x v="0"/>
    <n v="5324.8"/>
    <x v="721"/>
  </r>
  <r>
    <x v="1"/>
    <x v="0"/>
    <d v="2026-02-05T00:00:00"/>
    <x v="0"/>
    <s v="U3115"/>
    <x v="6"/>
    <x v="0"/>
    <n v="51.56"/>
    <x v="1109"/>
  </r>
  <r>
    <x v="1"/>
    <x v="0"/>
    <d v="2026-02-03T00:00:00"/>
    <x v="0"/>
    <s v="U2104"/>
    <x v="22"/>
    <x v="0"/>
    <n v="4911.5"/>
    <x v="1098"/>
  </r>
  <r>
    <x v="1"/>
    <x v="0"/>
    <d v="2026-02-02T00:00:00"/>
    <x v="0"/>
    <s v="U3204"/>
    <x v="41"/>
    <x v="0"/>
    <n v="6383.03"/>
    <x v="1110"/>
  </r>
  <r>
    <x v="1"/>
    <x v="0"/>
    <d v="2026-02-02T00:00:00"/>
    <x v="0"/>
    <s v="U3204"/>
    <x v="41"/>
    <x v="0"/>
    <n v="12766.06"/>
    <x v="1110"/>
  </r>
  <r>
    <x v="1"/>
    <x v="0"/>
    <d v="2026-02-02T00:00:00"/>
    <x v="0"/>
    <s v="U3204"/>
    <x v="41"/>
    <x v="0"/>
    <n v="14444.35"/>
    <x v="1110"/>
  </r>
  <r>
    <x v="1"/>
    <x v="0"/>
    <d v="2026-02-03T00:00:00"/>
    <x v="0"/>
    <s v="U3115"/>
    <x v="6"/>
    <x v="0"/>
    <n v="100.74"/>
    <x v="1104"/>
  </r>
  <r>
    <x v="1"/>
    <x v="0"/>
    <d v="2026-02-10T00:00:00"/>
    <x v="0"/>
    <s v="U3220"/>
    <x v="12"/>
    <x v="0"/>
    <n v="98.52"/>
    <x v="919"/>
  </r>
  <r>
    <x v="1"/>
    <x v="0"/>
    <d v="2026-02-10T00:00:00"/>
    <x v="0"/>
    <s v="U3220"/>
    <x v="12"/>
    <x v="0"/>
    <n v="251.64"/>
    <x v="919"/>
  </r>
  <r>
    <x v="1"/>
    <x v="0"/>
    <d v="2026-02-03T00:00:00"/>
    <x v="0"/>
    <s v="U5499"/>
    <x v="7"/>
    <x v="1"/>
    <n v="2"/>
    <x v="1111"/>
  </r>
  <r>
    <x v="1"/>
    <x v="0"/>
    <d v="2026-02-03T00:00:00"/>
    <x v="0"/>
    <s v="U3136"/>
    <x v="15"/>
    <x v="1"/>
    <n v="12600"/>
    <x v="1111"/>
  </r>
  <r>
    <x v="1"/>
    <x v="0"/>
    <d v="2026-02-02T00:00:00"/>
    <x v="0"/>
    <s v="U3121"/>
    <x v="5"/>
    <x v="0"/>
    <n v="2635"/>
    <x v="1112"/>
  </r>
  <r>
    <x v="1"/>
    <x v="0"/>
    <d v="2026-02-02T00:00:00"/>
    <x v="0"/>
    <s v="U5504"/>
    <x v="53"/>
    <x v="1"/>
    <n v="10965.36"/>
    <x v="1113"/>
  </r>
  <r>
    <x v="1"/>
    <x v="0"/>
    <d v="2026-02-02T00:00:00"/>
    <x v="0"/>
    <s v="U5504"/>
    <x v="53"/>
    <x v="1"/>
    <n v="6192.72"/>
    <x v="1114"/>
  </r>
  <r>
    <x v="1"/>
    <x v="0"/>
    <d v="2026-02-03T00:00:00"/>
    <x v="0"/>
    <s v="U3299"/>
    <x v="18"/>
    <x v="0"/>
    <n v="9450.69"/>
    <x v="1115"/>
  </r>
  <r>
    <x v="1"/>
    <x v="0"/>
    <d v="2026-03-02T00:00:00"/>
    <x v="0"/>
    <s v="U3115"/>
    <x v="6"/>
    <x v="0"/>
    <n v="4004"/>
    <x v="559"/>
  </r>
  <r>
    <x v="1"/>
    <x v="0"/>
    <d v="2026-02-03T00:00:00"/>
    <x v="0"/>
    <s v="U3204"/>
    <x v="41"/>
    <x v="0"/>
    <n v="12656"/>
    <x v="1116"/>
  </r>
  <r>
    <x v="1"/>
    <x v="0"/>
    <d v="2026-02-03T00:00:00"/>
    <x v="0"/>
    <s v="U3204"/>
    <x v="41"/>
    <x v="0"/>
    <n v="14664.45"/>
    <x v="1116"/>
  </r>
  <r>
    <x v="1"/>
    <x v="0"/>
    <d v="2026-02-03T00:00:00"/>
    <x v="0"/>
    <s v="U3204"/>
    <x v="41"/>
    <x v="0"/>
    <n v="6328.01"/>
    <x v="1116"/>
  </r>
  <r>
    <x v="1"/>
    <x v="0"/>
    <d v="2026-03-02T00:00:00"/>
    <x v="0"/>
    <s v="U3115"/>
    <x v="6"/>
    <x v="0"/>
    <n v="257.39999999999998"/>
    <x v="559"/>
  </r>
  <r>
    <x v="1"/>
    <x v="0"/>
    <d v="2026-03-04T00:00:00"/>
    <x v="0"/>
    <s v="U3115"/>
    <x v="6"/>
    <x v="0"/>
    <n v="832"/>
    <x v="574"/>
  </r>
  <r>
    <x v="1"/>
    <x v="0"/>
    <d v="2026-02-03T00:00:00"/>
    <x v="0"/>
    <s v="U2104"/>
    <x v="22"/>
    <x v="0"/>
    <n v="426.69"/>
    <x v="1117"/>
  </r>
  <r>
    <x v="1"/>
    <x v="0"/>
    <d v="2026-02-17T00:00:00"/>
    <x v="0"/>
    <s v="U3198"/>
    <x v="11"/>
    <x v="0"/>
    <n v="194.08"/>
    <x v="1118"/>
  </r>
  <r>
    <x v="1"/>
    <x v="0"/>
    <d v="2026-03-02T00:00:00"/>
    <x v="0"/>
    <s v="U3198"/>
    <x v="11"/>
    <x v="0"/>
    <n v="700.28"/>
    <x v="1119"/>
  </r>
  <r>
    <x v="1"/>
    <x v="0"/>
    <d v="2026-02-02T00:00:00"/>
    <x v="0"/>
    <s v="U5202"/>
    <x v="34"/>
    <x v="0"/>
    <n v="978.25"/>
    <x v="1120"/>
  </r>
  <r>
    <x v="1"/>
    <x v="0"/>
    <d v="2026-02-25T00:00:00"/>
    <x v="0"/>
    <s v="U6104"/>
    <x v="28"/>
    <x v="0"/>
    <n v="10949.45"/>
    <x v="1121"/>
  </r>
  <r>
    <x v="1"/>
    <x v="0"/>
    <d v="2026-02-03T00:00:00"/>
    <x v="0"/>
    <s v="U2104"/>
    <x v="22"/>
    <x v="0"/>
    <n v="1647.8"/>
    <x v="1117"/>
  </r>
  <r>
    <x v="1"/>
    <x v="0"/>
    <d v="2026-02-03T00:00:00"/>
    <x v="0"/>
    <s v="U2112"/>
    <x v="4"/>
    <x v="0"/>
    <n v="1269.93"/>
    <x v="1095"/>
  </r>
  <r>
    <x v="1"/>
    <x v="0"/>
    <d v="2026-03-06T00:00:00"/>
    <x v="0"/>
    <s v="U5404"/>
    <x v="56"/>
    <x v="0"/>
    <n v="129.69999999999999"/>
    <x v="1108"/>
  </r>
  <r>
    <x v="1"/>
    <x v="0"/>
    <d v="2026-01-28T00:00:00"/>
    <x v="0"/>
    <s v="U3219"/>
    <x v="57"/>
    <x v="0"/>
    <n v="11610.8"/>
    <x v="1122"/>
  </r>
  <r>
    <x v="1"/>
    <x v="0"/>
    <d v="2026-02-05T00:00:00"/>
    <x v="0"/>
    <s v="U2112"/>
    <x v="4"/>
    <x v="0"/>
    <n v="250.2"/>
    <x v="1123"/>
  </r>
  <r>
    <x v="1"/>
    <x v="0"/>
    <d v="2026-02-03T00:00:00"/>
    <x v="0"/>
    <s v="U2104"/>
    <x v="22"/>
    <x v="0"/>
    <n v="396"/>
    <x v="1067"/>
  </r>
  <r>
    <x v="1"/>
    <x v="0"/>
    <d v="2026-02-03T00:00:00"/>
    <x v="0"/>
    <s v="U2104"/>
    <x v="22"/>
    <x v="0"/>
    <n v="697.96"/>
    <x v="1067"/>
  </r>
  <r>
    <x v="1"/>
    <x v="0"/>
    <d v="2026-02-03T00:00:00"/>
    <x v="0"/>
    <s v="U2104"/>
    <x v="22"/>
    <x v="0"/>
    <n v="38.549999999999997"/>
    <x v="1067"/>
  </r>
  <r>
    <x v="1"/>
    <x v="0"/>
    <d v="2026-02-03T00:00:00"/>
    <x v="0"/>
    <s v="U2104"/>
    <x v="22"/>
    <x v="0"/>
    <n v="679.25"/>
    <x v="1117"/>
  </r>
  <r>
    <x v="1"/>
    <x v="0"/>
    <d v="2026-02-05T00:00:00"/>
    <x v="0"/>
    <s v="U3115"/>
    <x v="6"/>
    <x v="0"/>
    <n v="61.24"/>
    <x v="1109"/>
  </r>
  <r>
    <x v="1"/>
    <x v="0"/>
    <d v="2026-02-24T00:00:00"/>
    <x v="0"/>
    <s v="U3299"/>
    <x v="18"/>
    <x v="0"/>
    <n v="3050"/>
    <x v="1124"/>
  </r>
  <r>
    <x v="1"/>
    <x v="0"/>
    <d v="2026-02-04T00:00:00"/>
    <x v="0"/>
    <s v="U3115"/>
    <x v="6"/>
    <x v="0"/>
    <n v="1596.5"/>
    <x v="1125"/>
  </r>
  <r>
    <x v="1"/>
    <x v="0"/>
    <d v="2026-02-25T00:00:00"/>
    <x v="0"/>
    <s v="U3198"/>
    <x v="11"/>
    <x v="0"/>
    <n v="904.8"/>
    <x v="1071"/>
  </r>
  <r>
    <x v="1"/>
    <x v="0"/>
    <d v="2026-02-25T00:00:00"/>
    <x v="0"/>
    <s v="U3198"/>
    <x v="11"/>
    <x v="0"/>
    <n v="2262"/>
    <x v="1071"/>
  </r>
  <r>
    <x v="1"/>
    <x v="0"/>
    <d v="2026-02-03T00:00:00"/>
    <x v="0"/>
    <s v="U3133"/>
    <x v="10"/>
    <x v="0"/>
    <n v="737.8"/>
    <x v="1126"/>
  </r>
  <r>
    <x v="1"/>
    <x v="0"/>
    <d v="2026-02-03T00:00:00"/>
    <x v="0"/>
    <s v="U3133"/>
    <x v="10"/>
    <x v="0"/>
    <n v="1106.7"/>
    <x v="1127"/>
  </r>
  <r>
    <x v="1"/>
    <x v="0"/>
    <d v="2026-02-03T00:00:00"/>
    <x v="0"/>
    <s v="U3133"/>
    <x v="10"/>
    <x v="0"/>
    <n v="261.8"/>
    <x v="1128"/>
  </r>
  <r>
    <x v="1"/>
    <x v="0"/>
    <d v="2026-02-06T00:00:00"/>
    <x v="0"/>
    <s v="U5201"/>
    <x v="16"/>
    <x v="0"/>
    <n v="949"/>
    <x v="1129"/>
  </r>
  <r>
    <x v="1"/>
    <x v="0"/>
    <d v="2026-02-06T00:00:00"/>
    <x v="0"/>
    <s v="U5201"/>
    <x v="16"/>
    <x v="0"/>
    <n v="967.2"/>
    <x v="1129"/>
  </r>
  <r>
    <x v="1"/>
    <x v="0"/>
    <d v="2026-02-02T00:00:00"/>
    <x v="0"/>
    <s v="U3204"/>
    <x v="41"/>
    <x v="0"/>
    <n v="402.84"/>
    <x v="1130"/>
  </r>
  <r>
    <x v="1"/>
    <x v="0"/>
    <d v="2026-02-02T00:00:00"/>
    <x v="0"/>
    <s v="U3299"/>
    <x v="18"/>
    <x v="0"/>
    <n v="81482.429999999993"/>
    <x v="1110"/>
  </r>
  <r>
    <x v="1"/>
    <x v="0"/>
    <d v="2026-02-02T00:00:00"/>
    <x v="0"/>
    <s v="U3204"/>
    <x v="41"/>
    <x v="0"/>
    <n v="1478.85"/>
    <x v="1130"/>
  </r>
  <r>
    <x v="1"/>
    <x v="0"/>
    <d v="2026-02-02T00:00:00"/>
    <x v="0"/>
    <s v="U3204"/>
    <x v="41"/>
    <x v="0"/>
    <n v="423.22"/>
    <x v="1130"/>
  </r>
  <r>
    <x v="1"/>
    <x v="0"/>
    <d v="2026-02-02T00:00:00"/>
    <x v="0"/>
    <s v="U3204"/>
    <x v="41"/>
    <x v="0"/>
    <n v="1553.68"/>
    <x v="1130"/>
  </r>
  <r>
    <x v="1"/>
    <x v="0"/>
    <d v="2026-02-02T00:00:00"/>
    <x v="0"/>
    <s v="U3204"/>
    <x v="41"/>
    <x v="0"/>
    <n v="3865.51"/>
    <x v="1130"/>
  </r>
  <r>
    <x v="1"/>
    <x v="0"/>
    <d v="2026-02-02T00:00:00"/>
    <x v="0"/>
    <s v="U3204"/>
    <x v="41"/>
    <x v="0"/>
    <n v="14190.55"/>
    <x v="1130"/>
  </r>
  <r>
    <x v="1"/>
    <x v="0"/>
    <d v="2026-02-06T00:00:00"/>
    <x v="0"/>
    <s v="U2112"/>
    <x v="4"/>
    <x v="0"/>
    <n v="39.94"/>
    <x v="1063"/>
  </r>
  <r>
    <x v="1"/>
    <x v="0"/>
    <d v="2026-02-06T00:00:00"/>
    <x v="0"/>
    <s v="U2112"/>
    <x v="4"/>
    <x v="0"/>
    <n v="762.53"/>
    <x v="1063"/>
  </r>
  <r>
    <x v="1"/>
    <x v="0"/>
    <d v="2026-02-06T00:00:00"/>
    <x v="0"/>
    <s v="U2112"/>
    <x v="4"/>
    <x v="0"/>
    <n v="51.99"/>
    <x v="1063"/>
  </r>
  <r>
    <x v="1"/>
    <x v="0"/>
    <d v="2026-02-12T00:00:00"/>
    <x v="0"/>
    <s v="U2112"/>
    <x v="4"/>
    <x v="0"/>
    <n v="247.1"/>
    <x v="795"/>
  </r>
  <r>
    <x v="1"/>
    <x v="0"/>
    <d v="2026-02-12T00:00:00"/>
    <x v="0"/>
    <s v="U2112"/>
    <x v="4"/>
    <x v="0"/>
    <n v="23.92"/>
    <x v="795"/>
  </r>
  <r>
    <x v="1"/>
    <x v="0"/>
    <d v="2026-02-02T00:00:00"/>
    <x v="0"/>
    <s v="U3206"/>
    <x v="43"/>
    <x v="0"/>
    <n v="5824.58"/>
    <x v="1131"/>
  </r>
  <r>
    <x v="1"/>
    <x v="0"/>
    <d v="2026-02-02T00:00:00"/>
    <x v="0"/>
    <s v="U3206"/>
    <x v="43"/>
    <x v="0"/>
    <n v="12591.54"/>
    <x v="1131"/>
  </r>
  <r>
    <x v="1"/>
    <x v="0"/>
    <d v="2026-02-20T00:00:00"/>
    <x v="0"/>
    <s v="U3115"/>
    <x v="6"/>
    <x v="0"/>
    <n v="861.06"/>
    <x v="1132"/>
  </r>
  <r>
    <x v="1"/>
    <x v="0"/>
    <d v="2026-02-02T00:00:00"/>
    <x v="0"/>
    <s v="U3206"/>
    <x v="43"/>
    <x v="0"/>
    <n v="4708.68"/>
    <x v="1131"/>
  </r>
  <r>
    <x v="1"/>
    <x v="0"/>
    <d v="2026-02-02T00:00:00"/>
    <x v="0"/>
    <s v="U3206"/>
    <x v="43"/>
    <x v="0"/>
    <n v="105917.99"/>
    <x v="1131"/>
  </r>
  <r>
    <x v="1"/>
    <x v="0"/>
    <d v="2026-02-19T00:00:00"/>
    <x v="0"/>
    <s v="U3115"/>
    <x v="6"/>
    <x v="1"/>
    <n v="543.16"/>
    <x v="1133"/>
  </r>
  <r>
    <x v="1"/>
    <x v="0"/>
    <d v="2026-02-20T00:00:00"/>
    <x v="0"/>
    <s v="U3115"/>
    <x v="6"/>
    <x v="1"/>
    <n v="790.4"/>
    <x v="1134"/>
  </r>
  <r>
    <x v="1"/>
    <x v="0"/>
    <d v="2026-02-02T00:00:00"/>
    <x v="0"/>
    <s v="U3299"/>
    <x v="18"/>
    <x v="0"/>
    <n v="78853.97"/>
    <x v="1110"/>
  </r>
  <r>
    <x v="1"/>
    <x v="0"/>
    <d v="2026-02-02T00:00:00"/>
    <x v="0"/>
    <s v="U3299"/>
    <x v="18"/>
    <x v="0"/>
    <n v="81482.429999999993"/>
    <x v="1110"/>
  </r>
  <r>
    <x v="1"/>
    <x v="0"/>
    <d v="2026-02-03T00:00:00"/>
    <x v="0"/>
    <s v="U3133"/>
    <x v="10"/>
    <x v="0"/>
    <n v="2451.4"/>
    <x v="1135"/>
  </r>
  <r>
    <x v="1"/>
    <x v="0"/>
    <d v="2026-02-03T00:00:00"/>
    <x v="0"/>
    <s v="U3133"/>
    <x v="10"/>
    <x v="0"/>
    <n v="368.9"/>
    <x v="1135"/>
  </r>
  <r>
    <x v="1"/>
    <x v="0"/>
    <d v="2026-02-03T00:00:00"/>
    <x v="0"/>
    <s v="U3133"/>
    <x v="10"/>
    <x v="0"/>
    <n v="595"/>
    <x v="1136"/>
  </r>
  <r>
    <x v="1"/>
    <x v="0"/>
    <d v="2026-02-03T00:00:00"/>
    <x v="0"/>
    <s v="U3133"/>
    <x v="10"/>
    <x v="0"/>
    <n v="737.8"/>
    <x v="1135"/>
  </r>
  <r>
    <x v="1"/>
    <x v="0"/>
    <d v="2026-02-03T00:00:00"/>
    <x v="0"/>
    <s v="U3133"/>
    <x v="10"/>
    <x v="0"/>
    <n v="368.9"/>
    <x v="1135"/>
  </r>
  <r>
    <x v="1"/>
    <x v="0"/>
    <d v="2026-02-03T00:00:00"/>
    <x v="0"/>
    <s v="U3133"/>
    <x v="10"/>
    <x v="0"/>
    <n v="19587.400000000001"/>
    <x v="1137"/>
  </r>
  <r>
    <x v="1"/>
    <x v="0"/>
    <d v="2026-02-03T00:00:00"/>
    <x v="0"/>
    <s v="U3133"/>
    <x v="10"/>
    <x v="0"/>
    <n v="2606.1"/>
    <x v="1128"/>
  </r>
  <r>
    <x v="1"/>
    <x v="0"/>
    <d v="2026-02-03T00:00:00"/>
    <x v="0"/>
    <s v="U3133"/>
    <x v="10"/>
    <x v="0"/>
    <n v="2"/>
    <x v="1128"/>
  </r>
  <r>
    <x v="1"/>
    <x v="0"/>
    <d v="2026-02-03T00:00:00"/>
    <x v="0"/>
    <s v="U3133"/>
    <x v="10"/>
    <x v="0"/>
    <n v="11114.6"/>
    <x v="1138"/>
  </r>
  <r>
    <x v="1"/>
    <x v="0"/>
    <d v="2026-02-24T00:00:00"/>
    <x v="0"/>
    <s v="U3115"/>
    <x v="6"/>
    <x v="1"/>
    <n v="1935.44"/>
    <x v="1139"/>
  </r>
  <r>
    <x v="1"/>
    <x v="0"/>
    <d v="2026-03-05T00:00:00"/>
    <x v="0"/>
    <s v="U3115"/>
    <x v="6"/>
    <x v="0"/>
    <n v="3094.1"/>
    <x v="1140"/>
  </r>
  <r>
    <x v="1"/>
    <x v="0"/>
    <d v="2026-02-02T00:00:00"/>
    <x v="0"/>
    <s v="U2101"/>
    <x v="19"/>
    <x v="0"/>
    <n v="48.05"/>
    <x v="1105"/>
  </r>
  <r>
    <x v="1"/>
    <x v="0"/>
    <d v="2026-02-02T00:00:00"/>
    <x v="0"/>
    <s v="U2101"/>
    <x v="19"/>
    <x v="0"/>
    <n v="366.08"/>
    <x v="1105"/>
  </r>
  <r>
    <x v="1"/>
    <x v="0"/>
    <d v="2026-02-24T00:00:00"/>
    <x v="0"/>
    <s v="U2101"/>
    <x v="19"/>
    <x v="0"/>
    <n v="19008"/>
    <x v="1141"/>
  </r>
  <r>
    <x v="1"/>
    <x v="0"/>
    <d v="2026-02-02T00:00:00"/>
    <x v="0"/>
    <s v="U2101"/>
    <x v="19"/>
    <x v="0"/>
    <n v="167.04"/>
    <x v="1105"/>
  </r>
  <r>
    <x v="1"/>
    <x v="0"/>
    <d v="2026-02-02T00:00:00"/>
    <x v="0"/>
    <s v="U2112"/>
    <x v="4"/>
    <x v="0"/>
    <n v="94.05"/>
    <x v="1105"/>
  </r>
  <r>
    <x v="1"/>
    <x v="0"/>
    <d v="2026-03-02T00:00:00"/>
    <x v="0"/>
    <s v="U3115"/>
    <x v="6"/>
    <x v="0"/>
    <n v="156"/>
    <x v="559"/>
  </r>
  <r>
    <x v="1"/>
    <x v="0"/>
    <d v="2026-02-03T00:00:00"/>
    <x v="0"/>
    <s v="U2112"/>
    <x v="4"/>
    <x v="0"/>
    <n v="6240"/>
    <x v="1096"/>
  </r>
  <r>
    <x v="1"/>
    <x v="0"/>
    <d v="2026-02-20T00:00:00"/>
    <x v="0"/>
    <s v="U2101"/>
    <x v="19"/>
    <x v="0"/>
    <n v="37.200000000000003"/>
    <x v="724"/>
  </r>
  <r>
    <x v="1"/>
    <x v="0"/>
    <d v="2026-03-06T00:00:00"/>
    <x v="0"/>
    <s v="U5404"/>
    <x v="56"/>
    <x v="0"/>
    <n v="21.3"/>
    <x v="1108"/>
  </r>
  <r>
    <x v="1"/>
    <x v="0"/>
    <d v="2026-03-06T00:00:00"/>
    <x v="0"/>
    <s v="U5404"/>
    <x v="56"/>
    <x v="0"/>
    <n v="1.61"/>
    <x v="1108"/>
  </r>
  <r>
    <x v="1"/>
    <x v="0"/>
    <d v="2026-03-06T00:00:00"/>
    <x v="0"/>
    <s v="U5404"/>
    <x v="56"/>
    <x v="0"/>
    <n v="61.4"/>
    <x v="1108"/>
  </r>
  <r>
    <x v="1"/>
    <x v="0"/>
    <d v="2026-03-06T00:00:00"/>
    <x v="0"/>
    <s v="U5404"/>
    <x v="56"/>
    <x v="0"/>
    <n v="61.4"/>
    <x v="1108"/>
  </r>
  <r>
    <x v="1"/>
    <x v="0"/>
    <d v="2026-03-06T00:00:00"/>
    <x v="0"/>
    <s v="U5404"/>
    <x v="56"/>
    <x v="0"/>
    <n v="93.99"/>
    <x v="1108"/>
  </r>
  <r>
    <x v="1"/>
    <x v="0"/>
    <d v="2026-03-06T00:00:00"/>
    <x v="0"/>
    <s v="U5404"/>
    <x v="56"/>
    <x v="0"/>
    <n v="22"/>
    <x v="1108"/>
  </r>
  <r>
    <x v="1"/>
    <x v="0"/>
    <d v="2026-03-06T00:00:00"/>
    <x v="0"/>
    <s v="U5404"/>
    <x v="56"/>
    <x v="0"/>
    <n v="146.72"/>
    <x v="1108"/>
  </r>
  <r>
    <x v="1"/>
    <x v="0"/>
    <d v="2026-02-24T00:00:00"/>
    <x v="0"/>
    <s v="U2112"/>
    <x v="4"/>
    <x v="0"/>
    <n v="5054.3999999999996"/>
    <x v="652"/>
  </r>
  <r>
    <x v="1"/>
    <x v="0"/>
    <d v="2026-02-03T00:00:00"/>
    <x v="0"/>
    <s v="U3115"/>
    <x v="6"/>
    <x v="0"/>
    <n v="77.53"/>
    <x v="1142"/>
  </r>
  <r>
    <x v="1"/>
    <x v="0"/>
    <d v="2026-02-03T00:00:00"/>
    <x v="0"/>
    <s v="U3115"/>
    <x v="6"/>
    <x v="0"/>
    <n v="291.32"/>
    <x v="1142"/>
  </r>
  <r>
    <x v="1"/>
    <x v="0"/>
    <d v="2026-02-03T00:00:00"/>
    <x v="0"/>
    <s v="U3115"/>
    <x v="6"/>
    <x v="0"/>
    <n v="439.3"/>
    <x v="1142"/>
  </r>
  <r>
    <x v="1"/>
    <x v="0"/>
    <d v="2026-02-03T00:00:00"/>
    <x v="0"/>
    <s v="U3115"/>
    <x v="6"/>
    <x v="0"/>
    <n v="113.56"/>
    <x v="1142"/>
  </r>
  <r>
    <x v="1"/>
    <x v="0"/>
    <d v="2026-02-03T00:00:00"/>
    <x v="0"/>
    <s v="U3115"/>
    <x v="6"/>
    <x v="0"/>
    <n v="77.5"/>
    <x v="1142"/>
  </r>
  <r>
    <x v="1"/>
    <x v="0"/>
    <d v="2026-02-03T00:00:00"/>
    <x v="0"/>
    <s v="U3115"/>
    <x v="6"/>
    <x v="0"/>
    <n v="71.28"/>
    <x v="1142"/>
  </r>
  <r>
    <x v="1"/>
    <x v="0"/>
    <d v="2026-02-03T00:00:00"/>
    <x v="0"/>
    <s v="U3115"/>
    <x v="6"/>
    <x v="0"/>
    <n v="1292.23"/>
    <x v="1142"/>
  </r>
  <r>
    <x v="1"/>
    <x v="0"/>
    <d v="2026-02-03T00:00:00"/>
    <x v="0"/>
    <s v="U3115"/>
    <x v="6"/>
    <x v="0"/>
    <n v="381.48"/>
    <x v="1142"/>
  </r>
  <r>
    <x v="1"/>
    <x v="0"/>
    <d v="2026-02-03T00:00:00"/>
    <x v="0"/>
    <s v="U3115"/>
    <x v="6"/>
    <x v="0"/>
    <n v="413.94"/>
    <x v="1142"/>
  </r>
  <r>
    <x v="1"/>
    <x v="0"/>
    <d v="2026-02-03T00:00:00"/>
    <x v="0"/>
    <s v="U3115"/>
    <x v="6"/>
    <x v="0"/>
    <n v="154.16"/>
    <x v="1142"/>
  </r>
  <r>
    <x v="1"/>
    <x v="0"/>
    <d v="2026-02-03T00:00:00"/>
    <x v="0"/>
    <s v="U3115"/>
    <x v="6"/>
    <x v="0"/>
    <n v="71.28"/>
    <x v="1142"/>
  </r>
  <r>
    <x v="1"/>
    <x v="0"/>
    <d v="2026-02-03T00:00:00"/>
    <x v="0"/>
    <s v="U3115"/>
    <x v="6"/>
    <x v="0"/>
    <n v="195.18"/>
    <x v="1142"/>
  </r>
  <r>
    <x v="1"/>
    <x v="0"/>
    <d v="2026-03-06T00:00:00"/>
    <x v="0"/>
    <s v="U5404"/>
    <x v="56"/>
    <x v="0"/>
    <n v="363"/>
    <x v="1108"/>
  </r>
  <r>
    <x v="1"/>
    <x v="0"/>
    <d v="2026-03-06T00:00:00"/>
    <x v="0"/>
    <s v="U5404"/>
    <x v="56"/>
    <x v="0"/>
    <n v="69.2"/>
    <x v="1108"/>
  </r>
  <r>
    <x v="1"/>
    <x v="0"/>
    <d v="2026-03-06T00:00:00"/>
    <x v="0"/>
    <s v="U5404"/>
    <x v="56"/>
    <x v="0"/>
    <n v="1226.92"/>
    <x v="1108"/>
  </r>
  <r>
    <x v="1"/>
    <x v="0"/>
    <d v="2026-03-06T00:00:00"/>
    <x v="0"/>
    <s v="U5499"/>
    <x v="7"/>
    <x v="0"/>
    <n v="2640"/>
    <x v="1143"/>
  </r>
  <r>
    <x v="1"/>
    <x v="0"/>
    <d v="2026-03-06T00:00:00"/>
    <x v="0"/>
    <s v="U5404"/>
    <x v="56"/>
    <x v="0"/>
    <n v="305.07"/>
    <x v="1108"/>
  </r>
  <r>
    <x v="1"/>
    <x v="0"/>
    <d v="2026-02-03T00:00:00"/>
    <x v="0"/>
    <s v="U3115"/>
    <x v="6"/>
    <x v="0"/>
    <n v="398.84"/>
    <x v="1142"/>
  </r>
  <r>
    <x v="1"/>
    <x v="0"/>
    <d v="2026-02-03T00:00:00"/>
    <x v="0"/>
    <s v="U3115"/>
    <x v="6"/>
    <x v="0"/>
    <n v="851.61"/>
    <x v="1142"/>
  </r>
  <r>
    <x v="1"/>
    <x v="0"/>
    <d v="2026-03-06T00:00:00"/>
    <x v="0"/>
    <s v="U5404"/>
    <x v="56"/>
    <x v="0"/>
    <n v="140.80000000000001"/>
    <x v="1108"/>
  </r>
  <r>
    <x v="1"/>
    <x v="0"/>
    <d v="2026-03-06T00:00:00"/>
    <x v="0"/>
    <s v="U5499"/>
    <x v="7"/>
    <x v="0"/>
    <n v="960"/>
    <x v="1143"/>
  </r>
  <r>
    <x v="1"/>
    <x v="0"/>
    <d v="2026-03-06T00:00:00"/>
    <x v="0"/>
    <s v="U5404"/>
    <x v="56"/>
    <x v="0"/>
    <n v="638"/>
    <x v="1108"/>
  </r>
  <r>
    <x v="1"/>
    <x v="0"/>
    <d v="2026-03-06T00:00:00"/>
    <x v="0"/>
    <s v="U5404"/>
    <x v="56"/>
    <x v="0"/>
    <n v="497.15"/>
    <x v="1108"/>
  </r>
  <r>
    <x v="1"/>
    <x v="0"/>
    <d v="2026-03-06T00:00:00"/>
    <x v="0"/>
    <s v="U5404"/>
    <x v="56"/>
    <x v="0"/>
    <n v="305.36"/>
    <x v="1108"/>
  </r>
  <r>
    <x v="1"/>
    <x v="0"/>
    <d v="2026-03-06T00:00:00"/>
    <x v="0"/>
    <s v="U5499"/>
    <x v="7"/>
    <x v="0"/>
    <n v="960"/>
    <x v="1143"/>
  </r>
  <r>
    <x v="1"/>
    <x v="0"/>
    <d v="2026-03-06T00:00:00"/>
    <x v="0"/>
    <s v="U5404"/>
    <x v="56"/>
    <x v="0"/>
    <n v="806.4"/>
    <x v="1108"/>
  </r>
  <r>
    <x v="1"/>
    <x v="0"/>
    <d v="2026-03-06T00:00:00"/>
    <x v="0"/>
    <s v="U5404"/>
    <x v="56"/>
    <x v="0"/>
    <n v="414"/>
    <x v="1108"/>
  </r>
  <r>
    <x v="1"/>
    <x v="0"/>
    <d v="2026-03-06T00:00:00"/>
    <x v="0"/>
    <s v="U5404"/>
    <x v="56"/>
    <x v="0"/>
    <n v="626.69000000000005"/>
    <x v="1108"/>
  </r>
  <r>
    <x v="1"/>
    <x v="0"/>
    <d v="2026-03-06T00:00:00"/>
    <x v="0"/>
    <s v="U5404"/>
    <x v="56"/>
    <x v="0"/>
    <n v="84.6"/>
    <x v="1108"/>
  </r>
  <r>
    <x v="1"/>
    <x v="0"/>
    <d v="2026-02-03T00:00:00"/>
    <x v="0"/>
    <s v="U3115"/>
    <x v="6"/>
    <x v="0"/>
    <n v="76.66"/>
    <x v="1142"/>
  </r>
  <r>
    <x v="1"/>
    <x v="0"/>
    <d v="2026-02-03T00:00:00"/>
    <x v="0"/>
    <s v="U3115"/>
    <x v="6"/>
    <x v="0"/>
    <n v="70.5"/>
    <x v="1142"/>
  </r>
  <r>
    <x v="1"/>
    <x v="0"/>
    <d v="2026-02-03T00:00:00"/>
    <x v="0"/>
    <s v="U3115"/>
    <x v="6"/>
    <x v="0"/>
    <n v="148.78"/>
    <x v="1142"/>
  </r>
  <r>
    <x v="1"/>
    <x v="0"/>
    <d v="2026-02-06T00:00:00"/>
    <x v="0"/>
    <s v="U6105"/>
    <x v="46"/>
    <x v="0"/>
    <n v="1146.8"/>
    <x v="1144"/>
  </r>
  <r>
    <x v="1"/>
    <x v="0"/>
    <d v="2026-02-03T00:00:00"/>
    <x v="0"/>
    <s v="U3115"/>
    <x v="6"/>
    <x v="0"/>
    <n v="2037.18"/>
    <x v="1142"/>
  </r>
  <r>
    <x v="1"/>
    <x v="0"/>
    <d v="2026-02-03T00:00:00"/>
    <x v="0"/>
    <s v="U3115"/>
    <x v="6"/>
    <x v="0"/>
    <n v="147.1"/>
    <x v="1142"/>
  </r>
  <r>
    <x v="1"/>
    <x v="0"/>
    <d v="2026-02-03T00:00:00"/>
    <x v="0"/>
    <s v="U3115"/>
    <x v="6"/>
    <x v="0"/>
    <n v="69.73"/>
    <x v="1142"/>
  </r>
  <r>
    <x v="1"/>
    <x v="0"/>
    <d v="2026-02-03T00:00:00"/>
    <x v="0"/>
    <s v="U3115"/>
    <x v="6"/>
    <x v="0"/>
    <n v="381.48"/>
    <x v="1142"/>
  </r>
  <r>
    <x v="1"/>
    <x v="0"/>
    <d v="2026-02-03T00:00:00"/>
    <x v="0"/>
    <s v="U3115"/>
    <x v="6"/>
    <x v="0"/>
    <n v="851.62"/>
    <x v="1142"/>
  </r>
  <r>
    <x v="1"/>
    <x v="0"/>
    <d v="2026-02-03T00:00:00"/>
    <x v="0"/>
    <s v="U3115"/>
    <x v="6"/>
    <x v="0"/>
    <n v="151.63"/>
    <x v="1142"/>
  </r>
  <r>
    <x v="1"/>
    <x v="0"/>
    <d v="2026-02-03T00:00:00"/>
    <x v="0"/>
    <s v="U3115"/>
    <x v="6"/>
    <x v="0"/>
    <n v="139.44999999999999"/>
    <x v="1142"/>
  </r>
  <r>
    <x v="1"/>
    <x v="0"/>
    <d v="2026-02-03T00:00:00"/>
    <x v="0"/>
    <s v="U3115"/>
    <x v="6"/>
    <x v="0"/>
    <n v="221.37"/>
    <x v="1142"/>
  </r>
  <r>
    <x v="1"/>
    <x v="0"/>
    <d v="2026-03-06T00:00:00"/>
    <x v="0"/>
    <s v="U5404"/>
    <x v="56"/>
    <x v="0"/>
    <n v="8.7799999999999994"/>
    <x v="1108"/>
  </r>
  <r>
    <x v="1"/>
    <x v="0"/>
    <d v="2026-03-06T00:00:00"/>
    <x v="0"/>
    <s v="U5404"/>
    <x v="56"/>
    <x v="0"/>
    <n v="28.51"/>
    <x v="1108"/>
  </r>
  <r>
    <x v="1"/>
    <x v="0"/>
    <d v="2026-03-06T00:00:00"/>
    <x v="0"/>
    <s v="U5404"/>
    <x v="56"/>
    <x v="0"/>
    <n v="2747.3"/>
    <x v="1108"/>
  </r>
  <r>
    <x v="1"/>
    <x v="0"/>
    <d v="2026-03-06T00:00:00"/>
    <x v="0"/>
    <s v="U5404"/>
    <x v="56"/>
    <x v="0"/>
    <n v="1643.09"/>
    <x v="1108"/>
  </r>
  <r>
    <x v="1"/>
    <x v="0"/>
    <d v="2026-03-06T00:00:00"/>
    <x v="0"/>
    <s v="U5404"/>
    <x v="56"/>
    <x v="0"/>
    <n v="205.91"/>
    <x v="1108"/>
  </r>
  <r>
    <x v="1"/>
    <x v="0"/>
    <d v="2026-03-06T00:00:00"/>
    <x v="0"/>
    <s v="U5404"/>
    <x v="56"/>
    <x v="0"/>
    <n v="3.78"/>
    <x v="1108"/>
  </r>
  <r>
    <x v="1"/>
    <x v="0"/>
    <d v="2026-03-06T00:00:00"/>
    <x v="0"/>
    <s v="U5404"/>
    <x v="56"/>
    <x v="0"/>
    <n v="868.43"/>
    <x v="1108"/>
  </r>
  <r>
    <x v="1"/>
    <x v="0"/>
    <d v="2026-03-06T00:00:00"/>
    <x v="0"/>
    <s v="U5404"/>
    <x v="56"/>
    <x v="0"/>
    <n v="1952.88"/>
    <x v="1108"/>
  </r>
  <r>
    <x v="1"/>
    <x v="0"/>
    <d v="2026-03-06T00:00:00"/>
    <x v="0"/>
    <s v="U5404"/>
    <x v="56"/>
    <x v="0"/>
    <n v="398.44"/>
    <x v="1108"/>
  </r>
  <r>
    <x v="1"/>
    <x v="0"/>
    <d v="2026-03-06T00:00:00"/>
    <x v="0"/>
    <s v="U5404"/>
    <x v="56"/>
    <x v="0"/>
    <n v="793.49"/>
    <x v="1108"/>
  </r>
  <r>
    <x v="1"/>
    <x v="0"/>
    <d v="2026-03-06T00:00:00"/>
    <x v="0"/>
    <s v="U5404"/>
    <x v="56"/>
    <x v="0"/>
    <n v="66"/>
    <x v="1108"/>
  </r>
  <r>
    <x v="1"/>
    <x v="0"/>
    <d v="2026-03-06T00:00:00"/>
    <x v="0"/>
    <s v="U5404"/>
    <x v="56"/>
    <x v="0"/>
    <n v="418"/>
    <x v="1108"/>
  </r>
  <r>
    <x v="1"/>
    <x v="0"/>
    <d v="2026-03-06T00:00:00"/>
    <x v="0"/>
    <s v="U5404"/>
    <x v="56"/>
    <x v="0"/>
    <n v="18.510000000000002"/>
    <x v="1108"/>
  </r>
  <r>
    <x v="1"/>
    <x v="0"/>
    <d v="2026-03-06T00:00:00"/>
    <x v="0"/>
    <s v="U5404"/>
    <x v="56"/>
    <x v="0"/>
    <n v="429"/>
    <x v="1108"/>
  </r>
  <r>
    <x v="1"/>
    <x v="0"/>
    <d v="2026-03-06T00:00:00"/>
    <x v="0"/>
    <s v="U5404"/>
    <x v="56"/>
    <x v="0"/>
    <n v="45.12"/>
    <x v="1108"/>
  </r>
  <r>
    <x v="1"/>
    <x v="0"/>
    <d v="2026-03-06T00:00:00"/>
    <x v="0"/>
    <s v="U5404"/>
    <x v="56"/>
    <x v="0"/>
    <n v="192.95"/>
    <x v="1108"/>
  </r>
  <r>
    <x v="1"/>
    <x v="0"/>
    <d v="2026-03-06T00:00:00"/>
    <x v="0"/>
    <s v="U5404"/>
    <x v="56"/>
    <x v="0"/>
    <n v="40.57"/>
    <x v="1108"/>
  </r>
  <r>
    <x v="1"/>
    <x v="0"/>
    <d v="2026-03-06T00:00:00"/>
    <x v="0"/>
    <s v="U5404"/>
    <x v="56"/>
    <x v="0"/>
    <n v="31.37"/>
    <x v="1108"/>
  </r>
  <r>
    <x v="1"/>
    <x v="0"/>
    <d v="2026-03-06T00:00:00"/>
    <x v="0"/>
    <s v="U5404"/>
    <x v="56"/>
    <x v="0"/>
    <n v="23.98"/>
    <x v="1108"/>
  </r>
  <r>
    <x v="1"/>
    <x v="0"/>
    <d v="2026-03-06T00:00:00"/>
    <x v="0"/>
    <s v="U5404"/>
    <x v="56"/>
    <x v="0"/>
    <n v="199.89"/>
    <x v="1108"/>
  </r>
  <r>
    <x v="1"/>
    <x v="0"/>
    <d v="2026-03-06T00:00:00"/>
    <x v="0"/>
    <s v="U5404"/>
    <x v="56"/>
    <x v="0"/>
    <n v="69.2"/>
    <x v="1108"/>
  </r>
  <r>
    <x v="1"/>
    <x v="0"/>
    <d v="2026-03-06T00:00:00"/>
    <x v="0"/>
    <s v="U5404"/>
    <x v="56"/>
    <x v="0"/>
    <n v="1056"/>
    <x v="1108"/>
  </r>
  <r>
    <x v="1"/>
    <x v="0"/>
    <d v="2026-03-06T00:00:00"/>
    <x v="0"/>
    <s v="U5404"/>
    <x v="56"/>
    <x v="0"/>
    <n v="1925"/>
    <x v="1108"/>
  </r>
  <r>
    <x v="1"/>
    <x v="0"/>
    <d v="2026-03-06T00:00:00"/>
    <x v="0"/>
    <s v="U5404"/>
    <x v="56"/>
    <x v="0"/>
    <n v="61.4"/>
    <x v="1108"/>
  </r>
  <r>
    <x v="1"/>
    <x v="0"/>
    <d v="2026-03-06T00:00:00"/>
    <x v="0"/>
    <s v="U5404"/>
    <x v="56"/>
    <x v="0"/>
    <n v="329.88"/>
    <x v="1108"/>
  </r>
  <r>
    <x v="1"/>
    <x v="0"/>
    <d v="2026-03-06T00:00:00"/>
    <x v="0"/>
    <s v="U5404"/>
    <x v="56"/>
    <x v="0"/>
    <n v="649.22"/>
    <x v="1108"/>
  </r>
  <r>
    <x v="1"/>
    <x v="0"/>
    <d v="2026-03-06T00:00:00"/>
    <x v="0"/>
    <s v="U5404"/>
    <x v="56"/>
    <x v="0"/>
    <n v="1099.5899999999999"/>
    <x v="1108"/>
  </r>
  <r>
    <x v="1"/>
    <x v="0"/>
    <d v="2026-03-06T00:00:00"/>
    <x v="0"/>
    <s v="U5404"/>
    <x v="56"/>
    <x v="0"/>
    <n v="356.99"/>
    <x v="1108"/>
  </r>
  <r>
    <x v="1"/>
    <x v="0"/>
    <d v="2026-03-06T00:00:00"/>
    <x v="0"/>
    <s v="U5404"/>
    <x v="56"/>
    <x v="0"/>
    <n v="59.4"/>
    <x v="1108"/>
  </r>
  <r>
    <x v="1"/>
    <x v="0"/>
    <d v="2026-03-06T00:00:00"/>
    <x v="0"/>
    <s v="U5404"/>
    <x v="56"/>
    <x v="0"/>
    <n v="19.059999999999999"/>
    <x v="1108"/>
  </r>
  <r>
    <x v="1"/>
    <x v="0"/>
    <d v="2026-03-06T00:00:00"/>
    <x v="0"/>
    <s v="U5404"/>
    <x v="56"/>
    <x v="0"/>
    <n v="649"/>
    <x v="1108"/>
  </r>
  <r>
    <x v="1"/>
    <x v="0"/>
    <d v="2026-03-06T00:00:00"/>
    <x v="0"/>
    <s v="U5404"/>
    <x v="56"/>
    <x v="0"/>
    <n v="11.17"/>
    <x v="1108"/>
  </r>
  <r>
    <x v="1"/>
    <x v="0"/>
    <d v="2026-03-06T00:00:00"/>
    <x v="0"/>
    <s v="U5404"/>
    <x v="56"/>
    <x v="0"/>
    <n v="3410"/>
    <x v="1108"/>
  </r>
  <r>
    <x v="1"/>
    <x v="0"/>
    <d v="2026-03-06T00:00:00"/>
    <x v="0"/>
    <s v="U5404"/>
    <x v="56"/>
    <x v="0"/>
    <n v="193.05"/>
    <x v="1108"/>
  </r>
  <r>
    <x v="1"/>
    <x v="0"/>
    <d v="2026-03-06T00:00:00"/>
    <x v="0"/>
    <s v="U5404"/>
    <x v="56"/>
    <x v="0"/>
    <n v="4074.04"/>
    <x v="1108"/>
  </r>
  <r>
    <x v="1"/>
    <x v="0"/>
    <d v="2026-03-06T00:00:00"/>
    <x v="0"/>
    <s v="U5404"/>
    <x v="56"/>
    <x v="0"/>
    <n v="331.52"/>
    <x v="1108"/>
  </r>
  <r>
    <x v="1"/>
    <x v="0"/>
    <d v="2026-03-06T00:00:00"/>
    <x v="0"/>
    <s v="U5404"/>
    <x v="56"/>
    <x v="0"/>
    <n v="87.31"/>
    <x v="1108"/>
  </r>
  <r>
    <x v="1"/>
    <x v="0"/>
    <d v="2026-03-06T00:00:00"/>
    <x v="0"/>
    <s v="U5404"/>
    <x v="56"/>
    <x v="0"/>
    <n v="245.94"/>
    <x v="1108"/>
  </r>
  <r>
    <x v="1"/>
    <x v="0"/>
    <d v="2026-03-06T00:00:00"/>
    <x v="0"/>
    <s v="U5404"/>
    <x v="56"/>
    <x v="0"/>
    <n v="20.95"/>
    <x v="1108"/>
  </r>
  <r>
    <x v="1"/>
    <x v="0"/>
    <d v="2026-03-06T00:00:00"/>
    <x v="0"/>
    <s v="U5404"/>
    <x v="56"/>
    <x v="0"/>
    <n v="62.11"/>
    <x v="1108"/>
  </r>
  <r>
    <x v="1"/>
    <x v="0"/>
    <d v="2026-03-06T00:00:00"/>
    <x v="0"/>
    <s v="U5404"/>
    <x v="56"/>
    <x v="0"/>
    <n v="9.94"/>
    <x v="1108"/>
  </r>
  <r>
    <x v="1"/>
    <x v="0"/>
    <d v="2026-03-06T00:00:00"/>
    <x v="0"/>
    <s v="U5404"/>
    <x v="56"/>
    <x v="0"/>
    <n v="550"/>
    <x v="1108"/>
  </r>
  <r>
    <x v="1"/>
    <x v="0"/>
    <d v="2026-03-06T00:00:00"/>
    <x v="0"/>
    <s v="U5404"/>
    <x v="56"/>
    <x v="0"/>
    <n v="598.95000000000005"/>
    <x v="1108"/>
  </r>
  <r>
    <x v="1"/>
    <x v="0"/>
    <d v="2026-03-06T00:00:00"/>
    <x v="0"/>
    <s v="U5404"/>
    <x v="56"/>
    <x v="0"/>
    <n v="137.28"/>
    <x v="1108"/>
  </r>
  <r>
    <x v="1"/>
    <x v="0"/>
    <d v="2026-03-06T00:00:00"/>
    <x v="0"/>
    <s v="U5404"/>
    <x v="56"/>
    <x v="0"/>
    <n v="660"/>
    <x v="1108"/>
  </r>
  <r>
    <x v="1"/>
    <x v="0"/>
    <d v="2026-03-06T00:00:00"/>
    <x v="0"/>
    <s v="U5404"/>
    <x v="56"/>
    <x v="0"/>
    <n v="38.880000000000003"/>
    <x v="1108"/>
  </r>
  <r>
    <x v="1"/>
    <x v="0"/>
    <d v="2026-03-06T00:00:00"/>
    <x v="0"/>
    <s v="U5404"/>
    <x v="56"/>
    <x v="0"/>
    <n v="14.42"/>
    <x v="1108"/>
  </r>
  <r>
    <x v="1"/>
    <x v="0"/>
    <d v="2026-03-06T00:00:00"/>
    <x v="0"/>
    <s v="U5404"/>
    <x v="56"/>
    <x v="0"/>
    <n v="30"/>
    <x v="1108"/>
  </r>
  <r>
    <x v="1"/>
    <x v="0"/>
    <d v="2026-03-06T00:00:00"/>
    <x v="0"/>
    <s v="U5404"/>
    <x v="56"/>
    <x v="0"/>
    <n v="3"/>
    <x v="1108"/>
  </r>
  <r>
    <x v="1"/>
    <x v="0"/>
    <d v="2026-03-06T00:00:00"/>
    <x v="0"/>
    <s v="U5404"/>
    <x v="56"/>
    <x v="0"/>
    <n v="3"/>
    <x v="1108"/>
  </r>
  <r>
    <x v="1"/>
    <x v="0"/>
    <d v="2026-03-06T00:00:00"/>
    <x v="0"/>
    <s v="U5404"/>
    <x v="56"/>
    <x v="0"/>
    <n v="55.84"/>
    <x v="1108"/>
  </r>
  <r>
    <x v="1"/>
    <x v="0"/>
    <d v="2026-03-06T00:00:00"/>
    <x v="0"/>
    <s v="U5404"/>
    <x v="56"/>
    <x v="0"/>
    <n v="110.88"/>
    <x v="1108"/>
  </r>
  <r>
    <x v="1"/>
    <x v="0"/>
    <d v="2026-03-06T00:00:00"/>
    <x v="0"/>
    <s v="U5404"/>
    <x v="56"/>
    <x v="0"/>
    <n v="1956.24"/>
    <x v="1108"/>
  </r>
  <r>
    <x v="1"/>
    <x v="0"/>
    <d v="2026-03-06T00:00:00"/>
    <x v="0"/>
    <s v="U5404"/>
    <x v="56"/>
    <x v="0"/>
    <n v="25.32"/>
    <x v="1108"/>
  </r>
  <r>
    <x v="1"/>
    <x v="0"/>
    <d v="2026-03-06T00:00:00"/>
    <x v="0"/>
    <s v="U5404"/>
    <x v="56"/>
    <x v="0"/>
    <n v="327.36"/>
    <x v="1108"/>
  </r>
  <r>
    <x v="1"/>
    <x v="0"/>
    <d v="2026-03-06T00:00:00"/>
    <x v="0"/>
    <s v="U5404"/>
    <x v="56"/>
    <x v="0"/>
    <n v="3315.68"/>
    <x v="1108"/>
  </r>
  <r>
    <x v="1"/>
    <x v="0"/>
    <d v="2026-03-06T00:00:00"/>
    <x v="0"/>
    <s v="U5404"/>
    <x v="56"/>
    <x v="0"/>
    <n v="279.60000000000002"/>
    <x v="1108"/>
  </r>
  <r>
    <x v="1"/>
    <x v="0"/>
    <d v="2026-03-06T00:00:00"/>
    <x v="0"/>
    <s v="U5404"/>
    <x v="56"/>
    <x v="0"/>
    <n v="261.8"/>
    <x v="1108"/>
  </r>
  <r>
    <x v="1"/>
    <x v="0"/>
    <d v="2026-03-06T00:00:00"/>
    <x v="0"/>
    <s v="U5404"/>
    <x v="56"/>
    <x v="0"/>
    <n v="463.6"/>
    <x v="1108"/>
  </r>
  <r>
    <x v="1"/>
    <x v="0"/>
    <d v="2026-03-06T00:00:00"/>
    <x v="0"/>
    <s v="U5404"/>
    <x v="56"/>
    <x v="0"/>
    <n v="1473.2"/>
    <x v="1108"/>
  </r>
  <r>
    <x v="1"/>
    <x v="0"/>
    <d v="2026-03-06T00:00:00"/>
    <x v="0"/>
    <s v="U5404"/>
    <x v="56"/>
    <x v="0"/>
    <n v="1844.13"/>
    <x v="1108"/>
  </r>
  <r>
    <x v="1"/>
    <x v="0"/>
    <d v="2026-03-06T00:00:00"/>
    <x v="0"/>
    <s v="U5404"/>
    <x v="56"/>
    <x v="0"/>
    <n v="145.80000000000001"/>
    <x v="1108"/>
  </r>
  <r>
    <x v="1"/>
    <x v="0"/>
    <d v="2026-03-06T00:00:00"/>
    <x v="0"/>
    <s v="U5404"/>
    <x v="56"/>
    <x v="0"/>
    <n v="1210.5999999999999"/>
    <x v="1108"/>
  </r>
  <r>
    <x v="1"/>
    <x v="0"/>
    <d v="2026-03-06T00:00:00"/>
    <x v="0"/>
    <s v="U5404"/>
    <x v="56"/>
    <x v="0"/>
    <n v="873.31"/>
    <x v="1108"/>
  </r>
  <r>
    <x v="1"/>
    <x v="0"/>
    <d v="2026-03-06T00:00:00"/>
    <x v="0"/>
    <s v="U5404"/>
    <x v="56"/>
    <x v="0"/>
    <n v="1145.47"/>
    <x v="1108"/>
  </r>
  <r>
    <x v="1"/>
    <x v="0"/>
    <d v="2026-03-06T00:00:00"/>
    <x v="0"/>
    <s v="U5404"/>
    <x v="56"/>
    <x v="0"/>
    <n v="4.83"/>
    <x v="1108"/>
  </r>
  <r>
    <x v="1"/>
    <x v="0"/>
    <d v="2026-03-06T00:00:00"/>
    <x v="0"/>
    <s v="U5404"/>
    <x v="56"/>
    <x v="0"/>
    <n v="444.89"/>
    <x v="1108"/>
  </r>
  <r>
    <x v="1"/>
    <x v="0"/>
    <d v="2026-03-06T00:00:00"/>
    <x v="0"/>
    <s v="U5404"/>
    <x v="56"/>
    <x v="0"/>
    <n v="55.01"/>
    <x v="1108"/>
  </r>
  <r>
    <x v="1"/>
    <x v="0"/>
    <d v="2026-03-06T00:00:00"/>
    <x v="0"/>
    <s v="U5404"/>
    <x v="56"/>
    <x v="0"/>
    <n v="620.4"/>
    <x v="1108"/>
  </r>
  <r>
    <x v="1"/>
    <x v="0"/>
    <d v="2026-03-06T00:00:00"/>
    <x v="0"/>
    <s v="U5404"/>
    <x v="56"/>
    <x v="0"/>
    <n v="207.87"/>
    <x v="1108"/>
  </r>
  <r>
    <x v="1"/>
    <x v="0"/>
    <d v="2026-03-06T00:00:00"/>
    <x v="0"/>
    <s v="U5404"/>
    <x v="56"/>
    <x v="0"/>
    <n v="115.35"/>
    <x v="1108"/>
  </r>
  <r>
    <x v="1"/>
    <x v="0"/>
    <d v="2026-03-06T00:00:00"/>
    <x v="0"/>
    <s v="U5404"/>
    <x v="56"/>
    <x v="0"/>
    <n v="311.48"/>
    <x v="1108"/>
  </r>
  <r>
    <x v="1"/>
    <x v="0"/>
    <d v="2026-03-06T00:00:00"/>
    <x v="0"/>
    <s v="U5404"/>
    <x v="56"/>
    <x v="0"/>
    <n v="3.96"/>
    <x v="1108"/>
  </r>
  <r>
    <x v="1"/>
    <x v="0"/>
    <d v="2026-03-06T00:00:00"/>
    <x v="0"/>
    <s v="U5404"/>
    <x v="56"/>
    <x v="0"/>
    <n v="5.29"/>
    <x v="1108"/>
  </r>
  <r>
    <x v="1"/>
    <x v="0"/>
    <d v="2026-03-06T00:00:00"/>
    <x v="0"/>
    <s v="U5404"/>
    <x v="56"/>
    <x v="0"/>
    <n v="415.5"/>
    <x v="1108"/>
  </r>
  <r>
    <x v="1"/>
    <x v="0"/>
    <d v="2026-03-06T00:00:00"/>
    <x v="0"/>
    <s v="U5404"/>
    <x v="56"/>
    <x v="0"/>
    <n v="95"/>
    <x v="1108"/>
  </r>
  <r>
    <x v="1"/>
    <x v="0"/>
    <d v="2026-03-06T00:00:00"/>
    <x v="0"/>
    <s v="U5404"/>
    <x v="56"/>
    <x v="0"/>
    <n v="373.41"/>
    <x v="1108"/>
  </r>
  <r>
    <x v="1"/>
    <x v="0"/>
    <d v="2026-03-06T00:00:00"/>
    <x v="0"/>
    <s v="U5404"/>
    <x v="56"/>
    <x v="0"/>
    <n v="131.6"/>
    <x v="1108"/>
  </r>
  <r>
    <x v="1"/>
    <x v="0"/>
    <d v="2026-03-03T00:00:00"/>
    <x v="0"/>
    <s v="U3214"/>
    <x v="25"/>
    <x v="0"/>
    <n v="45000.01"/>
    <x v="1145"/>
  </r>
  <r>
    <x v="1"/>
    <x v="0"/>
    <d v="2026-03-03T00:00:00"/>
    <x v="0"/>
    <s v="U3214"/>
    <x v="25"/>
    <x v="0"/>
    <n v="18311"/>
    <x v="1145"/>
  </r>
  <r>
    <x v="1"/>
    <x v="0"/>
    <d v="2026-02-03T00:00:00"/>
    <x v="0"/>
    <s v="U2104"/>
    <x v="22"/>
    <x v="0"/>
    <n v="9135.5"/>
    <x v="1117"/>
  </r>
  <r>
    <x v="1"/>
    <x v="0"/>
    <d v="2026-02-18T00:00:00"/>
    <x v="0"/>
    <s v="U2112"/>
    <x v="4"/>
    <x v="0"/>
    <n v="30304.799999999999"/>
    <x v="845"/>
  </r>
  <r>
    <x v="1"/>
    <x v="0"/>
    <d v="2026-02-02T00:00:00"/>
    <x v="0"/>
    <s v="U5206"/>
    <x v="58"/>
    <x v="0"/>
    <n v="3984.06"/>
    <x v="1105"/>
  </r>
  <r>
    <x v="1"/>
    <x v="0"/>
    <d v="2026-02-02T00:00:00"/>
    <x v="0"/>
    <s v="U3221"/>
    <x v="3"/>
    <x v="0"/>
    <n v="67911.48"/>
    <x v="1105"/>
  </r>
  <r>
    <x v="1"/>
    <x v="0"/>
    <d v="2026-02-09T00:00:00"/>
    <x v="0"/>
    <s v="U3115"/>
    <x v="6"/>
    <x v="0"/>
    <n v="20.8"/>
    <x v="1146"/>
  </r>
  <r>
    <x v="1"/>
    <x v="0"/>
    <d v="2026-02-09T00:00:00"/>
    <x v="0"/>
    <s v="U3115"/>
    <x v="6"/>
    <x v="0"/>
    <n v="137.18"/>
    <x v="1146"/>
  </r>
  <r>
    <x v="1"/>
    <x v="0"/>
    <d v="2026-02-09T00:00:00"/>
    <x v="0"/>
    <s v="U3115"/>
    <x v="6"/>
    <x v="0"/>
    <n v="1577.78"/>
    <x v="1146"/>
  </r>
  <r>
    <x v="1"/>
    <x v="0"/>
    <d v="2026-02-09T00:00:00"/>
    <x v="0"/>
    <s v="U3115"/>
    <x v="6"/>
    <x v="1"/>
    <n v="445.11"/>
    <x v="1147"/>
  </r>
  <r>
    <x v="1"/>
    <x v="0"/>
    <d v="2026-02-02T00:00:00"/>
    <x v="0"/>
    <s v="U3115"/>
    <x v="6"/>
    <x v="0"/>
    <n v="594.02"/>
    <x v="1148"/>
  </r>
  <r>
    <x v="1"/>
    <x v="0"/>
    <d v="2026-02-10T00:00:00"/>
    <x v="0"/>
    <s v="U3115"/>
    <x v="6"/>
    <x v="1"/>
    <n v="492.53"/>
    <x v="1149"/>
  </r>
  <r>
    <x v="1"/>
    <x v="0"/>
    <d v="2026-02-09T00:00:00"/>
    <x v="0"/>
    <s v="U3115"/>
    <x v="6"/>
    <x v="0"/>
    <n v="987.22"/>
    <x v="1150"/>
  </r>
  <r>
    <x v="1"/>
    <x v="0"/>
    <d v="2026-02-09T00:00:00"/>
    <x v="0"/>
    <s v="U3115"/>
    <x v="6"/>
    <x v="0"/>
    <n v="181.07"/>
    <x v="1151"/>
  </r>
  <r>
    <x v="1"/>
    <x v="0"/>
    <d v="2026-02-20T00:00:00"/>
    <x v="0"/>
    <s v="U3115"/>
    <x v="6"/>
    <x v="0"/>
    <n v="810.46"/>
    <x v="1152"/>
  </r>
  <r>
    <x v="1"/>
    <x v="0"/>
    <d v="2026-02-09T00:00:00"/>
    <x v="0"/>
    <s v="U3115"/>
    <x v="6"/>
    <x v="1"/>
    <n v="1383.45"/>
    <x v="1153"/>
  </r>
  <r>
    <x v="1"/>
    <x v="0"/>
    <d v="2026-02-02T00:00:00"/>
    <x v="0"/>
    <s v="U3115"/>
    <x v="6"/>
    <x v="0"/>
    <n v="594.02"/>
    <x v="1148"/>
  </r>
  <r>
    <x v="1"/>
    <x v="0"/>
    <d v="2026-02-17T00:00:00"/>
    <x v="0"/>
    <s v="U3115"/>
    <x v="6"/>
    <x v="0"/>
    <n v="458.3"/>
    <x v="1154"/>
  </r>
  <r>
    <x v="1"/>
    <x v="0"/>
    <d v="2026-02-19T00:00:00"/>
    <x v="0"/>
    <s v="U3115"/>
    <x v="6"/>
    <x v="0"/>
    <n v="148.03"/>
    <x v="1155"/>
  </r>
  <r>
    <x v="1"/>
    <x v="0"/>
    <d v="2026-02-06T00:00:00"/>
    <x v="0"/>
    <s v="U3115"/>
    <x v="6"/>
    <x v="1"/>
    <n v="716.11"/>
    <x v="1156"/>
  </r>
  <r>
    <x v="1"/>
    <x v="0"/>
    <d v="2026-02-02T00:00:00"/>
    <x v="0"/>
    <s v="U3115"/>
    <x v="6"/>
    <x v="1"/>
    <n v="52.42"/>
    <x v="1157"/>
  </r>
  <r>
    <x v="1"/>
    <x v="0"/>
    <d v="2026-01-27T00:00:00"/>
    <x v="0"/>
    <s v="U5499"/>
    <x v="7"/>
    <x v="1"/>
    <n v="2"/>
    <x v="1158"/>
  </r>
  <r>
    <x v="1"/>
    <x v="0"/>
    <d v="2026-01-27T00:00:00"/>
    <x v="0"/>
    <s v="U3136"/>
    <x v="15"/>
    <x v="1"/>
    <n v="600"/>
    <x v="1158"/>
  </r>
  <r>
    <x v="1"/>
    <x v="0"/>
    <d v="2026-01-27T00:00:00"/>
    <x v="0"/>
    <s v="U5499"/>
    <x v="7"/>
    <x v="1"/>
    <n v="2"/>
    <x v="1158"/>
  </r>
  <r>
    <x v="1"/>
    <x v="0"/>
    <d v="2026-01-27T00:00:00"/>
    <x v="0"/>
    <s v="U3136"/>
    <x v="15"/>
    <x v="1"/>
    <n v="4200"/>
    <x v="1158"/>
  </r>
  <r>
    <x v="1"/>
    <x v="0"/>
    <d v="2026-01-23T00:00:00"/>
    <x v="0"/>
    <s v="U2101"/>
    <x v="19"/>
    <x v="0"/>
    <n v="1447.6"/>
    <x v="1159"/>
  </r>
  <r>
    <x v="1"/>
    <x v="0"/>
    <d v="2026-02-17T00:00:00"/>
    <x v="0"/>
    <s v="U2112"/>
    <x v="4"/>
    <x v="0"/>
    <n v="10920"/>
    <x v="1160"/>
  </r>
  <r>
    <x v="1"/>
    <x v="0"/>
    <d v="2026-02-03T00:00:00"/>
    <x v="0"/>
    <s v="U2112"/>
    <x v="4"/>
    <x v="0"/>
    <n v="9563.2199999999993"/>
    <x v="1096"/>
  </r>
  <r>
    <x v="1"/>
    <x v="0"/>
    <d v="2026-02-23T00:00:00"/>
    <x v="0"/>
    <s v="U2112"/>
    <x v="4"/>
    <x v="0"/>
    <n v="5324.8"/>
    <x v="721"/>
  </r>
  <r>
    <x v="1"/>
    <x v="0"/>
    <d v="2026-01-27T00:00:00"/>
    <x v="0"/>
    <s v="U2112"/>
    <x v="4"/>
    <x v="0"/>
    <n v="1706.02"/>
    <x v="1161"/>
  </r>
  <r>
    <x v="1"/>
    <x v="0"/>
    <d v="2026-01-27T00:00:00"/>
    <x v="0"/>
    <s v="U2112"/>
    <x v="4"/>
    <x v="0"/>
    <n v="711.5"/>
    <x v="1161"/>
  </r>
  <r>
    <x v="1"/>
    <x v="0"/>
    <d v="2026-02-18T00:00:00"/>
    <x v="0"/>
    <s v="U2112"/>
    <x v="4"/>
    <x v="0"/>
    <n v="102.96"/>
    <x v="1051"/>
  </r>
  <r>
    <x v="1"/>
    <x v="0"/>
    <d v="2026-02-19T00:00:00"/>
    <x v="0"/>
    <s v="U3115"/>
    <x v="6"/>
    <x v="0"/>
    <n v="438.43"/>
    <x v="1162"/>
  </r>
  <r>
    <x v="1"/>
    <x v="0"/>
    <d v="2026-02-02T00:00:00"/>
    <x v="0"/>
    <s v="U3133"/>
    <x v="10"/>
    <x v="0"/>
    <n v="2189.6"/>
    <x v="1163"/>
  </r>
  <r>
    <x v="1"/>
    <x v="0"/>
    <d v="2026-02-02T00:00:00"/>
    <x v="0"/>
    <s v="U3133"/>
    <x v="10"/>
    <x v="0"/>
    <n v="8496.6"/>
    <x v="1164"/>
  </r>
  <r>
    <x v="1"/>
    <x v="0"/>
    <d v="2026-02-24T00:00:00"/>
    <x v="0"/>
    <s v="U2112"/>
    <x v="4"/>
    <x v="0"/>
    <n v="1280.24"/>
    <x v="1165"/>
  </r>
  <r>
    <x v="1"/>
    <x v="0"/>
    <d v="2026-01-27T00:00:00"/>
    <x v="0"/>
    <s v="U2112"/>
    <x v="4"/>
    <x v="0"/>
    <n v="5317.61"/>
    <x v="1161"/>
  </r>
  <r>
    <x v="1"/>
    <x v="0"/>
    <d v="2026-02-04T00:00:00"/>
    <x v="0"/>
    <s v="U3115"/>
    <x v="6"/>
    <x v="0"/>
    <n v="1596.5"/>
    <x v="1125"/>
  </r>
  <r>
    <x v="1"/>
    <x v="0"/>
    <d v="2026-02-18T00:00:00"/>
    <x v="0"/>
    <s v="U3115"/>
    <x v="6"/>
    <x v="0"/>
    <n v="3081.1"/>
    <x v="1166"/>
  </r>
  <r>
    <x v="1"/>
    <x v="0"/>
    <d v="2026-02-25T00:00:00"/>
    <x v="0"/>
    <s v="U3150"/>
    <x v="35"/>
    <x v="0"/>
    <n v="5369.86"/>
    <x v="1167"/>
  </r>
  <r>
    <x v="1"/>
    <x v="0"/>
    <d v="2026-02-25T00:00:00"/>
    <x v="0"/>
    <s v="U3150"/>
    <x v="35"/>
    <x v="0"/>
    <n v="1587.76"/>
    <x v="1167"/>
  </r>
  <r>
    <x v="1"/>
    <x v="0"/>
    <d v="2026-02-25T00:00:00"/>
    <x v="0"/>
    <s v="U3150"/>
    <x v="35"/>
    <x v="0"/>
    <n v="35980.620000000003"/>
    <x v="1167"/>
  </r>
  <r>
    <x v="1"/>
    <x v="0"/>
    <d v="2026-02-25T00:00:00"/>
    <x v="0"/>
    <s v="U3150"/>
    <x v="35"/>
    <x v="0"/>
    <n v="454.42"/>
    <x v="1167"/>
  </r>
  <r>
    <x v="1"/>
    <x v="0"/>
    <d v="2026-01-27T00:00:00"/>
    <x v="0"/>
    <s v="U3151"/>
    <x v="2"/>
    <x v="0"/>
    <n v="72235.92"/>
    <x v="1168"/>
  </r>
  <r>
    <x v="1"/>
    <x v="0"/>
    <d v="2026-01-27T00:00:00"/>
    <x v="0"/>
    <s v="U3151"/>
    <x v="2"/>
    <x v="0"/>
    <n v="857.88"/>
    <x v="1169"/>
  </r>
  <r>
    <x v="1"/>
    <x v="0"/>
    <d v="2026-01-27T00:00:00"/>
    <x v="0"/>
    <s v="U1203"/>
    <x v="9"/>
    <x v="0"/>
    <n v="20"/>
    <x v="1170"/>
  </r>
  <r>
    <x v="1"/>
    <x v="0"/>
    <d v="2026-01-27T00:00:00"/>
    <x v="0"/>
    <s v="U1203"/>
    <x v="9"/>
    <x v="0"/>
    <n v="69.180000000000007"/>
    <x v="1171"/>
  </r>
  <r>
    <x v="1"/>
    <x v="0"/>
    <d v="2026-01-27T00:00:00"/>
    <x v="0"/>
    <s v="U1203"/>
    <x v="9"/>
    <x v="0"/>
    <n v="10.5"/>
    <x v="1172"/>
  </r>
  <r>
    <x v="1"/>
    <x v="0"/>
    <d v="2026-01-27T00:00:00"/>
    <x v="0"/>
    <s v="U1203"/>
    <x v="9"/>
    <x v="0"/>
    <n v="620"/>
    <x v="1173"/>
  </r>
  <r>
    <x v="1"/>
    <x v="0"/>
    <d v="2026-01-27T00:00:00"/>
    <x v="0"/>
    <s v="U1203"/>
    <x v="9"/>
    <x v="0"/>
    <n v="500"/>
    <x v="1174"/>
  </r>
  <r>
    <x v="1"/>
    <x v="0"/>
    <d v="2026-03-24T00:00:00"/>
    <x v="0"/>
    <s v="U3103"/>
    <x v="36"/>
    <x v="0"/>
    <n v="381159.45"/>
    <x v="1175"/>
  </r>
  <r>
    <x v="1"/>
    <x v="0"/>
    <d v="2026-02-03T00:00:00"/>
    <x v="0"/>
    <s v="U2104"/>
    <x v="22"/>
    <x v="0"/>
    <n v="742.5"/>
    <x v="1117"/>
  </r>
  <r>
    <x v="1"/>
    <x v="0"/>
    <d v="2026-02-03T00:00:00"/>
    <x v="0"/>
    <s v="U2104"/>
    <x v="22"/>
    <x v="0"/>
    <n v="2537.39"/>
    <x v="1117"/>
  </r>
  <r>
    <x v="1"/>
    <x v="0"/>
    <d v="2026-02-25T00:00:00"/>
    <x v="0"/>
    <s v="U5401"/>
    <x v="33"/>
    <x v="0"/>
    <n v="10569.96"/>
    <x v="1167"/>
  </r>
  <r>
    <x v="1"/>
    <x v="0"/>
    <d v="2026-02-02T00:00:00"/>
    <x v="0"/>
    <s v="U3115"/>
    <x v="6"/>
    <x v="0"/>
    <n v="769.35"/>
    <x v="1176"/>
  </r>
  <r>
    <x v="1"/>
    <x v="0"/>
    <d v="2026-02-06T00:00:00"/>
    <x v="0"/>
    <s v="U3115"/>
    <x v="6"/>
    <x v="0"/>
    <n v="235.66"/>
    <x v="1069"/>
  </r>
  <r>
    <x v="1"/>
    <x v="0"/>
    <d v="2026-02-19T00:00:00"/>
    <x v="0"/>
    <s v="U3115"/>
    <x v="6"/>
    <x v="0"/>
    <n v="1254.56"/>
    <x v="1177"/>
  </r>
  <r>
    <x v="1"/>
    <x v="0"/>
    <d v="2026-02-20T00:00:00"/>
    <x v="0"/>
    <s v="U3115"/>
    <x v="6"/>
    <x v="0"/>
    <n v="815.26"/>
    <x v="705"/>
  </r>
  <r>
    <x v="1"/>
    <x v="0"/>
    <d v="2026-03-10T00:00:00"/>
    <x v="0"/>
    <s v="U5201"/>
    <x v="16"/>
    <x v="0"/>
    <n v="7421.66"/>
    <x v="1178"/>
  </r>
  <r>
    <x v="1"/>
    <x v="0"/>
    <d v="2026-02-02T00:00:00"/>
    <x v="0"/>
    <s v="U5201"/>
    <x v="16"/>
    <x v="0"/>
    <n v="354.64"/>
    <x v="1179"/>
  </r>
  <r>
    <x v="1"/>
    <x v="0"/>
    <d v="2026-02-02T00:00:00"/>
    <x v="0"/>
    <s v="U2112"/>
    <x v="4"/>
    <x v="0"/>
    <n v="2305.13"/>
    <x v="1180"/>
  </r>
  <r>
    <x v="1"/>
    <x v="0"/>
    <d v="2026-02-02T00:00:00"/>
    <x v="0"/>
    <s v="U5201"/>
    <x v="16"/>
    <x v="0"/>
    <n v="354.64"/>
    <x v="1179"/>
  </r>
  <r>
    <x v="1"/>
    <x v="0"/>
    <d v="2026-02-10T00:00:00"/>
    <x v="0"/>
    <s v="U2101"/>
    <x v="19"/>
    <x v="0"/>
    <n v="354.99"/>
    <x v="1181"/>
  </r>
  <r>
    <x v="1"/>
    <x v="0"/>
    <d v="2026-02-02T00:00:00"/>
    <x v="0"/>
    <s v="U5201"/>
    <x v="16"/>
    <x v="0"/>
    <n v="354.64"/>
    <x v="1179"/>
  </r>
  <r>
    <x v="1"/>
    <x v="0"/>
    <d v="2026-02-02T00:00:00"/>
    <x v="0"/>
    <s v="U5201"/>
    <x v="16"/>
    <x v="0"/>
    <n v="354.64"/>
    <x v="1179"/>
  </r>
  <r>
    <x v="1"/>
    <x v="0"/>
    <d v="2026-02-02T00:00:00"/>
    <x v="0"/>
    <s v="U5201"/>
    <x v="16"/>
    <x v="0"/>
    <n v="320.32"/>
    <x v="1179"/>
  </r>
  <r>
    <x v="1"/>
    <x v="0"/>
    <d v="2026-02-17T00:00:00"/>
    <x v="0"/>
    <s v="U2112"/>
    <x v="4"/>
    <x v="0"/>
    <n v="537.78"/>
    <x v="1182"/>
  </r>
  <r>
    <x v="1"/>
    <x v="0"/>
    <d v="2026-02-02T00:00:00"/>
    <x v="0"/>
    <s v="U5201"/>
    <x v="16"/>
    <x v="0"/>
    <n v="354.64"/>
    <x v="1179"/>
  </r>
  <r>
    <x v="1"/>
    <x v="0"/>
    <d v="2026-01-26T00:00:00"/>
    <x v="0"/>
    <s v="U5201"/>
    <x v="16"/>
    <x v="0"/>
    <n v="78"/>
    <x v="1183"/>
  </r>
  <r>
    <x v="1"/>
    <x v="0"/>
    <d v="2026-02-03T00:00:00"/>
    <x v="0"/>
    <s v="U5499"/>
    <x v="7"/>
    <x v="1"/>
    <n v="2"/>
    <x v="1184"/>
  </r>
  <r>
    <x v="1"/>
    <x v="0"/>
    <d v="2026-02-03T00:00:00"/>
    <x v="0"/>
    <s v="U3136"/>
    <x v="15"/>
    <x v="1"/>
    <n v="86850"/>
    <x v="1184"/>
  </r>
  <r>
    <x v="1"/>
    <x v="0"/>
    <d v="2026-02-02T00:00:00"/>
    <x v="0"/>
    <s v="U3138"/>
    <x v="26"/>
    <x v="0"/>
    <n v="128260.88"/>
    <x v="1185"/>
  </r>
  <r>
    <x v="1"/>
    <x v="0"/>
    <d v="2026-01-26T00:00:00"/>
    <x v="0"/>
    <s v="U2112"/>
    <x v="4"/>
    <x v="0"/>
    <n v="40.299999999999997"/>
    <x v="1186"/>
  </r>
  <r>
    <x v="1"/>
    <x v="0"/>
    <d v="2026-01-26T00:00:00"/>
    <x v="0"/>
    <s v="U3133"/>
    <x v="10"/>
    <x v="0"/>
    <n v="4426.8"/>
    <x v="1187"/>
  </r>
  <r>
    <x v="1"/>
    <x v="0"/>
    <d v="2026-01-26T00:00:00"/>
    <x v="0"/>
    <s v="U3133"/>
    <x v="10"/>
    <x v="0"/>
    <n v="368.9"/>
    <x v="1187"/>
  </r>
  <r>
    <x v="1"/>
    <x v="0"/>
    <d v="2026-02-20T00:00:00"/>
    <x v="0"/>
    <s v="U2112"/>
    <x v="4"/>
    <x v="0"/>
    <n v="313.74"/>
    <x v="1188"/>
  </r>
  <r>
    <x v="1"/>
    <x v="0"/>
    <d v="2026-03-10T00:00:00"/>
    <x v="0"/>
    <s v="U3213"/>
    <x v="59"/>
    <x v="0"/>
    <n v="6100"/>
    <x v="1189"/>
  </r>
  <r>
    <x v="1"/>
    <x v="0"/>
    <d v="2026-01-26T00:00:00"/>
    <x v="0"/>
    <s v="U3133"/>
    <x v="10"/>
    <x v="0"/>
    <n v="368.9"/>
    <x v="1187"/>
  </r>
  <r>
    <x v="1"/>
    <x v="0"/>
    <d v="2026-01-26T00:00:00"/>
    <x v="0"/>
    <s v="U3133"/>
    <x v="10"/>
    <x v="0"/>
    <n v="916.3"/>
    <x v="1190"/>
  </r>
  <r>
    <x v="1"/>
    <x v="0"/>
    <d v="2026-02-03T00:00:00"/>
    <x v="0"/>
    <s v="U3136"/>
    <x v="15"/>
    <x v="1"/>
    <n v="2700"/>
    <x v="1191"/>
  </r>
  <r>
    <x v="1"/>
    <x v="0"/>
    <d v="2026-02-03T00:00:00"/>
    <x v="0"/>
    <s v="U5499"/>
    <x v="7"/>
    <x v="1"/>
    <n v="2"/>
    <x v="1191"/>
  </r>
  <r>
    <x v="1"/>
    <x v="0"/>
    <d v="2026-02-17T00:00:00"/>
    <x v="0"/>
    <s v="U3115"/>
    <x v="6"/>
    <x v="0"/>
    <n v="891.07"/>
    <x v="1192"/>
  </r>
  <r>
    <x v="1"/>
    <x v="0"/>
    <d v="2026-02-10T00:00:00"/>
    <x v="0"/>
    <s v="U2112"/>
    <x v="4"/>
    <x v="0"/>
    <n v="65.67"/>
    <x v="1193"/>
  </r>
  <r>
    <x v="1"/>
    <x v="0"/>
    <d v="2026-01-26T00:00:00"/>
    <x v="0"/>
    <s v="U2112"/>
    <x v="4"/>
    <x v="0"/>
    <n v="495.46"/>
    <x v="1194"/>
  </r>
  <r>
    <x v="1"/>
    <x v="0"/>
    <d v="2026-02-02T00:00:00"/>
    <x v="0"/>
    <s v="U3133"/>
    <x v="10"/>
    <x v="0"/>
    <n v="62607.6"/>
    <x v="1195"/>
  </r>
  <r>
    <x v="1"/>
    <x v="0"/>
    <d v="2026-02-02T00:00:00"/>
    <x v="0"/>
    <s v="U3133"/>
    <x v="10"/>
    <x v="0"/>
    <n v="31303.8"/>
    <x v="1195"/>
  </r>
  <r>
    <x v="1"/>
    <x v="0"/>
    <d v="2026-02-02T00:00:00"/>
    <x v="0"/>
    <s v="U3133"/>
    <x v="10"/>
    <x v="0"/>
    <n v="62607.6"/>
    <x v="1195"/>
  </r>
  <r>
    <x v="1"/>
    <x v="0"/>
    <d v="2026-01-28T00:00:00"/>
    <x v="0"/>
    <s v="U3115"/>
    <x v="6"/>
    <x v="0"/>
    <n v="1699.14"/>
    <x v="1196"/>
  </r>
  <r>
    <x v="1"/>
    <x v="0"/>
    <d v="2026-02-02T00:00:00"/>
    <x v="0"/>
    <s v="U3133"/>
    <x v="10"/>
    <x v="0"/>
    <n v="60588"/>
    <x v="1195"/>
  </r>
  <r>
    <x v="1"/>
    <x v="0"/>
    <d v="2026-02-02T00:00:00"/>
    <x v="0"/>
    <s v="U3133"/>
    <x v="10"/>
    <x v="0"/>
    <n v="60588"/>
    <x v="1195"/>
  </r>
  <r>
    <x v="1"/>
    <x v="0"/>
    <d v="2026-02-09T00:00:00"/>
    <x v="0"/>
    <s v="U3115"/>
    <x v="6"/>
    <x v="0"/>
    <n v="25.78"/>
    <x v="1070"/>
  </r>
  <r>
    <x v="1"/>
    <x v="0"/>
    <d v="2026-02-02T00:00:00"/>
    <x v="0"/>
    <s v="U3133"/>
    <x v="10"/>
    <x v="0"/>
    <n v="30294"/>
    <x v="1195"/>
  </r>
  <r>
    <x v="1"/>
    <x v="0"/>
    <d v="2026-02-10T00:00:00"/>
    <x v="0"/>
    <s v="U2112"/>
    <x v="4"/>
    <x v="0"/>
    <n v="1647"/>
    <x v="1090"/>
  </r>
  <r>
    <x v="1"/>
    <x v="0"/>
    <d v="2026-02-03T00:00:00"/>
    <x v="0"/>
    <s v="U3136"/>
    <x v="15"/>
    <x v="1"/>
    <n v="8100"/>
    <x v="1191"/>
  </r>
  <r>
    <x v="1"/>
    <x v="0"/>
    <d v="2026-02-03T00:00:00"/>
    <x v="0"/>
    <s v="U5499"/>
    <x v="7"/>
    <x v="1"/>
    <n v="2"/>
    <x v="1191"/>
  </r>
  <r>
    <x v="1"/>
    <x v="0"/>
    <d v="2026-02-03T00:00:00"/>
    <x v="0"/>
    <s v="U2112"/>
    <x v="4"/>
    <x v="0"/>
    <n v="3371.78"/>
    <x v="1096"/>
  </r>
  <r>
    <x v="1"/>
    <x v="0"/>
    <d v="2026-01-27T00:00:00"/>
    <x v="0"/>
    <s v="U5499"/>
    <x v="7"/>
    <x v="1"/>
    <n v="2"/>
    <x v="1197"/>
  </r>
  <r>
    <x v="1"/>
    <x v="0"/>
    <d v="2026-01-27T00:00:00"/>
    <x v="0"/>
    <s v="U3136"/>
    <x v="15"/>
    <x v="1"/>
    <n v="4800"/>
    <x v="1197"/>
  </r>
  <r>
    <x v="1"/>
    <x v="0"/>
    <d v="2026-02-23T00:00:00"/>
    <x v="0"/>
    <s v="U3115"/>
    <x v="6"/>
    <x v="0"/>
    <n v="1337.86"/>
    <x v="1198"/>
  </r>
  <r>
    <x v="1"/>
    <x v="0"/>
    <d v="2026-01-27T00:00:00"/>
    <x v="0"/>
    <s v="U5499"/>
    <x v="7"/>
    <x v="1"/>
    <n v="2"/>
    <x v="1199"/>
  </r>
  <r>
    <x v="1"/>
    <x v="0"/>
    <d v="2026-01-27T00:00:00"/>
    <x v="0"/>
    <s v="U3136"/>
    <x v="15"/>
    <x v="1"/>
    <n v="13200"/>
    <x v="1199"/>
  </r>
  <r>
    <x v="1"/>
    <x v="0"/>
    <d v="2026-02-10T00:00:00"/>
    <x v="0"/>
    <s v="U2112"/>
    <x v="4"/>
    <x v="0"/>
    <n v="4148"/>
    <x v="1200"/>
  </r>
  <r>
    <x v="1"/>
    <x v="0"/>
    <d v="2026-02-10T00:00:00"/>
    <x v="0"/>
    <s v="U2112"/>
    <x v="4"/>
    <x v="0"/>
    <n v="4880"/>
    <x v="1200"/>
  </r>
  <r>
    <x v="1"/>
    <x v="0"/>
    <d v="2026-02-03T00:00:00"/>
    <x v="0"/>
    <s v="U2104"/>
    <x v="22"/>
    <x v="0"/>
    <n v="1980"/>
    <x v="1067"/>
  </r>
  <r>
    <x v="1"/>
    <x v="0"/>
    <d v="2026-02-03T00:00:00"/>
    <x v="0"/>
    <s v="U2104"/>
    <x v="22"/>
    <x v="0"/>
    <n v="214.28"/>
    <x v="1067"/>
  </r>
  <r>
    <x v="1"/>
    <x v="0"/>
    <d v="2026-02-03T00:00:00"/>
    <x v="0"/>
    <s v="U2104"/>
    <x v="22"/>
    <x v="0"/>
    <n v="1964.6"/>
    <x v="1098"/>
  </r>
  <r>
    <x v="1"/>
    <x v="0"/>
    <d v="2026-02-03T00:00:00"/>
    <x v="0"/>
    <s v="U2104"/>
    <x v="22"/>
    <x v="0"/>
    <n v="1617"/>
    <x v="1098"/>
  </r>
  <r>
    <x v="1"/>
    <x v="0"/>
    <d v="2026-01-26T00:00:00"/>
    <x v="0"/>
    <s v="U3133"/>
    <x v="10"/>
    <x v="0"/>
    <n v="5093.2"/>
    <x v="1201"/>
  </r>
  <r>
    <x v="1"/>
    <x v="0"/>
    <d v="2026-01-26T00:00:00"/>
    <x v="0"/>
    <s v="U3133"/>
    <x v="10"/>
    <x v="0"/>
    <n v="2"/>
    <x v="1201"/>
  </r>
  <r>
    <x v="1"/>
    <x v="0"/>
    <d v="2026-02-03T00:00:00"/>
    <x v="0"/>
    <s v="U2104"/>
    <x v="22"/>
    <x v="0"/>
    <n v="2306.92"/>
    <x v="1117"/>
  </r>
  <r>
    <x v="1"/>
    <x v="0"/>
    <d v="2026-02-09T00:00:00"/>
    <x v="0"/>
    <s v="U3115"/>
    <x v="6"/>
    <x v="0"/>
    <n v="1075.0899999999999"/>
    <x v="1150"/>
  </r>
  <r>
    <x v="1"/>
    <x v="0"/>
    <d v="2026-02-09T00:00:00"/>
    <x v="0"/>
    <s v="U3115"/>
    <x v="6"/>
    <x v="1"/>
    <n v="258.33999999999997"/>
    <x v="1202"/>
  </r>
  <r>
    <x v="1"/>
    <x v="0"/>
    <d v="2026-03-03T00:00:00"/>
    <x v="0"/>
    <s v="U3115"/>
    <x v="6"/>
    <x v="0"/>
    <n v="988"/>
    <x v="1203"/>
  </r>
  <r>
    <x v="1"/>
    <x v="0"/>
    <d v="2026-02-24T00:00:00"/>
    <x v="0"/>
    <s v="U3115"/>
    <x v="6"/>
    <x v="0"/>
    <n v="1385.28"/>
    <x v="1204"/>
  </r>
  <r>
    <x v="1"/>
    <x v="0"/>
    <d v="2026-02-02T00:00:00"/>
    <x v="0"/>
    <s v="U3133"/>
    <x v="10"/>
    <x v="0"/>
    <n v="356.93"/>
    <x v="1205"/>
  </r>
  <r>
    <x v="1"/>
    <x v="0"/>
    <d v="2026-02-02T00:00:00"/>
    <x v="0"/>
    <s v="U2112"/>
    <x v="4"/>
    <x v="0"/>
    <n v="3556.75"/>
    <x v="1180"/>
  </r>
  <r>
    <x v="1"/>
    <x v="0"/>
    <d v="2026-02-02T00:00:00"/>
    <x v="0"/>
    <s v="U3198"/>
    <x v="11"/>
    <x v="0"/>
    <n v="2"/>
    <x v="1206"/>
  </r>
  <r>
    <x v="1"/>
    <x v="0"/>
    <d v="2026-02-02T00:00:00"/>
    <x v="0"/>
    <s v="U3198"/>
    <x v="11"/>
    <x v="0"/>
    <n v="13067"/>
    <x v="1206"/>
  </r>
  <r>
    <x v="1"/>
    <x v="0"/>
    <d v="2026-02-02T00:00:00"/>
    <x v="0"/>
    <s v="U3133"/>
    <x v="10"/>
    <x v="0"/>
    <n v="368.9"/>
    <x v="1207"/>
  </r>
  <r>
    <x v="1"/>
    <x v="0"/>
    <d v="2026-02-02T00:00:00"/>
    <x v="0"/>
    <s v="U3133"/>
    <x v="10"/>
    <x v="0"/>
    <n v="2"/>
    <x v="1207"/>
  </r>
  <r>
    <x v="1"/>
    <x v="0"/>
    <d v="2026-02-02T00:00:00"/>
    <x v="0"/>
    <s v="U3133"/>
    <x v="10"/>
    <x v="0"/>
    <n v="9758"/>
    <x v="1208"/>
  </r>
  <r>
    <x v="1"/>
    <x v="0"/>
    <d v="2026-02-02T00:00:00"/>
    <x v="0"/>
    <s v="U3133"/>
    <x v="10"/>
    <x v="0"/>
    <n v="8484.7000000000007"/>
    <x v="1209"/>
  </r>
  <r>
    <x v="1"/>
    <x v="0"/>
    <d v="2026-02-02T00:00:00"/>
    <x v="0"/>
    <s v="U3133"/>
    <x v="10"/>
    <x v="0"/>
    <n v="3320.1"/>
    <x v="1210"/>
  </r>
  <r>
    <x v="1"/>
    <x v="0"/>
    <d v="2026-02-02T00:00:00"/>
    <x v="0"/>
    <s v="U3133"/>
    <x v="10"/>
    <x v="0"/>
    <n v="10329.200000000001"/>
    <x v="1211"/>
  </r>
  <r>
    <x v="1"/>
    <x v="0"/>
    <d v="2026-02-02T00:00:00"/>
    <x v="0"/>
    <s v="U3133"/>
    <x v="10"/>
    <x v="0"/>
    <n v="1106.7"/>
    <x v="1212"/>
  </r>
  <r>
    <x v="1"/>
    <x v="0"/>
    <d v="2026-02-02T00:00:00"/>
    <x v="0"/>
    <s v="U3133"/>
    <x v="10"/>
    <x v="0"/>
    <n v="5973.8"/>
    <x v="1213"/>
  </r>
  <r>
    <x v="1"/>
    <x v="0"/>
    <d v="2026-02-02T00:00:00"/>
    <x v="0"/>
    <s v="U3133"/>
    <x v="10"/>
    <x v="0"/>
    <n v="2"/>
    <x v="1213"/>
  </r>
  <r>
    <x v="1"/>
    <x v="0"/>
    <d v="2026-02-02T00:00:00"/>
    <x v="0"/>
    <s v="U3133"/>
    <x v="10"/>
    <x v="0"/>
    <n v="19266.099999999999"/>
    <x v="1208"/>
  </r>
  <r>
    <x v="1"/>
    <x v="0"/>
    <d v="2026-02-02T00:00:00"/>
    <x v="0"/>
    <s v="U3133"/>
    <x v="10"/>
    <x v="0"/>
    <n v="2641.8"/>
    <x v="1214"/>
  </r>
  <r>
    <x v="1"/>
    <x v="0"/>
    <d v="2026-02-17T00:00:00"/>
    <x v="0"/>
    <s v="U3115"/>
    <x v="6"/>
    <x v="1"/>
    <n v="29.02"/>
    <x v="1215"/>
  </r>
  <r>
    <x v="1"/>
    <x v="0"/>
    <d v="2026-02-02T00:00:00"/>
    <x v="0"/>
    <s v="U3133"/>
    <x v="10"/>
    <x v="0"/>
    <n v="725.88"/>
    <x v="1205"/>
  </r>
  <r>
    <x v="1"/>
    <x v="0"/>
    <d v="2026-02-02T00:00:00"/>
    <x v="0"/>
    <s v="U3133"/>
    <x v="10"/>
    <x v="0"/>
    <n v="368.83"/>
    <x v="1205"/>
  </r>
  <r>
    <x v="1"/>
    <x v="0"/>
    <d v="2026-02-02T00:00:00"/>
    <x v="0"/>
    <s v="U3133"/>
    <x v="10"/>
    <x v="0"/>
    <n v="13886.92"/>
    <x v="1205"/>
  </r>
  <r>
    <x v="1"/>
    <x v="0"/>
    <d v="2026-02-02T00:00:00"/>
    <x v="0"/>
    <s v="U3133"/>
    <x v="10"/>
    <x v="0"/>
    <n v="1463.7"/>
    <x v="1216"/>
  </r>
  <r>
    <x v="1"/>
    <x v="0"/>
    <d v="2026-02-02T00:00:00"/>
    <x v="0"/>
    <s v="U3133"/>
    <x v="10"/>
    <x v="0"/>
    <n v="922.25"/>
    <x v="1217"/>
  </r>
  <r>
    <x v="1"/>
    <x v="0"/>
    <d v="2026-03-06T00:00:00"/>
    <x v="0"/>
    <s v="U5404"/>
    <x v="56"/>
    <x v="0"/>
    <n v="206.56"/>
    <x v="1108"/>
  </r>
  <r>
    <x v="1"/>
    <x v="0"/>
    <d v="2026-03-06T00:00:00"/>
    <x v="0"/>
    <s v="U5499"/>
    <x v="7"/>
    <x v="0"/>
    <n v="2160"/>
    <x v="1143"/>
  </r>
  <r>
    <x v="1"/>
    <x v="0"/>
    <d v="2026-03-06T00:00:00"/>
    <x v="0"/>
    <s v="U3136"/>
    <x v="15"/>
    <x v="0"/>
    <n v="1944"/>
    <x v="1143"/>
  </r>
  <r>
    <x v="1"/>
    <x v="0"/>
    <d v="2026-03-06T00:00:00"/>
    <x v="0"/>
    <s v="U3136"/>
    <x v="15"/>
    <x v="0"/>
    <n v="1944"/>
    <x v="1143"/>
  </r>
  <r>
    <x v="1"/>
    <x v="0"/>
    <d v="2026-03-06T00:00:00"/>
    <x v="0"/>
    <s v="U3136"/>
    <x v="15"/>
    <x v="0"/>
    <n v="3120"/>
    <x v="1143"/>
  </r>
  <r>
    <x v="1"/>
    <x v="0"/>
    <d v="2026-03-06T00:00:00"/>
    <x v="0"/>
    <s v="U5504"/>
    <x v="53"/>
    <x v="0"/>
    <n v="871.2"/>
    <x v="1143"/>
  </r>
  <r>
    <x v="1"/>
    <x v="0"/>
    <d v="2026-03-06T00:00:00"/>
    <x v="0"/>
    <s v="U5504"/>
    <x v="53"/>
    <x v="0"/>
    <n v="532.79999999999995"/>
    <x v="1143"/>
  </r>
  <r>
    <x v="1"/>
    <x v="0"/>
    <d v="2026-03-06T00:00:00"/>
    <x v="0"/>
    <s v="U5504"/>
    <x v="53"/>
    <x v="0"/>
    <n v="931.2"/>
    <x v="1143"/>
  </r>
  <r>
    <x v="1"/>
    <x v="0"/>
    <d v="2026-03-06T00:00:00"/>
    <x v="0"/>
    <s v="U5504"/>
    <x v="53"/>
    <x v="0"/>
    <n v="275.60000000000002"/>
    <x v="1143"/>
  </r>
  <r>
    <x v="1"/>
    <x v="0"/>
    <d v="2026-03-06T00:00:00"/>
    <x v="0"/>
    <s v="U5404"/>
    <x v="56"/>
    <x v="0"/>
    <n v="1375"/>
    <x v="1108"/>
  </r>
  <r>
    <x v="1"/>
    <x v="0"/>
    <d v="2026-03-06T00:00:00"/>
    <x v="0"/>
    <s v="U5404"/>
    <x v="56"/>
    <x v="0"/>
    <n v="144.69999999999999"/>
    <x v="1108"/>
  </r>
  <r>
    <x v="1"/>
    <x v="0"/>
    <d v="2026-03-06T00:00:00"/>
    <x v="0"/>
    <s v="U5404"/>
    <x v="56"/>
    <x v="0"/>
    <n v="38.630000000000003"/>
    <x v="1108"/>
  </r>
  <r>
    <x v="1"/>
    <x v="0"/>
    <d v="2026-03-06T00:00:00"/>
    <x v="0"/>
    <s v="U5404"/>
    <x v="56"/>
    <x v="0"/>
    <n v="951.7"/>
    <x v="1108"/>
  </r>
  <r>
    <x v="1"/>
    <x v="0"/>
    <d v="2026-03-06T00:00:00"/>
    <x v="0"/>
    <s v="U5404"/>
    <x v="56"/>
    <x v="0"/>
    <n v="140.85"/>
    <x v="1108"/>
  </r>
  <r>
    <x v="1"/>
    <x v="0"/>
    <d v="2026-03-06T00:00:00"/>
    <x v="0"/>
    <s v="U5404"/>
    <x v="56"/>
    <x v="0"/>
    <n v="40"/>
    <x v="1108"/>
  </r>
  <r>
    <x v="1"/>
    <x v="0"/>
    <d v="2026-03-06T00:00:00"/>
    <x v="0"/>
    <s v="U5404"/>
    <x v="56"/>
    <x v="0"/>
    <n v="83.11"/>
    <x v="1108"/>
  </r>
  <r>
    <x v="1"/>
    <x v="0"/>
    <d v="2026-03-06T00:00:00"/>
    <x v="0"/>
    <s v="U5404"/>
    <x v="56"/>
    <x v="0"/>
    <n v="41.6"/>
    <x v="1108"/>
  </r>
  <r>
    <x v="1"/>
    <x v="0"/>
    <d v="2026-03-06T00:00:00"/>
    <x v="0"/>
    <s v="U5404"/>
    <x v="56"/>
    <x v="0"/>
    <n v="43.2"/>
    <x v="1108"/>
  </r>
  <r>
    <x v="1"/>
    <x v="0"/>
    <d v="2026-03-06T00:00:00"/>
    <x v="0"/>
    <s v="U5404"/>
    <x v="56"/>
    <x v="0"/>
    <n v="43.2"/>
    <x v="1108"/>
  </r>
  <r>
    <x v="1"/>
    <x v="0"/>
    <d v="2026-03-06T00:00:00"/>
    <x v="0"/>
    <s v="U5404"/>
    <x v="56"/>
    <x v="0"/>
    <n v="721.6"/>
    <x v="1108"/>
  </r>
  <r>
    <x v="1"/>
    <x v="0"/>
    <d v="2026-03-06T00:00:00"/>
    <x v="0"/>
    <s v="U5404"/>
    <x v="56"/>
    <x v="0"/>
    <n v="440"/>
    <x v="1108"/>
  </r>
  <r>
    <x v="1"/>
    <x v="0"/>
    <d v="2026-03-06T00:00:00"/>
    <x v="0"/>
    <s v="U5404"/>
    <x v="56"/>
    <x v="0"/>
    <n v="34.72"/>
    <x v="1108"/>
  </r>
  <r>
    <x v="1"/>
    <x v="0"/>
    <d v="2026-03-06T00:00:00"/>
    <x v="0"/>
    <s v="U5404"/>
    <x v="56"/>
    <x v="0"/>
    <n v="22.2"/>
    <x v="1108"/>
  </r>
  <r>
    <x v="1"/>
    <x v="0"/>
    <d v="2026-03-06T00:00:00"/>
    <x v="0"/>
    <s v="U5404"/>
    <x v="56"/>
    <x v="0"/>
    <n v="36"/>
    <x v="1108"/>
  </r>
  <r>
    <x v="1"/>
    <x v="0"/>
    <d v="2026-03-06T00:00:00"/>
    <x v="0"/>
    <s v="U5404"/>
    <x v="56"/>
    <x v="0"/>
    <n v="37.200000000000003"/>
    <x v="1108"/>
  </r>
  <r>
    <x v="1"/>
    <x v="0"/>
    <d v="2026-03-06T00:00:00"/>
    <x v="0"/>
    <s v="U5404"/>
    <x v="56"/>
    <x v="0"/>
    <n v="15.6"/>
    <x v="1108"/>
  </r>
  <r>
    <x v="1"/>
    <x v="0"/>
    <d v="2026-03-06T00:00:00"/>
    <x v="0"/>
    <s v="U5404"/>
    <x v="56"/>
    <x v="0"/>
    <n v="12"/>
    <x v="1108"/>
  </r>
  <r>
    <x v="1"/>
    <x v="0"/>
    <d v="2026-03-06T00:00:00"/>
    <x v="0"/>
    <s v="U5404"/>
    <x v="56"/>
    <x v="0"/>
    <n v="376.83"/>
    <x v="1108"/>
  </r>
  <r>
    <x v="1"/>
    <x v="0"/>
    <d v="2026-03-06T00:00:00"/>
    <x v="0"/>
    <s v="U5404"/>
    <x v="56"/>
    <x v="0"/>
    <n v="214.77"/>
    <x v="1108"/>
  </r>
  <r>
    <x v="1"/>
    <x v="0"/>
    <d v="2026-03-06T00:00:00"/>
    <x v="0"/>
    <s v="U5404"/>
    <x v="56"/>
    <x v="0"/>
    <n v="341.13"/>
    <x v="1108"/>
  </r>
  <r>
    <x v="1"/>
    <x v="0"/>
    <d v="2026-03-06T00:00:00"/>
    <x v="0"/>
    <s v="U5404"/>
    <x v="56"/>
    <x v="0"/>
    <n v="257.83"/>
    <x v="1108"/>
  </r>
  <r>
    <x v="1"/>
    <x v="0"/>
    <d v="2026-03-06T00:00:00"/>
    <x v="0"/>
    <s v="U5404"/>
    <x v="56"/>
    <x v="0"/>
    <n v="35.130000000000003"/>
    <x v="1108"/>
  </r>
  <r>
    <x v="1"/>
    <x v="0"/>
    <d v="2026-03-06T00:00:00"/>
    <x v="0"/>
    <s v="U5404"/>
    <x v="56"/>
    <x v="0"/>
    <n v="141.88"/>
    <x v="1108"/>
  </r>
  <r>
    <x v="1"/>
    <x v="0"/>
    <d v="2026-03-06T00:00:00"/>
    <x v="0"/>
    <s v="U5404"/>
    <x v="56"/>
    <x v="0"/>
    <n v="61.92"/>
    <x v="1108"/>
  </r>
  <r>
    <x v="1"/>
    <x v="0"/>
    <d v="2026-03-06T00:00:00"/>
    <x v="0"/>
    <s v="U5404"/>
    <x v="56"/>
    <x v="0"/>
    <n v="88.29"/>
    <x v="1108"/>
  </r>
  <r>
    <x v="1"/>
    <x v="0"/>
    <d v="2026-03-06T00:00:00"/>
    <x v="0"/>
    <s v="U5404"/>
    <x v="56"/>
    <x v="0"/>
    <n v="0.34"/>
    <x v="1108"/>
  </r>
  <r>
    <x v="1"/>
    <x v="0"/>
    <d v="2026-03-06T00:00:00"/>
    <x v="0"/>
    <s v="U5404"/>
    <x v="56"/>
    <x v="0"/>
    <n v="0.99"/>
    <x v="1108"/>
  </r>
  <r>
    <x v="1"/>
    <x v="0"/>
    <d v="2026-03-06T00:00:00"/>
    <x v="0"/>
    <s v="U5404"/>
    <x v="56"/>
    <x v="0"/>
    <n v="9.2799999999999994"/>
    <x v="1108"/>
  </r>
  <r>
    <x v="1"/>
    <x v="0"/>
    <d v="2026-03-06T00:00:00"/>
    <x v="0"/>
    <s v="U5404"/>
    <x v="56"/>
    <x v="0"/>
    <n v="43.01"/>
    <x v="1108"/>
  </r>
  <r>
    <x v="1"/>
    <x v="0"/>
    <d v="2026-03-06T00:00:00"/>
    <x v="0"/>
    <s v="U5404"/>
    <x v="56"/>
    <x v="0"/>
    <n v="204.82"/>
    <x v="1108"/>
  </r>
  <r>
    <x v="1"/>
    <x v="0"/>
    <d v="2026-03-06T00:00:00"/>
    <x v="0"/>
    <s v="U5404"/>
    <x v="56"/>
    <x v="0"/>
    <n v="364.73"/>
    <x v="1108"/>
  </r>
  <r>
    <x v="1"/>
    <x v="0"/>
    <d v="2026-03-06T00:00:00"/>
    <x v="0"/>
    <s v="U5404"/>
    <x v="56"/>
    <x v="0"/>
    <n v="221.45"/>
    <x v="1108"/>
  </r>
  <r>
    <x v="1"/>
    <x v="0"/>
    <d v="2026-03-06T00:00:00"/>
    <x v="0"/>
    <s v="U5504"/>
    <x v="53"/>
    <x v="0"/>
    <n v="775.2"/>
    <x v="1143"/>
  </r>
  <r>
    <x v="1"/>
    <x v="0"/>
    <d v="2026-03-06T00:00:00"/>
    <x v="0"/>
    <s v="U5504"/>
    <x v="53"/>
    <x v="0"/>
    <n v="914.4"/>
    <x v="1143"/>
  </r>
  <r>
    <x v="1"/>
    <x v="0"/>
    <d v="2026-03-06T00:00:00"/>
    <x v="0"/>
    <s v="U5504"/>
    <x v="53"/>
    <x v="0"/>
    <n v="573.6"/>
    <x v="1143"/>
  </r>
  <r>
    <x v="1"/>
    <x v="0"/>
    <d v="2026-03-06T00:00:00"/>
    <x v="0"/>
    <s v="U5504"/>
    <x v="53"/>
    <x v="0"/>
    <n v="139.19999999999999"/>
    <x v="1143"/>
  </r>
  <r>
    <x v="1"/>
    <x v="0"/>
    <d v="2026-03-06T00:00:00"/>
    <x v="0"/>
    <s v="U5504"/>
    <x v="53"/>
    <x v="0"/>
    <n v="784.8"/>
    <x v="1143"/>
  </r>
  <r>
    <x v="1"/>
    <x v="0"/>
    <d v="2026-03-06T00:00:00"/>
    <x v="0"/>
    <s v="U5504"/>
    <x v="53"/>
    <x v="0"/>
    <n v="139.19999999999999"/>
    <x v="1143"/>
  </r>
  <r>
    <x v="1"/>
    <x v="0"/>
    <d v="2026-03-06T00:00:00"/>
    <x v="0"/>
    <s v="U5504"/>
    <x v="53"/>
    <x v="0"/>
    <n v="1454.4"/>
    <x v="1143"/>
  </r>
  <r>
    <x v="1"/>
    <x v="0"/>
    <d v="2026-03-06T00:00:00"/>
    <x v="0"/>
    <s v="U5504"/>
    <x v="53"/>
    <x v="0"/>
    <n v="1178.4000000000001"/>
    <x v="1143"/>
  </r>
  <r>
    <x v="1"/>
    <x v="0"/>
    <d v="2026-02-02T00:00:00"/>
    <x v="0"/>
    <s v="U3299"/>
    <x v="18"/>
    <x v="0"/>
    <n v="9241.18"/>
    <x v="1218"/>
  </r>
  <r>
    <x v="1"/>
    <x v="0"/>
    <d v="2026-01-26T00:00:00"/>
    <x v="0"/>
    <s v="U2112"/>
    <x v="4"/>
    <x v="0"/>
    <n v="27456"/>
    <x v="1219"/>
  </r>
  <r>
    <x v="1"/>
    <x v="0"/>
    <d v="2026-02-02T00:00:00"/>
    <x v="0"/>
    <s v="U3299"/>
    <x v="18"/>
    <x v="0"/>
    <n v="18741.16"/>
    <x v="1218"/>
  </r>
  <r>
    <x v="1"/>
    <x v="0"/>
    <d v="2026-01-22T00:00:00"/>
    <x v="0"/>
    <s v="U5504"/>
    <x v="53"/>
    <x v="1"/>
    <n v="5314.32"/>
    <x v="1220"/>
  </r>
  <r>
    <x v="1"/>
    <x v="0"/>
    <d v="2026-01-27T00:00:00"/>
    <x v="0"/>
    <s v="U3115"/>
    <x v="6"/>
    <x v="0"/>
    <n v="41.89"/>
    <x v="1221"/>
  </r>
  <r>
    <x v="1"/>
    <x v="0"/>
    <d v="2026-03-16T00:00:00"/>
    <x v="0"/>
    <s v="U3115"/>
    <x v="6"/>
    <x v="0"/>
    <n v="64.58"/>
    <x v="1222"/>
  </r>
  <r>
    <x v="1"/>
    <x v="0"/>
    <d v="2026-01-26T00:00:00"/>
    <x v="0"/>
    <s v="U3115"/>
    <x v="6"/>
    <x v="0"/>
    <n v="258.33999999999997"/>
    <x v="1223"/>
  </r>
  <r>
    <x v="1"/>
    <x v="0"/>
    <d v="2026-02-18T00:00:00"/>
    <x v="0"/>
    <s v="U3115"/>
    <x v="6"/>
    <x v="0"/>
    <n v="558.19000000000005"/>
    <x v="1224"/>
  </r>
  <r>
    <x v="1"/>
    <x v="0"/>
    <d v="2026-01-26T00:00:00"/>
    <x v="0"/>
    <s v="U5201"/>
    <x v="16"/>
    <x v="0"/>
    <n v="3599"/>
    <x v="1225"/>
  </r>
  <r>
    <x v="1"/>
    <x v="0"/>
    <d v="2026-03-16T00:00:00"/>
    <x v="0"/>
    <s v="U3115"/>
    <x v="6"/>
    <x v="0"/>
    <n v="607.63"/>
    <x v="1222"/>
  </r>
  <r>
    <x v="1"/>
    <x v="0"/>
    <d v="2026-02-17T00:00:00"/>
    <x v="0"/>
    <s v="U3115"/>
    <x v="6"/>
    <x v="0"/>
    <n v="1217.73"/>
    <x v="1226"/>
  </r>
  <r>
    <x v="1"/>
    <x v="0"/>
    <d v="2026-02-03T00:00:00"/>
    <x v="0"/>
    <s v="U2104"/>
    <x v="22"/>
    <x v="0"/>
    <n v="286.99"/>
    <x v="1117"/>
  </r>
  <r>
    <x v="1"/>
    <x v="0"/>
    <d v="2026-02-20T00:00:00"/>
    <x v="0"/>
    <s v="U3115"/>
    <x v="6"/>
    <x v="1"/>
    <n v="1040.21"/>
    <x v="1227"/>
  </r>
  <r>
    <x v="1"/>
    <x v="0"/>
    <d v="2026-01-26T00:00:00"/>
    <x v="0"/>
    <s v="U3133"/>
    <x v="10"/>
    <x v="0"/>
    <n v="368.9"/>
    <x v="1228"/>
  </r>
  <r>
    <x v="1"/>
    <x v="0"/>
    <d v="2026-01-26T00:00:00"/>
    <x v="0"/>
    <s v="U3198"/>
    <x v="11"/>
    <x v="0"/>
    <n v="12524"/>
    <x v="1229"/>
  </r>
  <r>
    <x v="1"/>
    <x v="0"/>
    <d v="2026-01-26T00:00:00"/>
    <x v="0"/>
    <s v="U3299"/>
    <x v="18"/>
    <x v="0"/>
    <n v="2"/>
    <x v="1229"/>
  </r>
  <r>
    <x v="1"/>
    <x v="0"/>
    <d v="2026-01-26T00:00:00"/>
    <x v="0"/>
    <s v="U3133"/>
    <x v="10"/>
    <x v="0"/>
    <n v="713.98"/>
    <x v="1230"/>
  </r>
  <r>
    <x v="1"/>
    <x v="0"/>
    <d v="2026-01-26T00:00:00"/>
    <x v="0"/>
    <s v="U3133"/>
    <x v="10"/>
    <x v="0"/>
    <n v="737.78"/>
    <x v="1230"/>
  </r>
  <r>
    <x v="1"/>
    <x v="0"/>
    <d v="2026-02-17T00:00:00"/>
    <x v="0"/>
    <s v="U3115"/>
    <x v="6"/>
    <x v="1"/>
    <n v="1629.5"/>
    <x v="1231"/>
  </r>
  <r>
    <x v="1"/>
    <x v="0"/>
    <d v="2026-01-23T00:00:00"/>
    <x v="0"/>
    <s v="U2112"/>
    <x v="4"/>
    <x v="0"/>
    <n v="636.48"/>
    <x v="1232"/>
  </r>
  <r>
    <x v="1"/>
    <x v="0"/>
    <d v="2026-01-26T00:00:00"/>
    <x v="0"/>
    <s v="U2112"/>
    <x v="4"/>
    <x v="0"/>
    <n v="1799.2"/>
    <x v="1219"/>
  </r>
  <r>
    <x v="1"/>
    <x v="0"/>
    <d v="2026-01-23T00:00:00"/>
    <x v="0"/>
    <s v="U2112"/>
    <x v="4"/>
    <x v="0"/>
    <n v="1815.36"/>
    <x v="1232"/>
  </r>
  <r>
    <x v="1"/>
    <x v="0"/>
    <d v="2026-01-26T00:00:00"/>
    <x v="0"/>
    <s v="U2112"/>
    <x v="4"/>
    <x v="0"/>
    <n v="761.28"/>
    <x v="1233"/>
  </r>
  <r>
    <x v="1"/>
    <x v="0"/>
    <d v="2026-01-23T00:00:00"/>
    <x v="0"/>
    <s v="U3299"/>
    <x v="18"/>
    <x v="0"/>
    <n v="22"/>
    <x v="1234"/>
  </r>
  <r>
    <x v="1"/>
    <x v="0"/>
    <d v="2026-01-23T00:00:00"/>
    <x v="0"/>
    <s v="U2101"/>
    <x v="19"/>
    <x v="0"/>
    <n v="1023"/>
    <x v="1234"/>
  </r>
  <r>
    <x v="1"/>
    <x v="0"/>
    <d v="2026-01-26T00:00:00"/>
    <x v="0"/>
    <s v="U2112"/>
    <x v="4"/>
    <x v="0"/>
    <n v="915"/>
    <x v="1235"/>
  </r>
  <r>
    <x v="1"/>
    <x v="0"/>
    <d v="2026-02-02T00:00:00"/>
    <x v="0"/>
    <s v="U2112"/>
    <x v="4"/>
    <x v="0"/>
    <n v="1386.42"/>
    <x v="1101"/>
  </r>
  <r>
    <x v="1"/>
    <x v="0"/>
    <d v="2026-02-03T00:00:00"/>
    <x v="0"/>
    <s v="U2104"/>
    <x v="22"/>
    <x v="0"/>
    <n v="2537.39"/>
    <x v="1117"/>
  </r>
  <r>
    <x v="1"/>
    <x v="0"/>
    <d v="2026-02-03T00:00:00"/>
    <x v="0"/>
    <s v="U2104"/>
    <x v="22"/>
    <x v="0"/>
    <n v="3654.2"/>
    <x v="1117"/>
  </r>
  <r>
    <x v="1"/>
    <x v="0"/>
    <d v="2026-02-06T00:00:00"/>
    <x v="0"/>
    <s v="U2112"/>
    <x v="4"/>
    <x v="0"/>
    <n v="225.7"/>
    <x v="1236"/>
  </r>
  <r>
    <x v="1"/>
    <x v="0"/>
    <d v="2026-02-02T00:00:00"/>
    <x v="0"/>
    <s v="U2112"/>
    <x v="4"/>
    <x v="0"/>
    <n v="1159"/>
    <x v="1237"/>
  </r>
  <r>
    <x v="1"/>
    <x v="0"/>
    <d v="2026-01-22T00:00:00"/>
    <x v="0"/>
    <s v="U3133"/>
    <x v="10"/>
    <x v="0"/>
    <n v="2951.2"/>
    <x v="1238"/>
  </r>
  <r>
    <x v="1"/>
    <x v="0"/>
    <d v="2026-01-22T00:00:00"/>
    <x v="0"/>
    <s v="U3133"/>
    <x v="10"/>
    <x v="0"/>
    <n v="357"/>
    <x v="1239"/>
  </r>
  <r>
    <x v="1"/>
    <x v="0"/>
    <d v="2026-01-22T00:00:00"/>
    <x v="0"/>
    <s v="U3133"/>
    <x v="10"/>
    <x v="0"/>
    <n v="4510.1000000000004"/>
    <x v="1240"/>
  </r>
  <r>
    <x v="1"/>
    <x v="0"/>
    <d v="2026-01-22T00:00:00"/>
    <x v="0"/>
    <s v="U3133"/>
    <x v="10"/>
    <x v="0"/>
    <n v="6009.5"/>
    <x v="1241"/>
  </r>
  <r>
    <x v="1"/>
    <x v="0"/>
    <d v="2026-01-22T00:00:00"/>
    <x v="0"/>
    <s v="U5504"/>
    <x v="53"/>
    <x v="1"/>
    <n v="3250.08"/>
    <x v="1242"/>
  </r>
  <r>
    <x v="1"/>
    <x v="0"/>
    <d v="2026-01-22T00:00:00"/>
    <x v="0"/>
    <s v="U3133"/>
    <x v="10"/>
    <x v="0"/>
    <n v="1320.9"/>
    <x v="1243"/>
  </r>
  <r>
    <x v="1"/>
    <x v="0"/>
    <d v="2026-01-22T00:00:00"/>
    <x v="0"/>
    <s v="U3133"/>
    <x v="10"/>
    <x v="0"/>
    <n v="3677.1"/>
    <x v="1244"/>
  </r>
  <r>
    <x v="1"/>
    <x v="0"/>
    <d v="2026-01-22T00:00:00"/>
    <x v="0"/>
    <s v="U3133"/>
    <x v="10"/>
    <x v="0"/>
    <n v="1475.6"/>
    <x v="1245"/>
  </r>
  <r>
    <x v="1"/>
    <x v="0"/>
    <d v="2026-01-22T00:00:00"/>
    <x v="0"/>
    <s v="U3133"/>
    <x v="10"/>
    <x v="0"/>
    <n v="202.3"/>
    <x v="1246"/>
  </r>
  <r>
    <x v="1"/>
    <x v="0"/>
    <d v="2026-01-22T00:00:00"/>
    <x v="0"/>
    <s v="U3133"/>
    <x v="10"/>
    <x v="0"/>
    <n v="5021.8"/>
    <x v="1247"/>
  </r>
  <r>
    <x v="1"/>
    <x v="0"/>
    <d v="2026-03-06T00:00:00"/>
    <x v="0"/>
    <s v="U5404"/>
    <x v="56"/>
    <x v="0"/>
    <n v="74.25"/>
    <x v="1108"/>
  </r>
  <r>
    <x v="1"/>
    <x v="0"/>
    <d v="2026-03-06T00:00:00"/>
    <x v="0"/>
    <s v="U3136"/>
    <x v="15"/>
    <x v="0"/>
    <n v="281.99"/>
    <x v="1143"/>
  </r>
  <r>
    <x v="1"/>
    <x v="0"/>
    <d v="2026-03-06T00:00:00"/>
    <x v="0"/>
    <s v="U3136"/>
    <x v="15"/>
    <x v="0"/>
    <n v="2022.01"/>
    <x v="1143"/>
  </r>
  <r>
    <x v="1"/>
    <x v="0"/>
    <d v="2026-01-26T00:00:00"/>
    <x v="0"/>
    <s v="U5201"/>
    <x v="16"/>
    <x v="0"/>
    <n v="156"/>
    <x v="1183"/>
  </r>
  <r>
    <x v="1"/>
    <x v="0"/>
    <d v="2026-01-22T00:00:00"/>
    <x v="0"/>
    <s v="U5504"/>
    <x v="53"/>
    <x v="1"/>
    <n v="5680.32"/>
    <x v="1248"/>
  </r>
  <r>
    <x v="1"/>
    <x v="0"/>
    <d v="2026-01-22T00:00:00"/>
    <x v="0"/>
    <s v="U5504"/>
    <x v="53"/>
    <x v="1"/>
    <n v="1681.16"/>
    <x v="1249"/>
  </r>
  <r>
    <x v="1"/>
    <x v="0"/>
    <d v="2026-03-12T00:00:00"/>
    <x v="0"/>
    <s v="U3133"/>
    <x v="10"/>
    <x v="0"/>
    <n v="714"/>
    <x v="1079"/>
  </r>
  <r>
    <x v="1"/>
    <x v="0"/>
    <d v="2026-01-26T00:00:00"/>
    <x v="0"/>
    <s v="U5201"/>
    <x v="16"/>
    <x v="0"/>
    <n v="156"/>
    <x v="1183"/>
  </r>
  <r>
    <x v="1"/>
    <x v="0"/>
    <d v="2026-01-26T00:00:00"/>
    <x v="0"/>
    <s v="U5201"/>
    <x v="16"/>
    <x v="0"/>
    <n v="78"/>
    <x v="1183"/>
  </r>
  <r>
    <x v="1"/>
    <x v="0"/>
    <d v="2026-03-06T00:00:00"/>
    <x v="0"/>
    <s v="U5404"/>
    <x v="56"/>
    <x v="0"/>
    <n v="1120.02"/>
    <x v="1108"/>
  </r>
  <r>
    <x v="1"/>
    <x v="0"/>
    <d v="2026-03-06T00:00:00"/>
    <x v="0"/>
    <s v="U5404"/>
    <x v="56"/>
    <x v="0"/>
    <n v="34.020000000000003"/>
    <x v="1108"/>
  </r>
  <r>
    <x v="1"/>
    <x v="0"/>
    <d v="2026-03-06T00:00:00"/>
    <x v="0"/>
    <s v="U5404"/>
    <x v="56"/>
    <x v="0"/>
    <n v="232.41"/>
    <x v="1108"/>
  </r>
  <r>
    <x v="1"/>
    <x v="0"/>
    <d v="2026-03-06T00:00:00"/>
    <x v="0"/>
    <s v="U5404"/>
    <x v="56"/>
    <x v="0"/>
    <n v="61.4"/>
    <x v="1108"/>
  </r>
  <r>
    <x v="1"/>
    <x v="0"/>
    <d v="2026-03-06T00:00:00"/>
    <x v="0"/>
    <s v="U5404"/>
    <x v="56"/>
    <x v="0"/>
    <n v="189.49"/>
    <x v="1108"/>
  </r>
  <r>
    <x v="1"/>
    <x v="0"/>
    <d v="2026-03-06T00:00:00"/>
    <x v="0"/>
    <s v="U5404"/>
    <x v="56"/>
    <x v="0"/>
    <n v="3.62"/>
    <x v="1108"/>
  </r>
  <r>
    <x v="1"/>
    <x v="0"/>
    <d v="2026-03-06T00:00:00"/>
    <x v="0"/>
    <s v="U5404"/>
    <x v="56"/>
    <x v="0"/>
    <n v="49.77"/>
    <x v="1108"/>
  </r>
  <r>
    <x v="1"/>
    <x v="0"/>
    <d v="2026-03-06T00:00:00"/>
    <x v="0"/>
    <s v="U5404"/>
    <x v="56"/>
    <x v="0"/>
    <n v="97.02"/>
    <x v="1108"/>
  </r>
  <r>
    <x v="1"/>
    <x v="0"/>
    <d v="2026-03-06T00:00:00"/>
    <x v="0"/>
    <s v="U5404"/>
    <x v="56"/>
    <x v="0"/>
    <n v="291.20999999999998"/>
    <x v="1108"/>
  </r>
  <r>
    <x v="1"/>
    <x v="0"/>
    <d v="2026-03-06T00:00:00"/>
    <x v="0"/>
    <s v="U5404"/>
    <x v="56"/>
    <x v="0"/>
    <n v="82.35"/>
    <x v="1108"/>
  </r>
  <r>
    <x v="1"/>
    <x v="0"/>
    <d v="2026-03-06T00:00:00"/>
    <x v="0"/>
    <s v="U5404"/>
    <x v="56"/>
    <x v="0"/>
    <n v="244.24"/>
    <x v="1108"/>
  </r>
  <r>
    <x v="1"/>
    <x v="0"/>
    <d v="2026-03-06T00:00:00"/>
    <x v="0"/>
    <s v="U5404"/>
    <x v="56"/>
    <x v="0"/>
    <n v="16.71"/>
    <x v="1108"/>
  </r>
  <r>
    <x v="1"/>
    <x v="0"/>
    <d v="2026-03-06T00:00:00"/>
    <x v="0"/>
    <s v="U5404"/>
    <x v="56"/>
    <x v="0"/>
    <n v="148.75"/>
    <x v="1108"/>
  </r>
  <r>
    <x v="1"/>
    <x v="0"/>
    <d v="2026-03-06T00:00:00"/>
    <x v="0"/>
    <s v="U5404"/>
    <x v="56"/>
    <x v="0"/>
    <n v="1781.65"/>
    <x v="1108"/>
  </r>
  <r>
    <x v="1"/>
    <x v="0"/>
    <d v="2026-03-06T00:00:00"/>
    <x v="0"/>
    <s v="U5404"/>
    <x v="56"/>
    <x v="0"/>
    <n v="11.91"/>
    <x v="1108"/>
  </r>
  <r>
    <x v="1"/>
    <x v="0"/>
    <d v="2026-03-06T00:00:00"/>
    <x v="0"/>
    <s v="U5404"/>
    <x v="56"/>
    <x v="0"/>
    <n v="63.1"/>
    <x v="1108"/>
  </r>
  <r>
    <x v="1"/>
    <x v="0"/>
    <d v="2026-03-06T00:00:00"/>
    <x v="0"/>
    <s v="U5404"/>
    <x v="56"/>
    <x v="0"/>
    <n v="695.2"/>
    <x v="1108"/>
  </r>
  <r>
    <x v="1"/>
    <x v="0"/>
    <d v="2026-01-22T00:00:00"/>
    <x v="0"/>
    <s v="U3133"/>
    <x v="10"/>
    <x v="0"/>
    <n v="2213.4"/>
    <x v="1250"/>
  </r>
  <r>
    <x v="1"/>
    <x v="0"/>
    <d v="2026-03-03T00:00:00"/>
    <x v="0"/>
    <s v="U2112"/>
    <x v="4"/>
    <x v="0"/>
    <n v="5796"/>
    <x v="932"/>
  </r>
  <r>
    <x v="1"/>
    <x v="0"/>
    <d v="2026-02-02T00:00:00"/>
    <x v="0"/>
    <s v="U2112"/>
    <x v="4"/>
    <x v="0"/>
    <n v="2103.71"/>
    <x v="1101"/>
  </r>
  <r>
    <x v="1"/>
    <x v="0"/>
    <d v="2026-02-19T00:00:00"/>
    <x v="0"/>
    <s v="U3124"/>
    <x v="39"/>
    <x v="1"/>
    <n v="445.06"/>
    <x v="1251"/>
  </r>
  <r>
    <x v="1"/>
    <x v="0"/>
    <d v="2026-02-02T00:00:00"/>
    <x v="0"/>
    <s v="U2112"/>
    <x v="4"/>
    <x v="0"/>
    <n v="1311.34"/>
    <x v="1101"/>
  </r>
  <r>
    <x v="1"/>
    <x v="0"/>
    <d v="2026-02-02T00:00:00"/>
    <x v="0"/>
    <s v="U2112"/>
    <x v="4"/>
    <x v="0"/>
    <n v="49.51"/>
    <x v="1101"/>
  </r>
  <r>
    <x v="1"/>
    <x v="0"/>
    <d v="2026-01-26T00:00:00"/>
    <x v="0"/>
    <s v="U5201"/>
    <x v="16"/>
    <x v="0"/>
    <n v="156"/>
    <x v="1183"/>
  </r>
  <r>
    <x v="1"/>
    <x v="0"/>
    <d v="2026-02-20T00:00:00"/>
    <x v="0"/>
    <s v="U3115"/>
    <x v="6"/>
    <x v="0"/>
    <n v="2912"/>
    <x v="705"/>
  </r>
  <r>
    <x v="1"/>
    <x v="0"/>
    <d v="2026-01-26T00:00:00"/>
    <x v="0"/>
    <s v="U5201"/>
    <x v="16"/>
    <x v="0"/>
    <n v="156"/>
    <x v="1183"/>
  </r>
  <r>
    <x v="1"/>
    <x v="0"/>
    <d v="2026-01-26T00:00:00"/>
    <x v="0"/>
    <s v="U5201"/>
    <x v="16"/>
    <x v="0"/>
    <n v="156"/>
    <x v="1183"/>
  </r>
  <r>
    <x v="1"/>
    <x v="0"/>
    <d v="2026-01-23T00:00:00"/>
    <x v="0"/>
    <s v="U3115"/>
    <x v="6"/>
    <x v="0"/>
    <n v="286"/>
    <x v="1252"/>
  </r>
  <r>
    <x v="1"/>
    <x v="0"/>
    <d v="2026-01-23T00:00:00"/>
    <x v="0"/>
    <s v="U3115"/>
    <x v="6"/>
    <x v="0"/>
    <n v="235.66"/>
    <x v="1252"/>
  </r>
  <r>
    <x v="1"/>
    <x v="0"/>
    <d v="2026-02-20T00:00:00"/>
    <x v="0"/>
    <s v="U3115"/>
    <x v="6"/>
    <x v="0"/>
    <n v="36.4"/>
    <x v="705"/>
  </r>
  <r>
    <x v="1"/>
    <x v="0"/>
    <d v="2026-02-20T00:00:00"/>
    <x v="0"/>
    <s v="U3115"/>
    <x v="6"/>
    <x v="0"/>
    <n v="176.8"/>
    <x v="705"/>
  </r>
  <r>
    <x v="1"/>
    <x v="0"/>
    <d v="2026-03-02T00:00:00"/>
    <x v="0"/>
    <s v="U3115"/>
    <x v="6"/>
    <x v="0"/>
    <n v="322.39999999999998"/>
    <x v="559"/>
  </r>
  <r>
    <x v="1"/>
    <x v="0"/>
    <d v="2026-02-20T00:00:00"/>
    <x v="0"/>
    <s v="U3115"/>
    <x v="6"/>
    <x v="0"/>
    <n v="1851.2"/>
    <x v="705"/>
  </r>
  <r>
    <x v="1"/>
    <x v="0"/>
    <d v="2026-02-20T00:00:00"/>
    <x v="0"/>
    <s v="U3115"/>
    <x v="6"/>
    <x v="0"/>
    <n v="936"/>
    <x v="705"/>
  </r>
  <r>
    <x v="1"/>
    <x v="0"/>
    <d v="2026-02-02T00:00:00"/>
    <x v="0"/>
    <s v="U2112"/>
    <x v="4"/>
    <x v="0"/>
    <n v="341.6"/>
    <x v="1180"/>
  </r>
  <r>
    <x v="1"/>
    <x v="0"/>
    <d v="2026-02-23T00:00:00"/>
    <x v="0"/>
    <s v="U2101"/>
    <x v="19"/>
    <x v="0"/>
    <n v="178.5"/>
    <x v="1253"/>
  </r>
  <r>
    <x v="1"/>
    <x v="0"/>
    <d v="2026-01-22T00:00:00"/>
    <x v="0"/>
    <s v="U3133"/>
    <x v="10"/>
    <x v="0"/>
    <n v="2011.1"/>
    <x v="1254"/>
  </r>
  <r>
    <x v="1"/>
    <x v="0"/>
    <d v="2026-02-24T00:00:00"/>
    <x v="0"/>
    <s v="U3115"/>
    <x v="6"/>
    <x v="1"/>
    <n v="7.99"/>
    <x v="1255"/>
  </r>
  <r>
    <x v="1"/>
    <x v="0"/>
    <d v="2026-01-22T00:00:00"/>
    <x v="0"/>
    <s v="U3133"/>
    <x v="10"/>
    <x v="0"/>
    <n v="7913.5"/>
    <x v="1256"/>
  </r>
  <r>
    <x v="1"/>
    <x v="0"/>
    <d v="2026-02-24T00:00:00"/>
    <x v="0"/>
    <s v="U3115"/>
    <x v="6"/>
    <x v="1"/>
    <n v="765.73"/>
    <x v="1257"/>
  </r>
  <r>
    <x v="1"/>
    <x v="0"/>
    <d v="2026-01-22T00:00:00"/>
    <x v="0"/>
    <s v="U3133"/>
    <x v="10"/>
    <x v="0"/>
    <n v="3688.99"/>
    <x v="1258"/>
  </r>
  <r>
    <x v="1"/>
    <x v="0"/>
    <d v="2026-01-22T00:00:00"/>
    <x v="0"/>
    <s v="U3133"/>
    <x v="10"/>
    <x v="0"/>
    <n v="5414.5"/>
    <x v="1259"/>
  </r>
  <r>
    <x v="1"/>
    <x v="0"/>
    <d v="2026-01-22T00:00:00"/>
    <x v="0"/>
    <s v="U3133"/>
    <x v="10"/>
    <x v="0"/>
    <n v="7163.8"/>
    <x v="1260"/>
  </r>
  <r>
    <x v="1"/>
    <x v="0"/>
    <d v="2026-01-23T00:00:00"/>
    <x v="0"/>
    <s v="U3115"/>
    <x v="6"/>
    <x v="0"/>
    <n v="246.18"/>
    <x v="1261"/>
  </r>
  <r>
    <x v="1"/>
    <x v="0"/>
    <d v="2026-01-23T00:00:00"/>
    <x v="0"/>
    <s v="U3115"/>
    <x v="6"/>
    <x v="0"/>
    <n v="1164.6300000000001"/>
    <x v="1261"/>
  </r>
  <r>
    <x v="1"/>
    <x v="0"/>
    <d v="2026-02-19T00:00:00"/>
    <x v="0"/>
    <s v="U3115"/>
    <x v="6"/>
    <x v="1"/>
    <n v="29.86"/>
    <x v="1262"/>
  </r>
  <r>
    <x v="1"/>
    <x v="0"/>
    <d v="2026-02-19T00:00:00"/>
    <x v="0"/>
    <s v="U3115"/>
    <x v="6"/>
    <x v="1"/>
    <n v="45.14"/>
    <x v="1262"/>
  </r>
  <r>
    <x v="1"/>
    <x v="0"/>
    <d v="2026-02-23T00:00:00"/>
    <x v="0"/>
    <s v="U3115"/>
    <x v="6"/>
    <x v="0"/>
    <n v="5.38"/>
    <x v="1263"/>
  </r>
  <r>
    <x v="1"/>
    <x v="0"/>
    <d v="2026-02-23T00:00:00"/>
    <x v="0"/>
    <s v="U3115"/>
    <x v="6"/>
    <x v="0"/>
    <n v="36.54"/>
    <x v="1263"/>
  </r>
  <r>
    <x v="1"/>
    <x v="0"/>
    <d v="2026-01-26T00:00:00"/>
    <x v="0"/>
    <s v="U3115"/>
    <x v="6"/>
    <x v="1"/>
    <n v="71.72"/>
    <x v="1264"/>
  </r>
  <r>
    <x v="1"/>
    <x v="0"/>
    <d v="2026-01-26T00:00:00"/>
    <x v="0"/>
    <s v="U3115"/>
    <x v="6"/>
    <x v="1"/>
    <n v="128.28"/>
    <x v="1264"/>
  </r>
  <r>
    <x v="1"/>
    <x v="0"/>
    <d v="2026-01-22T00:00:00"/>
    <x v="0"/>
    <s v="U3133"/>
    <x v="10"/>
    <x v="0"/>
    <n v="737.8"/>
    <x v="1265"/>
  </r>
  <r>
    <x v="1"/>
    <x v="0"/>
    <d v="2026-01-22T00:00:00"/>
    <x v="0"/>
    <s v="U3136"/>
    <x v="15"/>
    <x v="1"/>
    <n v="9720"/>
    <x v="1266"/>
  </r>
  <r>
    <x v="1"/>
    <x v="0"/>
    <d v="2026-01-22T00:00:00"/>
    <x v="0"/>
    <s v="U5499"/>
    <x v="7"/>
    <x v="1"/>
    <n v="2"/>
    <x v="1266"/>
  </r>
  <r>
    <x v="1"/>
    <x v="0"/>
    <d v="2026-01-26T00:00:00"/>
    <x v="0"/>
    <s v="U3115"/>
    <x v="6"/>
    <x v="0"/>
    <n v="446.23"/>
    <x v="1267"/>
  </r>
  <r>
    <x v="1"/>
    <x v="0"/>
    <d v="2026-01-26T00:00:00"/>
    <x v="0"/>
    <s v="U3115"/>
    <x v="6"/>
    <x v="0"/>
    <n v="238.95"/>
    <x v="1267"/>
  </r>
  <r>
    <x v="1"/>
    <x v="0"/>
    <d v="2026-01-22T00:00:00"/>
    <x v="0"/>
    <s v="U3136"/>
    <x v="15"/>
    <x v="1"/>
    <n v="15600"/>
    <x v="1268"/>
  </r>
  <r>
    <x v="1"/>
    <x v="0"/>
    <d v="2026-01-22T00:00:00"/>
    <x v="0"/>
    <s v="U5499"/>
    <x v="7"/>
    <x v="1"/>
    <n v="2"/>
    <x v="1268"/>
  </r>
  <r>
    <x v="1"/>
    <x v="0"/>
    <d v="2026-02-19T00:00:00"/>
    <x v="0"/>
    <s v="U2101"/>
    <x v="19"/>
    <x v="0"/>
    <n v="45.02"/>
    <x v="1269"/>
  </r>
  <r>
    <x v="1"/>
    <x v="0"/>
    <d v="2026-01-22T00:00:00"/>
    <x v="0"/>
    <s v="U5499"/>
    <x v="7"/>
    <x v="1"/>
    <n v="2"/>
    <x v="1270"/>
  </r>
  <r>
    <x v="1"/>
    <x v="0"/>
    <d v="2026-01-22T00:00:00"/>
    <x v="0"/>
    <s v="U3136"/>
    <x v="15"/>
    <x v="1"/>
    <n v="2200"/>
    <x v="1270"/>
  </r>
  <r>
    <x v="1"/>
    <x v="0"/>
    <d v="2026-01-23T00:00:00"/>
    <x v="0"/>
    <s v="U3115"/>
    <x v="6"/>
    <x v="0"/>
    <n v="6519.03"/>
    <x v="1271"/>
  </r>
  <r>
    <x v="1"/>
    <x v="0"/>
    <d v="2026-01-21T00:00:00"/>
    <x v="0"/>
    <s v="U5504"/>
    <x v="53"/>
    <x v="1"/>
    <n v="7188.24"/>
    <x v="1272"/>
  </r>
  <r>
    <x v="1"/>
    <x v="0"/>
    <d v="2026-01-21T00:00:00"/>
    <x v="0"/>
    <s v="U5504"/>
    <x v="53"/>
    <x v="1"/>
    <n v="8871.84"/>
    <x v="1273"/>
  </r>
  <r>
    <x v="1"/>
    <x v="0"/>
    <d v="2026-01-21T00:00:00"/>
    <x v="0"/>
    <s v="U5504"/>
    <x v="53"/>
    <x v="1"/>
    <n v="849.12"/>
    <x v="1274"/>
  </r>
  <r>
    <x v="1"/>
    <x v="0"/>
    <d v="2026-01-21T00:00:00"/>
    <x v="0"/>
    <s v="U5504"/>
    <x v="53"/>
    <x v="1"/>
    <n v="4787.28"/>
    <x v="1275"/>
  </r>
  <r>
    <x v="1"/>
    <x v="0"/>
    <d v="2026-01-21T00:00:00"/>
    <x v="0"/>
    <s v="U5504"/>
    <x v="53"/>
    <x v="1"/>
    <n v="849.12"/>
    <x v="1276"/>
  </r>
  <r>
    <x v="1"/>
    <x v="0"/>
    <d v="2026-01-23T00:00:00"/>
    <x v="0"/>
    <s v="U3115"/>
    <x v="6"/>
    <x v="0"/>
    <n v="936"/>
    <x v="1252"/>
  </r>
  <r>
    <x v="1"/>
    <x v="0"/>
    <d v="2026-01-27T00:00:00"/>
    <x v="0"/>
    <s v="U2112"/>
    <x v="4"/>
    <x v="0"/>
    <n v="2318"/>
    <x v="1277"/>
  </r>
  <r>
    <x v="1"/>
    <x v="0"/>
    <d v="2026-01-21T00:00:00"/>
    <x v="0"/>
    <s v="U5504"/>
    <x v="53"/>
    <x v="1"/>
    <n v="3498.96"/>
    <x v="1278"/>
  </r>
  <r>
    <x v="1"/>
    <x v="0"/>
    <d v="2026-01-21T00:00:00"/>
    <x v="0"/>
    <s v="U5504"/>
    <x v="53"/>
    <x v="1"/>
    <n v="5577.84"/>
    <x v="1279"/>
  </r>
  <r>
    <x v="1"/>
    <x v="0"/>
    <d v="2026-02-03T00:00:00"/>
    <x v="0"/>
    <s v="U2112"/>
    <x v="4"/>
    <x v="0"/>
    <n v="7087.5"/>
    <x v="1280"/>
  </r>
  <r>
    <x v="1"/>
    <x v="0"/>
    <d v="2026-01-23T00:00:00"/>
    <x v="0"/>
    <s v="U2112"/>
    <x v="4"/>
    <x v="0"/>
    <n v="85571.199999999997"/>
    <x v="1232"/>
  </r>
  <r>
    <x v="1"/>
    <x v="0"/>
    <d v="2026-02-20T00:00:00"/>
    <x v="0"/>
    <s v="U2101"/>
    <x v="19"/>
    <x v="0"/>
    <n v="733.59"/>
    <x v="724"/>
  </r>
  <r>
    <x v="1"/>
    <x v="0"/>
    <d v="2026-01-23T00:00:00"/>
    <x v="0"/>
    <s v="U2112"/>
    <x v="4"/>
    <x v="0"/>
    <n v="6240"/>
    <x v="1281"/>
  </r>
  <r>
    <x v="1"/>
    <x v="0"/>
    <d v="2026-01-23T00:00:00"/>
    <x v="0"/>
    <s v="U2112"/>
    <x v="4"/>
    <x v="0"/>
    <n v="1944.8"/>
    <x v="1232"/>
  </r>
  <r>
    <x v="1"/>
    <x v="0"/>
    <d v="2026-01-21T00:00:00"/>
    <x v="0"/>
    <s v="U5504"/>
    <x v="53"/>
    <x v="1"/>
    <n v="4728.72"/>
    <x v="1282"/>
  </r>
  <r>
    <x v="1"/>
    <x v="0"/>
    <d v="2026-01-21T00:00:00"/>
    <x v="0"/>
    <s v="U3138"/>
    <x v="26"/>
    <x v="0"/>
    <n v="3123.75"/>
    <x v="1283"/>
  </r>
  <r>
    <x v="1"/>
    <x v="0"/>
    <d v="2026-01-22T00:00:00"/>
    <x v="0"/>
    <s v="U3138"/>
    <x v="26"/>
    <x v="0"/>
    <n v="2960.69"/>
    <x v="1284"/>
  </r>
  <r>
    <x v="1"/>
    <x v="0"/>
    <d v="2026-01-22T00:00:00"/>
    <x v="0"/>
    <s v="U3138"/>
    <x v="26"/>
    <x v="0"/>
    <n v="1232.1600000000001"/>
    <x v="1284"/>
  </r>
  <r>
    <x v="1"/>
    <x v="0"/>
    <d v="2026-01-26T00:00:00"/>
    <x v="0"/>
    <s v="U2112"/>
    <x v="4"/>
    <x v="0"/>
    <n v="9.36"/>
    <x v="1186"/>
  </r>
  <r>
    <x v="1"/>
    <x v="0"/>
    <d v="2026-01-26T00:00:00"/>
    <x v="0"/>
    <s v="U2112"/>
    <x v="4"/>
    <x v="0"/>
    <n v="240.86"/>
    <x v="1186"/>
  </r>
  <r>
    <x v="1"/>
    <x v="0"/>
    <d v="2026-02-03T00:00:00"/>
    <x v="0"/>
    <s v="U2104"/>
    <x v="22"/>
    <x v="0"/>
    <n v="2227.5"/>
    <x v="1117"/>
  </r>
  <r>
    <x v="1"/>
    <x v="0"/>
    <d v="2026-01-26T00:00:00"/>
    <x v="0"/>
    <s v="U3198"/>
    <x v="11"/>
    <x v="0"/>
    <n v="498"/>
    <x v="1285"/>
  </r>
  <r>
    <x v="1"/>
    <x v="0"/>
    <d v="2026-02-06T00:00:00"/>
    <x v="0"/>
    <s v="U3115"/>
    <x v="6"/>
    <x v="0"/>
    <n v="1077.8599999999999"/>
    <x v="1069"/>
  </r>
  <r>
    <x v="1"/>
    <x v="0"/>
    <d v="2026-01-22T00:00:00"/>
    <x v="0"/>
    <s v="U3138"/>
    <x v="26"/>
    <x v="0"/>
    <n v="2195.42"/>
    <x v="1286"/>
  </r>
  <r>
    <x v="1"/>
    <x v="0"/>
    <d v="2026-01-23T00:00:00"/>
    <x v="0"/>
    <s v="U3115"/>
    <x v="6"/>
    <x v="0"/>
    <n v="1049.98"/>
    <x v="1252"/>
  </r>
  <r>
    <x v="1"/>
    <x v="0"/>
    <d v="2026-02-20T00:00:00"/>
    <x v="0"/>
    <s v="U3115"/>
    <x v="6"/>
    <x v="0"/>
    <n v="81.12"/>
    <x v="705"/>
  </r>
  <r>
    <x v="1"/>
    <x v="0"/>
    <d v="2026-01-23T00:00:00"/>
    <x v="0"/>
    <s v="U3115"/>
    <x v="6"/>
    <x v="0"/>
    <n v="832"/>
    <x v="1252"/>
  </r>
  <r>
    <x v="1"/>
    <x v="0"/>
    <d v="2026-02-20T00:00:00"/>
    <x v="0"/>
    <s v="U3115"/>
    <x v="6"/>
    <x v="0"/>
    <n v="176.8"/>
    <x v="705"/>
  </r>
  <r>
    <x v="1"/>
    <x v="0"/>
    <d v="2026-01-23T00:00:00"/>
    <x v="0"/>
    <s v="U3115"/>
    <x v="6"/>
    <x v="0"/>
    <n v="936"/>
    <x v="1252"/>
  </r>
  <r>
    <x v="1"/>
    <x v="0"/>
    <d v="2026-02-20T00:00:00"/>
    <x v="0"/>
    <s v="U3115"/>
    <x v="6"/>
    <x v="0"/>
    <n v="447.62"/>
    <x v="705"/>
  </r>
  <r>
    <x v="1"/>
    <x v="0"/>
    <d v="2026-02-20T00:00:00"/>
    <x v="0"/>
    <s v="U3115"/>
    <x v="6"/>
    <x v="0"/>
    <n v="332.8"/>
    <x v="705"/>
  </r>
  <r>
    <x v="1"/>
    <x v="0"/>
    <d v="2026-01-26T00:00:00"/>
    <x v="0"/>
    <s v="U3121"/>
    <x v="5"/>
    <x v="0"/>
    <n v="18012.490000000002"/>
    <x v="1287"/>
  </r>
  <r>
    <x v="1"/>
    <x v="0"/>
    <d v="2026-02-10T00:00:00"/>
    <x v="0"/>
    <s v="U3220"/>
    <x v="12"/>
    <x v="0"/>
    <n v="12855.45"/>
    <x v="919"/>
  </r>
  <r>
    <x v="1"/>
    <x v="0"/>
    <d v="2026-02-10T00:00:00"/>
    <x v="0"/>
    <s v="U3220"/>
    <x v="12"/>
    <x v="0"/>
    <n v="7.25"/>
    <x v="919"/>
  </r>
  <r>
    <x v="1"/>
    <x v="0"/>
    <d v="2026-02-19T00:00:00"/>
    <x v="0"/>
    <s v="U3124"/>
    <x v="39"/>
    <x v="0"/>
    <n v="1142.93"/>
    <x v="1155"/>
  </r>
  <r>
    <x v="1"/>
    <x v="0"/>
    <d v="2026-02-19T00:00:00"/>
    <x v="0"/>
    <s v="U3124"/>
    <x v="39"/>
    <x v="1"/>
    <n v="1565.28"/>
    <x v="1133"/>
  </r>
  <r>
    <x v="1"/>
    <x v="0"/>
    <d v="2026-02-18T00:00:00"/>
    <x v="0"/>
    <s v="U5201"/>
    <x v="16"/>
    <x v="0"/>
    <n v="28465.65"/>
    <x v="845"/>
  </r>
  <r>
    <x v="1"/>
    <x v="0"/>
    <d v="2026-02-18T00:00:00"/>
    <x v="0"/>
    <s v="U5201"/>
    <x v="16"/>
    <x v="0"/>
    <n v="2016.66"/>
    <x v="845"/>
  </r>
  <r>
    <x v="1"/>
    <x v="0"/>
    <d v="2026-02-23T00:00:00"/>
    <x v="0"/>
    <s v="U3115"/>
    <x v="6"/>
    <x v="1"/>
    <n v="832"/>
    <x v="1288"/>
  </r>
  <r>
    <x v="1"/>
    <x v="0"/>
    <d v="2026-01-22T00:00:00"/>
    <x v="0"/>
    <s v="U5201"/>
    <x v="16"/>
    <x v="0"/>
    <n v="312"/>
    <x v="1289"/>
  </r>
  <r>
    <x v="1"/>
    <x v="0"/>
    <d v="2026-02-03T00:00:00"/>
    <x v="0"/>
    <s v="U5201"/>
    <x v="16"/>
    <x v="0"/>
    <n v="1830"/>
    <x v="1091"/>
  </r>
  <r>
    <x v="1"/>
    <x v="0"/>
    <d v="2026-02-03T00:00:00"/>
    <x v="0"/>
    <s v="U5201"/>
    <x v="16"/>
    <x v="0"/>
    <n v="7263.11"/>
    <x v="1091"/>
  </r>
  <r>
    <x v="1"/>
    <x v="0"/>
    <d v="2026-02-02T00:00:00"/>
    <x v="0"/>
    <s v="U3115"/>
    <x v="6"/>
    <x v="0"/>
    <n v="336.4"/>
    <x v="1290"/>
  </r>
  <r>
    <x v="1"/>
    <x v="0"/>
    <d v="2026-02-20T00:00:00"/>
    <x v="0"/>
    <s v="U5201"/>
    <x v="16"/>
    <x v="0"/>
    <n v="2421.6999999999998"/>
    <x v="1291"/>
  </r>
  <r>
    <x v="1"/>
    <x v="0"/>
    <d v="2026-01-26T00:00:00"/>
    <x v="0"/>
    <s v="U3121"/>
    <x v="5"/>
    <x v="0"/>
    <n v="67542.3"/>
    <x v="1287"/>
  </r>
  <r>
    <x v="1"/>
    <x v="0"/>
    <d v="2026-01-26T00:00:00"/>
    <x v="0"/>
    <s v="U2112"/>
    <x v="4"/>
    <x v="0"/>
    <n v="16879.63"/>
    <x v="1292"/>
  </r>
  <r>
    <x v="1"/>
    <x v="0"/>
    <d v="2026-01-26T00:00:00"/>
    <x v="0"/>
    <s v="U2112"/>
    <x v="4"/>
    <x v="0"/>
    <n v="28589.27"/>
    <x v="1292"/>
  </r>
  <r>
    <x v="1"/>
    <x v="0"/>
    <d v="2026-01-26T00:00:00"/>
    <x v="0"/>
    <s v="U2112"/>
    <x v="4"/>
    <x v="0"/>
    <n v="9281.9"/>
    <x v="1292"/>
  </r>
  <r>
    <x v="1"/>
    <x v="0"/>
    <d v="2026-01-26T00:00:00"/>
    <x v="0"/>
    <s v="U5201"/>
    <x v="16"/>
    <x v="0"/>
    <n v="3049.99"/>
    <x v="1233"/>
  </r>
  <r>
    <x v="1"/>
    <x v="0"/>
    <d v="2026-01-26T00:00:00"/>
    <x v="0"/>
    <s v="U2112"/>
    <x v="4"/>
    <x v="0"/>
    <n v="250.2"/>
    <x v="1293"/>
  </r>
  <r>
    <x v="1"/>
    <x v="0"/>
    <d v="2026-01-23T00:00:00"/>
    <x v="0"/>
    <s v="U2112"/>
    <x v="4"/>
    <x v="0"/>
    <n v="6240"/>
    <x v="1281"/>
  </r>
  <r>
    <x v="1"/>
    <x v="0"/>
    <d v="2026-01-26T00:00:00"/>
    <x v="0"/>
    <s v="U5201"/>
    <x v="16"/>
    <x v="0"/>
    <n v="3660.01"/>
    <x v="1233"/>
  </r>
  <r>
    <x v="1"/>
    <x v="0"/>
    <d v="2026-01-26T00:00:00"/>
    <x v="0"/>
    <s v="U5201"/>
    <x v="16"/>
    <x v="0"/>
    <n v="1107.1500000000001"/>
    <x v="1233"/>
  </r>
  <r>
    <x v="1"/>
    <x v="0"/>
    <d v="2026-01-23T00:00:00"/>
    <x v="0"/>
    <s v="U2112"/>
    <x v="4"/>
    <x v="0"/>
    <n v="6240"/>
    <x v="1281"/>
  </r>
  <r>
    <x v="1"/>
    <x v="0"/>
    <d v="2026-02-20T00:00:00"/>
    <x v="0"/>
    <s v="U3115"/>
    <x v="6"/>
    <x v="0"/>
    <n v="1924"/>
    <x v="705"/>
  </r>
  <r>
    <x v="1"/>
    <x v="0"/>
    <d v="2026-03-06T00:00:00"/>
    <x v="0"/>
    <s v="U5404"/>
    <x v="56"/>
    <x v="0"/>
    <n v="207.6"/>
    <x v="1108"/>
  </r>
  <r>
    <x v="1"/>
    <x v="0"/>
    <d v="2026-03-06T00:00:00"/>
    <x v="0"/>
    <s v="U5404"/>
    <x v="56"/>
    <x v="0"/>
    <n v="18.16"/>
    <x v="1108"/>
  </r>
  <r>
    <x v="1"/>
    <x v="0"/>
    <d v="2026-03-06T00:00:00"/>
    <x v="0"/>
    <s v="U5404"/>
    <x v="56"/>
    <x v="0"/>
    <n v="13.45"/>
    <x v="1108"/>
  </r>
  <r>
    <x v="1"/>
    <x v="0"/>
    <d v="2026-03-06T00:00:00"/>
    <x v="0"/>
    <s v="U5404"/>
    <x v="56"/>
    <x v="0"/>
    <n v="257.58"/>
    <x v="1108"/>
  </r>
  <r>
    <x v="1"/>
    <x v="0"/>
    <d v="2026-03-06T00:00:00"/>
    <x v="0"/>
    <s v="U5404"/>
    <x v="56"/>
    <x v="0"/>
    <n v="12.8"/>
    <x v="1108"/>
  </r>
  <r>
    <x v="1"/>
    <x v="0"/>
    <d v="2026-03-06T00:00:00"/>
    <x v="0"/>
    <s v="U5404"/>
    <x v="56"/>
    <x v="0"/>
    <n v="37.700000000000003"/>
    <x v="1108"/>
  </r>
  <r>
    <x v="1"/>
    <x v="0"/>
    <d v="2026-03-06T00:00:00"/>
    <x v="0"/>
    <s v="U5404"/>
    <x v="56"/>
    <x v="0"/>
    <n v="57.95"/>
    <x v="1108"/>
  </r>
  <r>
    <x v="1"/>
    <x v="0"/>
    <d v="2026-03-06T00:00:00"/>
    <x v="0"/>
    <s v="U5404"/>
    <x v="56"/>
    <x v="0"/>
    <n v="421.91"/>
    <x v="1108"/>
  </r>
  <r>
    <x v="1"/>
    <x v="0"/>
    <d v="2026-03-06T00:00:00"/>
    <x v="0"/>
    <s v="U5404"/>
    <x v="56"/>
    <x v="0"/>
    <n v="243.54"/>
    <x v="1108"/>
  </r>
  <r>
    <x v="1"/>
    <x v="0"/>
    <d v="2026-03-06T00:00:00"/>
    <x v="0"/>
    <s v="U5404"/>
    <x v="56"/>
    <x v="0"/>
    <n v="1.36"/>
    <x v="1108"/>
  </r>
  <r>
    <x v="1"/>
    <x v="0"/>
    <d v="2026-03-06T00:00:00"/>
    <x v="0"/>
    <s v="U5404"/>
    <x v="56"/>
    <x v="0"/>
    <n v="446.85"/>
    <x v="1108"/>
  </r>
  <r>
    <x v="1"/>
    <x v="0"/>
    <d v="2026-03-06T00:00:00"/>
    <x v="0"/>
    <s v="U5404"/>
    <x v="56"/>
    <x v="0"/>
    <n v="6.82"/>
    <x v="1108"/>
  </r>
  <r>
    <x v="1"/>
    <x v="0"/>
    <d v="2026-03-06T00:00:00"/>
    <x v="0"/>
    <s v="U5404"/>
    <x v="56"/>
    <x v="0"/>
    <n v="194.56"/>
    <x v="1108"/>
  </r>
  <r>
    <x v="1"/>
    <x v="0"/>
    <d v="2026-03-06T00:00:00"/>
    <x v="0"/>
    <s v="U5404"/>
    <x v="56"/>
    <x v="0"/>
    <n v="128.78"/>
    <x v="1108"/>
  </r>
  <r>
    <x v="1"/>
    <x v="0"/>
    <d v="2026-03-06T00:00:00"/>
    <x v="0"/>
    <s v="U5404"/>
    <x v="56"/>
    <x v="0"/>
    <n v="154"/>
    <x v="1108"/>
  </r>
  <r>
    <x v="1"/>
    <x v="0"/>
    <d v="2026-03-06T00:00:00"/>
    <x v="0"/>
    <s v="U5404"/>
    <x v="56"/>
    <x v="0"/>
    <n v="12"/>
    <x v="1108"/>
  </r>
  <r>
    <x v="1"/>
    <x v="0"/>
    <d v="2026-03-06T00:00:00"/>
    <x v="0"/>
    <s v="U5404"/>
    <x v="56"/>
    <x v="0"/>
    <n v="1.9"/>
    <x v="1108"/>
  </r>
  <r>
    <x v="1"/>
    <x v="0"/>
    <d v="2026-03-06T00:00:00"/>
    <x v="0"/>
    <s v="U5404"/>
    <x v="56"/>
    <x v="0"/>
    <n v="10.32"/>
    <x v="1108"/>
  </r>
  <r>
    <x v="1"/>
    <x v="0"/>
    <d v="2026-03-06T00:00:00"/>
    <x v="0"/>
    <s v="U5404"/>
    <x v="56"/>
    <x v="0"/>
    <n v="59.92"/>
    <x v="1108"/>
  </r>
  <r>
    <x v="1"/>
    <x v="0"/>
    <d v="2026-02-20T00:00:00"/>
    <x v="0"/>
    <s v="U3115"/>
    <x v="6"/>
    <x v="0"/>
    <n v="4118.3999999999996"/>
    <x v="705"/>
  </r>
  <r>
    <x v="1"/>
    <x v="0"/>
    <d v="2026-03-06T00:00:00"/>
    <x v="0"/>
    <s v="U5404"/>
    <x v="56"/>
    <x v="0"/>
    <n v="68.64"/>
    <x v="1108"/>
  </r>
  <r>
    <x v="1"/>
    <x v="0"/>
    <d v="2026-03-06T00:00:00"/>
    <x v="0"/>
    <s v="U5404"/>
    <x v="56"/>
    <x v="0"/>
    <n v="43.56"/>
    <x v="1108"/>
  </r>
  <r>
    <x v="1"/>
    <x v="0"/>
    <d v="2026-03-06T00:00:00"/>
    <x v="0"/>
    <s v="U5404"/>
    <x v="56"/>
    <x v="0"/>
    <n v="20.76"/>
    <x v="1108"/>
  </r>
  <r>
    <x v="1"/>
    <x v="0"/>
    <d v="2026-03-06T00:00:00"/>
    <x v="0"/>
    <s v="U5404"/>
    <x v="56"/>
    <x v="0"/>
    <n v="17.510000000000002"/>
    <x v="1108"/>
  </r>
  <r>
    <x v="1"/>
    <x v="0"/>
    <d v="2026-03-06T00:00:00"/>
    <x v="0"/>
    <s v="U5404"/>
    <x v="56"/>
    <x v="0"/>
    <n v="1069.2"/>
    <x v="1108"/>
  </r>
  <r>
    <x v="1"/>
    <x v="0"/>
    <d v="2026-03-06T00:00:00"/>
    <x v="0"/>
    <s v="U5404"/>
    <x v="56"/>
    <x v="0"/>
    <n v="66"/>
    <x v="1108"/>
  </r>
  <r>
    <x v="1"/>
    <x v="0"/>
    <d v="2026-01-23T00:00:00"/>
    <x v="0"/>
    <s v="U2112"/>
    <x v="4"/>
    <x v="0"/>
    <n v="6240"/>
    <x v="1281"/>
  </r>
  <r>
    <x v="1"/>
    <x v="0"/>
    <d v="2026-01-23T00:00:00"/>
    <x v="0"/>
    <s v="U2112"/>
    <x v="4"/>
    <x v="0"/>
    <n v="6240"/>
    <x v="1281"/>
  </r>
  <r>
    <x v="1"/>
    <x v="0"/>
    <d v="2026-01-23T00:00:00"/>
    <x v="0"/>
    <s v="U2112"/>
    <x v="4"/>
    <x v="0"/>
    <n v="11064.77"/>
    <x v="1281"/>
  </r>
  <r>
    <x v="1"/>
    <x v="0"/>
    <d v="2026-02-20T00:00:00"/>
    <x v="0"/>
    <s v="U3115"/>
    <x v="6"/>
    <x v="0"/>
    <n v="988"/>
    <x v="705"/>
  </r>
  <r>
    <x v="1"/>
    <x v="0"/>
    <d v="2026-01-23T00:00:00"/>
    <x v="0"/>
    <s v="U3115"/>
    <x v="6"/>
    <x v="0"/>
    <n v="4832.78"/>
    <x v="1252"/>
  </r>
  <r>
    <x v="1"/>
    <x v="0"/>
    <d v="2026-01-23T00:00:00"/>
    <x v="0"/>
    <s v="U2112"/>
    <x v="4"/>
    <x v="0"/>
    <n v="7103.2"/>
    <x v="1281"/>
  </r>
  <r>
    <x v="1"/>
    <x v="0"/>
    <d v="2026-01-26T00:00:00"/>
    <x v="0"/>
    <s v="U3115"/>
    <x v="6"/>
    <x v="0"/>
    <n v="1596.5"/>
    <x v="1294"/>
  </r>
  <r>
    <x v="1"/>
    <x v="0"/>
    <d v="2026-02-02T00:00:00"/>
    <x v="0"/>
    <s v="U2112"/>
    <x v="4"/>
    <x v="0"/>
    <n v="18.3"/>
    <x v="1295"/>
  </r>
  <r>
    <x v="1"/>
    <x v="0"/>
    <d v="2026-01-23T00:00:00"/>
    <x v="0"/>
    <s v="U2112"/>
    <x v="4"/>
    <x v="0"/>
    <n v="36882.559999999998"/>
    <x v="1281"/>
  </r>
  <r>
    <x v="1"/>
    <x v="0"/>
    <d v="2026-02-19T00:00:00"/>
    <x v="0"/>
    <s v="U3124"/>
    <x v="39"/>
    <x v="1"/>
    <n v="750.07"/>
    <x v="1296"/>
  </r>
  <r>
    <x v="1"/>
    <x v="0"/>
    <d v="2026-01-27T00:00:00"/>
    <x v="0"/>
    <s v="U2101"/>
    <x v="19"/>
    <x v="0"/>
    <n v="439.3"/>
    <x v="1297"/>
  </r>
  <r>
    <x v="1"/>
    <x v="0"/>
    <d v="2026-02-20T00:00:00"/>
    <x v="0"/>
    <s v="U3115"/>
    <x v="6"/>
    <x v="0"/>
    <n v="936"/>
    <x v="705"/>
  </r>
  <r>
    <x v="1"/>
    <x v="0"/>
    <d v="2026-01-27T00:00:00"/>
    <x v="0"/>
    <s v="U3218"/>
    <x v="60"/>
    <x v="0"/>
    <n v="730.9"/>
    <x v="1297"/>
  </r>
  <r>
    <x v="1"/>
    <x v="0"/>
    <d v="2026-02-04T00:00:00"/>
    <x v="0"/>
    <s v="U3115"/>
    <x v="6"/>
    <x v="0"/>
    <n v="1596.5"/>
    <x v="1125"/>
  </r>
  <r>
    <x v="1"/>
    <x v="0"/>
    <d v="2026-01-23T00:00:00"/>
    <x v="0"/>
    <s v="U3115"/>
    <x v="6"/>
    <x v="0"/>
    <n v="287.87"/>
    <x v="1271"/>
  </r>
  <r>
    <x v="1"/>
    <x v="0"/>
    <d v="2026-01-22T00:00:00"/>
    <x v="0"/>
    <s v="U5499"/>
    <x v="7"/>
    <x v="1"/>
    <n v="2"/>
    <x v="1298"/>
  </r>
  <r>
    <x v="1"/>
    <x v="0"/>
    <d v="2026-01-22T00:00:00"/>
    <x v="0"/>
    <s v="U3136"/>
    <x v="15"/>
    <x v="1"/>
    <n v="10800"/>
    <x v="1298"/>
  </r>
  <r>
    <x v="1"/>
    <x v="0"/>
    <d v="2026-01-22T00:00:00"/>
    <x v="0"/>
    <s v="U3136"/>
    <x v="15"/>
    <x v="1"/>
    <n v="9720"/>
    <x v="1299"/>
  </r>
  <r>
    <x v="1"/>
    <x v="0"/>
    <d v="2026-01-22T00:00:00"/>
    <x v="0"/>
    <s v="U5499"/>
    <x v="7"/>
    <x v="1"/>
    <n v="2"/>
    <x v="1299"/>
  </r>
  <r>
    <x v="1"/>
    <x v="0"/>
    <d v="2026-01-23T00:00:00"/>
    <x v="0"/>
    <s v="U3115"/>
    <x v="6"/>
    <x v="0"/>
    <n v="31475.64"/>
    <x v="1300"/>
  </r>
  <r>
    <x v="1"/>
    <x v="0"/>
    <d v="2026-01-23T00:00:00"/>
    <x v="0"/>
    <s v="U3136"/>
    <x v="15"/>
    <x v="1"/>
    <n v="1860"/>
    <x v="1301"/>
  </r>
  <r>
    <x v="1"/>
    <x v="0"/>
    <d v="2026-01-20T00:00:00"/>
    <x v="0"/>
    <s v="U3121"/>
    <x v="5"/>
    <x v="0"/>
    <n v="2704.28"/>
    <x v="1302"/>
  </r>
  <r>
    <x v="1"/>
    <x v="0"/>
    <d v="2026-02-24T00:00:00"/>
    <x v="0"/>
    <s v="U2112"/>
    <x v="4"/>
    <x v="0"/>
    <n v="938.08"/>
    <x v="1165"/>
  </r>
  <r>
    <x v="1"/>
    <x v="0"/>
    <d v="2026-01-22T00:00:00"/>
    <x v="0"/>
    <s v="U3115"/>
    <x v="6"/>
    <x v="1"/>
    <n v="25.78"/>
    <x v="1303"/>
  </r>
  <r>
    <x v="1"/>
    <x v="0"/>
    <d v="2026-02-02T00:00:00"/>
    <x v="0"/>
    <s v="U5201"/>
    <x v="16"/>
    <x v="0"/>
    <n v="676"/>
    <x v="1217"/>
  </r>
  <r>
    <x v="1"/>
    <x v="0"/>
    <d v="2026-02-20T00:00:00"/>
    <x v="0"/>
    <s v="U3115"/>
    <x v="6"/>
    <x v="1"/>
    <n v="1201.3900000000001"/>
    <x v="1304"/>
  </r>
  <r>
    <x v="1"/>
    <x v="0"/>
    <d v="2026-02-20T00:00:00"/>
    <x v="0"/>
    <s v="U3115"/>
    <x v="6"/>
    <x v="1"/>
    <n v="129.16999999999999"/>
    <x v="1304"/>
  </r>
  <r>
    <x v="1"/>
    <x v="0"/>
    <d v="2026-01-29T00:00:00"/>
    <x v="0"/>
    <s v="U5599"/>
    <x v="44"/>
    <x v="0"/>
    <n v="3227.06"/>
    <x v="1305"/>
  </r>
  <r>
    <x v="1"/>
    <x v="0"/>
    <d v="2026-02-06T00:00:00"/>
    <x v="0"/>
    <s v="U5599"/>
    <x v="44"/>
    <x v="0"/>
    <n v="214.98"/>
    <x v="1306"/>
  </r>
  <r>
    <x v="1"/>
    <x v="0"/>
    <d v="2026-01-29T00:00:00"/>
    <x v="0"/>
    <s v="U5599"/>
    <x v="44"/>
    <x v="0"/>
    <n v="3825.08"/>
    <x v="1305"/>
  </r>
  <r>
    <x v="1"/>
    <x v="0"/>
    <d v="2026-01-29T00:00:00"/>
    <x v="0"/>
    <s v="U5599"/>
    <x v="44"/>
    <x v="0"/>
    <n v="120.78"/>
    <x v="1305"/>
  </r>
  <r>
    <x v="1"/>
    <x v="0"/>
    <d v="2026-02-06T00:00:00"/>
    <x v="0"/>
    <s v="U5599"/>
    <x v="44"/>
    <x v="0"/>
    <n v="517.75"/>
    <x v="1306"/>
  </r>
  <r>
    <x v="1"/>
    <x v="0"/>
    <d v="2026-01-29T00:00:00"/>
    <x v="0"/>
    <s v="U5599"/>
    <x v="44"/>
    <x v="0"/>
    <n v="5215.1000000000004"/>
    <x v="1305"/>
  </r>
  <r>
    <x v="1"/>
    <x v="0"/>
    <d v="2026-02-06T00:00:00"/>
    <x v="0"/>
    <s v="U5599"/>
    <x v="44"/>
    <x v="0"/>
    <n v="1536.19"/>
    <x v="1306"/>
  </r>
  <r>
    <x v="1"/>
    <x v="0"/>
    <d v="2026-01-29T00:00:00"/>
    <x v="0"/>
    <s v="U5599"/>
    <x v="44"/>
    <x v="0"/>
    <n v="2995.66"/>
    <x v="1305"/>
  </r>
  <r>
    <x v="1"/>
    <x v="0"/>
    <d v="2026-01-29T00:00:00"/>
    <x v="0"/>
    <s v="U5599"/>
    <x v="44"/>
    <x v="0"/>
    <n v="846.97"/>
    <x v="1305"/>
  </r>
  <r>
    <x v="1"/>
    <x v="0"/>
    <d v="2026-02-06T00:00:00"/>
    <x v="0"/>
    <s v="U5599"/>
    <x v="44"/>
    <x v="0"/>
    <n v="2184.98"/>
    <x v="1306"/>
  </r>
  <r>
    <x v="1"/>
    <x v="0"/>
    <d v="2026-01-29T00:00:00"/>
    <x v="0"/>
    <s v="U5599"/>
    <x v="44"/>
    <x v="0"/>
    <n v="2493.6"/>
    <x v="1305"/>
  </r>
  <r>
    <x v="1"/>
    <x v="0"/>
    <d v="2026-01-20T00:00:00"/>
    <x v="0"/>
    <s v="U3136"/>
    <x v="15"/>
    <x v="1"/>
    <n v="4050"/>
    <x v="1307"/>
  </r>
  <r>
    <x v="1"/>
    <x v="0"/>
    <d v="2026-01-20T00:00:00"/>
    <x v="0"/>
    <s v="U5499"/>
    <x v="7"/>
    <x v="1"/>
    <n v="2"/>
    <x v="1307"/>
  </r>
  <r>
    <x v="1"/>
    <x v="0"/>
    <d v="2026-01-20T00:00:00"/>
    <x v="0"/>
    <s v="U5499"/>
    <x v="7"/>
    <x v="1"/>
    <n v="2"/>
    <x v="1308"/>
  </r>
  <r>
    <x v="1"/>
    <x v="0"/>
    <d v="2026-01-20T00:00:00"/>
    <x v="0"/>
    <s v="U3136"/>
    <x v="15"/>
    <x v="1"/>
    <n v="5400"/>
    <x v="1308"/>
  </r>
  <r>
    <x v="1"/>
    <x v="0"/>
    <d v="2026-01-29T00:00:00"/>
    <x v="0"/>
    <s v="U5599"/>
    <x v="44"/>
    <x v="0"/>
    <n v="1305.6400000000001"/>
    <x v="1305"/>
  </r>
  <r>
    <x v="1"/>
    <x v="0"/>
    <d v="2026-01-29T00:00:00"/>
    <x v="0"/>
    <s v="U5599"/>
    <x v="44"/>
    <x v="0"/>
    <n v="665.22"/>
    <x v="1305"/>
  </r>
  <r>
    <x v="1"/>
    <x v="0"/>
    <d v="2026-01-29T00:00:00"/>
    <x v="0"/>
    <s v="U5599"/>
    <x v="44"/>
    <x v="0"/>
    <n v="829.8"/>
    <x v="1305"/>
  </r>
  <r>
    <x v="1"/>
    <x v="0"/>
    <d v="2026-02-06T00:00:00"/>
    <x v="0"/>
    <s v="U5599"/>
    <x v="44"/>
    <x v="0"/>
    <n v="862.21"/>
    <x v="1306"/>
  </r>
  <r>
    <x v="1"/>
    <x v="0"/>
    <d v="2026-03-06T00:00:00"/>
    <x v="0"/>
    <s v="U5404"/>
    <x v="56"/>
    <x v="0"/>
    <n v="446.54"/>
    <x v="1108"/>
  </r>
  <r>
    <x v="1"/>
    <x v="0"/>
    <d v="2026-03-06T00:00:00"/>
    <x v="0"/>
    <s v="U5404"/>
    <x v="56"/>
    <x v="0"/>
    <n v="52.64"/>
    <x v="1108"/>
  </r>
  <r>
    <x v="1"/>
    <x v="0"/>
    <d v="2026-03-06T00:00:00"/>
    <x v="0"/>
    <s v="U5404"/>
    <x v="56"/>
    <x v="0"/>
    <n v="242.66"/>
    <x v="1108"/>
  </r>
  <r>
    <x v="1"/>
    <x v="0"/>
    <d v="2026-03-06T00:00:00"/>
    <x v="0"/>
    <s v="U5404"/>
    <x v="56"/>
    <x v="0"/>
    <n v="7.39"/>
    <x v="1108"/>
  </r>
  <r>
    <x v="1"/>
    <x v="0"/>
    <d v="2026-03-06T00:00:00"/>
    <x v="0"/>
    <s v="U5499"/>
    <x v="7"/>
    <x v="0"/>
    <n v="1116"/>
    <x v="1143"/>
  </r>
  <r>
    <x v="1"/>
    <x v="0"/>
    <d v="2026-03-06T00:00:00"/>
    <x v="0"/>
    <s v="U5404"/>
    <x v="56"/>
    <x v="0"/>
    <n v="11464.84"/>
    <x v="1108"/>
  </r>
  <r>
    <x v="1"/>
    <x v="0"/>
    <d v="2026-03-06T00:00:00"/>
    <x v="0"/>
    <s v="U5404"/>
    <x v="56"/>
    <x v="0"/>
    <n v="2662.05"/>
    <x v="1108"/>
  </r>
  <r>
    <x v="1"/>
    <x v="0"/>
    <d v="2026-03-06T00:00:00"/>
    <x v="0"/>
    <s v="U5404"/>
    <x v="56"/>
    <x v="0"/>
    <n v="128.13"/>
    <x v="1108"/>
  </r>
  <r>
    <x v="1"/>
    <x v="0"/>
    <d v="2026-03-06T00:00:00"/>
    <x v="0"/>
    <s v="U5404"/>
    <x v="56"/>
    <x v="0"/>
    <n v="8.74"/>
    <x v="1108"/>
  </r>
  <r>
    <x v="1"/>
    <x v="0"/>
    <d v="2026-03-06T00:00:00"/>
    <x v="0"/>
    <s v="U5404"/>
    <x v="56"/>
    <x v="0"/>
    <n v="413.24"/>
    <x v="1108"/>
  </r>
  <r>
    <x v="1"/>
    <x v="0"/>
    <d v="2026-03-06T00:00:00"/>
    <x v="0"/>
    <s v="U5404"/>
    <x v="56"/>
    <x v="0"/>
    <n v="277.2"/>
    <x v="1108"/>
  </r>
  <r>
    <x v="1"/>
    <x v="0"/>
    <d v="2026-03-06T00:00:00"/>
    <x v="0"/>
    <s v="U5404"/>
    <x v="56"/>
    <x v="0"/>
    <n v="145.71"/>
    <x v="1108"/>
  </r>
  <r>
    <x v="1"/>
    <x v="0"/>
    <d v="2026-03-06T00:00:00"/>
    <x v="0"/>
    <s v="U5404"/>
    <x v="56"/>
    <x v="0"/>
    <n v="35.72"/>
    <x v="1108"/>
  </r>
  <r>
    <x v="1"/>
    <x v="0"/>
    <d v="2026-03-06T00:00:00"/>
    <x v="0"/>
    <s v="U5404"/>
    <x v="56"/>
    <x v="0"/>
    <n v="4"/>
    <x v="1108"/>
  </r>
  <r>
    <x v="1"/>
    <x v="0"/>
    <d v="2026-03-06T00:00:00"/>
    <x v="0"/>
    <s v="U5404"/>
    <x v="56"/>
    <x v="0"/>
    <n v="16"/>
    <x v="1108"/>
  </r>
  <r>
    <x v="1"/>
    <x v="0"/>
    <d v="2026-03-06T00:00:00"/>
    <x v="0"/>
    <s v="U5404"/>
    <x v="56"/>
    <x v="0"/>
    <n v="102.35"/>
    <x v="1108"/>
  </r>
  <r>
    <x v="1"/>
    <x v="0"/>
    <d v="2026-03-06T00:00:00"/>
    <x v="0"/>
    <s v="U5404"/>
    <x v="56"/>
    <x v="0"/>
    <n v="1716"/>
    <x v="1108"/>
  </r>
  <r>
    <x v="1"/>
    <x v="0"/>
    <d v="2026-03-06T00:00:00"/>
    <x v="0"/>
    <s v="U5404"/>
    <x v="56"/>
    <x v="0"/>
    <n v="649"/>
    <x v="1108"/>
  </r>
  <r>
    <x v="1"/>
    <x v="0"/>
    <d v="2026-03-06T00:00:00"/>
    <x v="0"/>
    <s v="U5404"/>
    <x v="56"/>
    <x v="0"/>
    <n v="1280.7"/>
    <x v="1108"/>
  </r>
  <r>
    <x v="1"/>
    <x v="0"/>
    <d v="2026-03-06T00:00:00"/>
    <x v="0"/>
    <s v="U5404"/>
    <x v="56"/>
    <x v="0"/>
    <n v="6556.44"/>
    <x v="1108"/>
  </r>
  <r>
    <x v="1"/>
    <x v="0"/>
    <d v="2026-03-06T00:00:00"/>
    <x v="0"/>
    <s v="U5404"/>
    <x v="56"/>
    <x v="0"/>
    <n v="828.52"/>
    <x v="1108"/>
  </r>
  <r>
    <x v="1"/>
    <x v="0"/>
    <d v="2026-02-09T00:00:00"/>
    <x v="0"/>
    <s v="U3115"/>
    <x v="6"/>
    <x v="1"/>
    <n v="77.37"/>
    <x v="948"/>
  </r>
  <r>
    <x v="1"/>
    <x v="0"/>
    <d v="2026-02-20T00:00:00"/>
    <x v="0"/>
    <s v="U2205"/>
    <x v="61"/>
    <x v="1"/>
    <n v="125"/>
    <x v="1309"/>
  </r>
  <r>
    <x v="1"/>
    <x v="0"/>
    <d v="2026-01-22T00:00:00"/>
    <x v="0"/>
    <s v="U2205"/>
    <x v="61"/>
    <x v="1"/>
    <n v="2440"/>
    <x v="1310"/>
  </r>
  <r>
    <x v="1"/>
    <x v="0"/>
    <d v="2026-01-26T00:00:00"/>
    <x v="0"/>
    <s v="U3198"/>
    <x v="11"/>
    <x v="0"/>
    <n v="572"/>
    <x v="1285"/>
  </r>
  <r>
    <x v="1"/>
    <x v="0"/>
    <d v="2026-02-03T00:00:00"/>
    <x v="0"/>
    <s v="U3115"/>
    <x v="6"/>
    <x v="0"/>
    <n v="600.30999999999995"/>
    <x v="1100"/>
  </r>
  <r>
    <x v="1"/>
    <x v="0"/>
    <d v="2026-02-03T00:00:00"/>
    <x v="0"/>
    <s v="U3115"/>
    <x v="6"/>
    <x v="0"/>
    <n v="128.91999999999999"/>
    <x v="1100"/>
  </r>
  <r>
    <x v="1"/>
    <x v="0"/>
    <d v="2026-02-17T00:00:00"/>
    <x v="0"/>
    <s v="U3115"/>
    <x v="6"/>
    <x v="1"/>
    <n v="151.58000000000001"/>
    <x v="1311"/>
  </r>
  <r>
    <x v="1"/>
    <x v="0"/>
    <d v="2026-02-17T00:00:00"/>
    <x v="0"/>
    <s v="U3115"/>
    <x v="6"/>
    <x v="1"/>
    <n v="74.98"/>
    <x v="1312"/>
  </r>
  <r>
    <x v="1"/>
    <x v="0"/>
    <d v="2026-02-17T00:00:00"/>
    <x v="0"/>
    <s v="U5201"/>
    <x v="16"/>
    <x v="0"/>
    <n v="1154.4000000000001"/>
    <x v="1313"/>
  </r>
  <r>
    <x v="1"/>
    <x v="0"/>
    <d v="2026-02-19T00:00:00"/>
    <x v="0"/>
    <s v="U3124"/>
    <x v="39"/>
    <x v="0"/>
    <n v="3249.86"/>
    <x v="1314"/>
  </r>
  <r>
    <x v="1"/>
    <x v="0"/>
    <d v="2026-01-21T00:00:00"/>
    <x v="0"/>
    <s v="U2112"/>
    <x v="4"/>
    <x v="0"/>
    <n v="31.2"/>
    <x v="1315"/>
  </r>
  <r>
    <x v="1"/>
    <x v="0"/>
    <d v="2026-02-09T00:00:00"/>
    <x v="0"/>
    <s v="U3115"/>
    <x v="6"/>
    <x v="1"/>
    <n v="137.52000000000001"/>
    <x v="1316"/>
  </r>
  <r>
    <x v="1"/>
    <x v="0"/>
    <d v="2026-02-02T00:00:00"/>
    <x v="0"/>
    <s v="U3115"/>
    <x v="6"/>
    <x v="0"/>
    <n v="342.85"/>
    <x v="1290"/>
  </r>
  <r>
    <x v="1"/>
    <x v="0"/>
    <d v="2026-01-19T00:00:00"/>
    <x v="0"/>
    <s v="U3136"/>
    <x v="15"/>
    <x v="1"/>
    <n v="2880"/>
    <x v="1317"/>
  </r>
  <r>
    <x v="1"/>
    <x v="0"/>
    <d v="2026-01-19T00:00:00"/>
    <x v="0"/>
    <s v="U5499"/>
    <x v="7"/>
    <x v="1"/>
    <n v="2"/>
    <x v="1317"/>
  </r>
  <r>
    <x v="1"/>
    <x v="0"/>
    <d v="2026-02-19T00:00:00"/>
    <x v="0"/>
    <s v="U3124"/>
    <x v="39"/>
    <x v="0"/>
    <n v="2390.2800000000002"/>
    <x v="1318"/>
  </r>
  <r>
    <x v="1"/>
    <x v="0"/>
    <d v="2026-01-21T00:00:00"/>
    <x v="0"/>
    <s v="U2112"/>
    <x v="4"/>
    <x v="0"/>
    <n v="133.22"/>
    <x v="1315"/>
  </r>
  <r>
    <x v="1"/>
    <x v="0"/>
    <d v="2026-01-21T00:00:00"/>
    <x v="0"/>
    <s v="U2112"/>
    <x v="4"/>
    <x v="0"/>
    <n v="124.8"/>
    <x v="1315"/>
  </r>
  <r>
    <x v="1"/>
    <x v="0"/>
    <d v="2026-01-21T00:00:00"/>
    <x v="0"/>
    <s v="U2112"/>
    <x v="4"/>
    <x v="0"/>
    <n v="26"/>
    <x v="1315"/>
  </r>
  <r>
    <x v="1"/>
    <x v="0"/>
    <d v="2026-03-03T00:00:00"/>
    <x v="0"/>
    <s v="U3203"/>
    <x v="23"/>
    <x v="0"/>
    <n v="10980"/>
    <x v="1319"/>
  </r>
  <r>
    <x v="1"/>
    <x v="0"/>
    <d v="2026-01-21T00:00:00"/>
    <x v="0"/>
    <s v="U2112"/>
    <x v="4"/>
    <x v="0"/>
    <n v="228.8"/>
    <x v="1315"/>
  </r>
  <r>
    <x v="1"/>
    <x v="0"/>
    <d v="2026-01-21T00:00:00"/>
    <x v="0"/>
    <s v="U2112"/>
    <x v="4"/>
    <x v="0"/>
    <n v="55.91"/>
    <x v="1315"/>
  </r>
  <r>
    <x v="1"/>
    <x v="0"/>
    <d v="2026-01-21T00:00:00"/>
    <x v="0"/>
    <s v="U2112"/>
    <x v="4"/>
    <x v="0"/>
    <n v="212.16"/>
    <x v="1315"/>
  </r>
  <r>
    <x v="1"/>
    <x v="0"/>
    <d v="2026-01-21T00:00:00"/>
    <x v="0"/>
    <s v="U2112"/>
    <x v="4"/>
    <x v="0"/>
    <n v="130"/>
    <x v="1315"/>
  </r>
  <r>
    <x v="1"/>
    <x v="0"/>
    <d v="2026-01-19T00:00:00"/>
    <x v="0"/>
    <s v="U5499"/>
    <x v="7"/>
    <x v="1"/>
    <n v="2"/>
    <x v="1320"/>
  </r>
  <r>
    <x v="1"/>
    <x v="0"/>
    <d v="2026-01-19T00:00:00"/>
    <x v="0"/>
    <s v="U3136"/>
    <x v="15"/>
    <x v="1"/>
    <n v="2600"/>
    <x v="1320"/>
  </r>
  <r>
    <x v="1"/>
    <x v="0"/>
    <d v="2026-01-19T00:00:00"/>
    <x v="0"/>
    <s v="U5499"/>
    <x v="7"/>
    <x v="1"/>
    <n v="2"/>
    <x v="1321"/>
  </r>
  <r>
    <x v="1"/>
    <x v="0"/>
    <d v="2026-01-19T00:00:00"/>
    <x v="0"/>
    <s v="U3136"/>
    <x v="15"/>
    <x v="1"/>
    <n v="7920"/>
    <x v="1321"/>
  </r>
  <r>
    <x v="1"/>
    <x v="0"/>
    <d v="2026-01-19T00:00:00"/>
    <x v="0"/>
    <s v="U3203"/>
    <x v="23"/>
    <x v="1"/>
    <n v="4160"/>
    <x v="1322"/>
  </r>
  <r>
    <x v="1"/>
    <x v="0"/>
    <d v="2026-01-19T00:00:00"/>
    <x v="0"/>
    <s v="U5499"/>
    <x v="7"/>
    <x v="1"/>
    <n v="2"/>
    <x v="1323"/>
  </r>
  <r>
    <x v="1"/>
    <x v="0"/>
    <d v="2026-01-19T00:00:00"/>
    <x v="0"/>
    <s v="U3136"/>
    <x v="15"/>
    <x v="1"/>
    <n v="5580"/>
    <x v="1323"/>
  </r>
  <r>
    <x v="1"/>
    <x v="0"/>
    <d v="2026-02-02T00:00:00"/>
    <x v="0"/>
    <s v="U2198"/>
    <x v="17"/>
    <x v="0"/>
    <n v="201.96"/>
    <x v="1324"/>
  </r>
  <r>
    <x v="1"/>
    <x v="0"/>
    <d v="2026-02-23T00:00:00"/>
    <x v="0"/>
    <s v="U6199"/>
    <x v="0"/>
    <x v="0"/>
    <n v="5400"/>
    <x v="1325"/>
  </r>
  <r>
    <x v="1"/>
    <x v="0"/>
    <d v="2026-02-23T00:00:00"/>
    <x v="0"/>
    <s v="U3221"/>
    <x v="3"/>
    <x v="0"/>
    <n v="8540"/>
    <x v="1326"/>
  </r>
  <r>
    <x v="1"/>
    <x v="0"/>
    <d v="2026-02-03T00:00:00"/>
    <x v="0"/>
    <s v="U2104"/>
    <x v="22"/>
    <x v="0"/>
    <n v="92.29"/>
    <x v="1117"/>
  </r>
  <r>
    <x v="1"/>
    <x v="0"/>
    <d v="2026-02-03T00:00:00"/>
    <x v="0"/>
    <s v="U2104"/>
    <x v="22"/>
    <x v="0"/>
    <n v="85.34"/>
    <x v="1117"/>
  </r>
  <r>
    <x v="1"/>
    <x v="0"/>
    <d v="2026-02-03T00:00:00"/>
    <x v="0"/>
    <s v="U2104"/>
    <x v="22"/>
    <x v="0"/>
    <n v="64.55"/>
    <x v="1117"/>
  </r>
  <r>
    <x v="1"/>
    <x v="0"/>
    <d v="2026-02-02T00:00:00"/>
    <x v="0"/>
    <s v="U2112"/>
    <x v="4"/>
    <x v="0"/>
    <n v="1207.57"/>
    <x v="1180"/>
  </r>
  <r>
    <x v="1"/>
    <x v="0"/>
    <d v="2026-02-18T00:00:00"/>
    <x v="0"/>
    <s v="U2112"/>
    <x v="4"/>
    <x v="0"/>
    <n v="2505.88"/>
    <x v="845"/>
  </r>
  <r>
    <x v="1"/>
    <x v="0"/>
    <d v="2026-01-23T00:00:00"/>
    <x v="0"/>
    <s v="U2112"/>
    <x v="4"/>
    <x v="0"/>
    <n v="614.88"/>
    <x v="1327"/>
  </r>
  <r>
    <x v="1"/>
    <x v="0"/>
    <d v="2026-02-09T00:00:00"/>
    <x v="0"/>
    <s v="U3115"/>
    <x v="6"/>
    <x v="1"/>
    <n v="621.94000000000005"/>
    <x v="1328"/>
  </r>
  <r>
    <x v="1"/>
    <x v="0"/>
    <d v="2026-02-17T00:00:00"/>
    <x v="0"/>
    <s v="U3115"/>
    <x v="6"/>
    <x v="0"/>
    <n v="211.16"/>
    <x v="1118"/>
  </r>
  <r>
    <x v="1"/>
    <x v="0"/>
    <d v="2026-02-19T00:00:00"/>
    <x v="0"/>
    <s v="U3115"/>
    <x v="6"/>
    <x v="1"/>
    <n v="41.89"/>
    <x v="1329"/>
  </r>
  <r>
    <x v="1"/>
    <x v="0"/>
    <d v="2026-02-03T00:00:00"/>
    <x v="0"/>
    <s v="U3115"/>
    <x v="6"/>
    <x v="0"/>
    <n v="302.85000000000002"/>
    <x v="1083"/>
  </r>
  <r>
    <x v="1"/>
    <x v="0"/>
    <d v="2026-02-03T00:00:00"/>
    <x v="0"/>
    <s v="U3115"/>
    <x v="6"/>
    <x v="0"/>
    <n v="398.01"/>
    <x v="1083"/>
  </r>
  <r>
    <x v="1"/>
    <x v="0"/>
    <d v="2026-02-03T00:00:00"/>
    <x v="0"/>
    <s v="U3115"/>
    <x v="6"/>
    <x v="0"/>
    <n v="280.8"/>
    <x v="1083"/>
  </r>
  <r>
    <x v="1"/>
    <x v="0"/>
    <d v="2026-02-03T00:00:00"/>
    <x v="0"/>
    <s v="U3115"/>
    <x v="6"/>
    <x v="0"/>
    <n v="832"/>
    <x v="1083"/>
  </r>
  <r>
    <x v="1"/>
    <x v="0"/>
    <d v="2026-01-22T00:00:00"/>
    <x v="0"/>
    <s v="U3216"/>
    <x v="40"/>
    <x v="0"/>
    <n v="640.5"/>
    <x v="1330"/>
  </r>
  <r>
    <x v="1"/>
    <x v="0"/>
    <d v="2026-01-22T00:00:00"/>
    <x v="0"/>
    <s v="U3299"/>
    <x v="18"/>
    <x v="0"/>
    <n v="1384.7"/>
    <x v="1330"/>
  </r>
  <r>
    <x v="1"/>
    <x v="0"/>
    <d v="2026-01-22T00:00:00"/>
    <x v="0"/>
    <s v="U3216"/>
    <x v="40"/>
    <x v="0"/>
    <n v="439.2"/>
    <x v="1330"/>
  </r>
  <r>
    <x v="1"/>
    <x v="0"/>
    <d v="2026-01-22T00:00:00"/>
    <x v="0"/>
    <s v="U3299"/>
    <x v="18"/>
    <x v="0"/>
    <n v="1537.2"/>
    <x v="1330"/>
  </r>
  <r>
    <x v="1"/>
    <x v="0"/>
    <d v="2026-01-22T00:00:00"/>
    <x v="0"/>
    <s v="U5201"/>
    <x v="16"/>
    <x v="0"/>
    <n v="967.2"/>
    <x v="1331"/>
  </r>
  <r>
    <x v="1"/>
    <x v="0"/>
    <d v="2026-03-06T00:00:00"/>
    <x v="0"/>
    <s v="U5404"/>
    <x v="56"/>
    <x v="0"/>
    <n v="82.7"/>
    <x v="1108"/>
  </r>
  <r>
    <x v="1"/>
    <x v="0"/>
    <d v="2026-03-06T00:00:00"/>
    <x v="0"/>
    <s v="U5404"/>
    <x v="56"/>
    <x v="0"/>
    <n v="660"/>
    <x v="1108"/>
  </r>
  <r>
    <x v="1"/>
    <x v="0"/>
    <d v="2026-03-06T00:00:00"/>
    <x v="0"/>
    <s v="U5404"/>
    <x v="56"/>
    <x v="0"/>
    <n v="29.77"/>
    <x v="1108"/>
  </r>
  <r>
    <x v="1"/>
    <x v="0"/>
    <d v="2026-03-06T00:00:00"/>
    <x v="0"/>
    <s v="U5404"/>
    <x v="56"/>
    <x v="0"/>
    <n v="83.88"/>
    <x v="1108"/>
  </r>
  <r>
    <x v="1"/>
    <x v="0"/>
    <d v="2026-03-06T00:00:00"/>
    <x v="0"/>
    <s v="U5404"/>
    <x v="56"/>
    <x v="0"/>
    <n v="114.62"/>
    <x v="1108"/>
  </r>
  <r>
    <x v="1"/>
    <x v="0"/>
    <d v="2026-03-06T00:00:00"/>
    <x v="0"/>
    <s v="U5404"/>
    <x v="56"/>
    <x v="0"/>
    <n v="40674.99"/>
    <x v="1108"/>
  </r>
  <r>
    <x v="1"/>
    <x v="0"/>
    <d v="2026-03-06T00:00:00"/>
    <x v="0"/>
    <s v="U5404"/>
    <x v="56"/>
    <x v="0"/>
    <n v="15875.51"/>
    <x v="1108"/>
  </r>
  <r>
    <x v="1"/>
    <x v="0"/>
    <d v="2026-03-06T00:00:00"/>
    <x v="0"/>
    <s v="U5404"/>
    <x v="56"/>
    <x v="0"/>
    <n v="104.98"/>
    <x v="1108"/>
  </r>
  <r>
    <x v="1"/>
    <x v="0"/>
    <d v="2026-03-06T00:00:00"/>
    <x v="0"/>
    <s v="U5404"/>
    <x v="56"/>
    <x v="0"/>
    <n v="241.02"/>
    <x v="1108"/>
  </r>
  <r>
    <x v="1"/>
    <x v="0"/>
    <d v="2026-03-06T00:00:00"/>
    <x v="0"/>
    <s v="U5404"/>
    <x v="56"/>
    <x v="0"/>
    <n v="112.79"/>
    <x v="1108"/>
  </r>
  <r>
    <x v="1"/>
    <x v="0"/>
    <d v="2026-03-06T00:00:00"/>
    <x v="0"/>
    <s v="U5404"/>
    <x v="56"/>
    <x v="0"/>
    <n v="144.5"/>
    <x v="1108"/>
  </r>
  <r>
    <x v="1"/>
    <x v="0"/>
    <d v="2026-03-06T00:00:00"/>
    <x v="0"/>
    <s v="U5404"/>
    <x v="56"/>
    <x v="0"/>
    <n v="131.75"/>
    <x v="1108"/>
  </r>
  <r>
    <x v="1"/>
    <x v="0"/>
    <d v="2026-03-06T00:00:00"/>
    <x v="0"/>
    <s v="U5404"/>
    <x v="56"/>
    <x v="0"/>
    <n v="131.75"/>
    <x v="1108"/>
  </r>
  <r>
    <x v="1"/>
    <x v="0"/>
    <d v="2026-03-06T00:00:00"/>
    <x v="0"/>
    <s v="U5404"/>
    <x v="56"/>
    <x v="0"/>
    <n v="103.85"/>
    <x v="1108"/>
  </r>
  <r>
    <x v="1"/>
    <x v="0"/>
    <d v="2026-03-06T00:00:00"/>
    <x v="0"/>
    <s v="U5404"/>
    <x v="56"/>
    <x v="0"/>
    <n v="188.38"/>
    <x v="1108"/>
  </r>
  <r>
    <x v="1"/>
    <x v="0"/>
    <d v="2026-03-06T00:00:00"/>
    <x v="0"/>
    <s v="U5404"/>
    <x v="56"/>
    <x v="0"/>
    <n v="510.57"/>
    <x v="1108"/>
  </r>
  <r>
    <x v="1"/>
    <x v="0"/>
    <d v="2026-03-06T00:00:00"/>
    <x v="0"/>
    <s v="U5404"/>
    <x v="56"/>
    <x v="0"/>
    <n v="490.6"/>
    <x v="1108"/>
  </r>
  <r>
    <x v="1"/>
    <x v="0"/>
    <d v="2026-03-06T00:00:00"/>
    <x v="0"/>
    <s v="U5404"/>
    <x v="56"/>
    <x v="0"/>
    <n v="682"/>
    <x v="1108"/>
  </r>
  <r>
    <x v="1"/>
    <x v="0"/>
    <d v="2026-03-06T00:00:00"/>
    <x v="0"/>
    <s v="U5404"/>
    <x v="56"/>
    <x v="0"/>
    <n v="64.14"/>
    <x v="1108"/>
  </r>
  <r>
    <x v="1"/>
    <x v="0"/>
    <d v="2026-03-06T00:00:00"/>
    <x v="0"/>
    <s v="U5404"/>
    <x v="56"/>
    <x v="0"/>
    <n v="5.73"/>
    <x v="1108"/>
  </r>
  <r>
    <x v="1"/>
    <x v="0"/>
    <d v="2026-03-06T00:00:00"/>
    <x v="0"/>
    <s v="U5404"/>
    <x v="56"/>
    <x v="0"/>
    <n v="56.56"/>
    <x v="1108"/>
  </r>
  <r>
    <x v="1"/>
    <x v="0"/>
    <d v="2026-03-06T00:00:00"/>
    <x v="0"/>
    <s v="U5404"/>
    <x v="56"/>
    <x v="0"/>
    <n v="220.07"/>
    <x v="1108"/>
  </r>
  <r>
    <x v="1"/>
    <x v="0"/>
    <d v="2026-03-06T00:00:00"/>
    <x v="0"/>
    <s v="U5404"/>
    <x v="56"/>
    <x v="0"/>
    <n v="95.44"/>
    <x v="1108"/>
  </r>
  <r>
    <x v="1"/>
    <x v="0"/>
    <d v="2026-03-06T00:00:00"/>
    <x v="0"/>
    <s v="U5404"/>
    <x v="56"/>
    <x v="0"/>
    <n v="81.64"/>
    <x v="1108"/>
  </r>
  <r>
    <x v="1"/>
    <x v="0"/>
    <d v="2026-03-06T00:00:00"/>
    <x v="0"/>
    <s v="U5404"/>
    <x v="56"/>
    <x v="0"/>
    <n v="13.08"/>
    <x v="1108"/>
  </r>
  <r>
    <x v="1"/>
    <x v="0"/>
    <d v="2026-03-06T00:00:00"/>
    <x v="0"/>
    <s v="U5404"/>
    <x v="56"/>
    <x v="0"/>
    <n v="2.6"/>
    <x v="1108"/>
  </r>
  <r>
    <x v="1"/>
    <x v="0"/>
    <d v="2026-03-06T00:00:00"/>
    <x v="0"/>
    <s v="U5404"/>
    <x v="56"/>
    <x v="0"/>
    <n v="574.82000000000005"/>
    <x v="1108"/>
  </r>
  <r>
    <x v="1"/>
    <x v="0"/>
    <d v="2026-03-06T00:00:00"/>
    <x v="0"/>
    <s v="U5404"/>
    <x v="56"/>
    <x v="0"/>
    <n v="118.34"/>
    <x v="1108"/>
  </r>
  <r>
    <x v="1"/>
    <x v="0"/>
    <d v="2026-03-06T00:00:00"/>
    <x v="0"/>
    <s v="U5404"/>
    <x v="56"/>
    <x v="0"/>
    <n v="237.19"/>
    <x v="1108"/>
  </r>
  <r>
    <x v="1"/>
    <x v="0"/>
    <d v="2026-03-06T00:00:00"/>
    <x v="0"/>
    <s v="U5404"/>
    <x v="56"/>
    <x v="0"/>
    <n v="44.4"/>
    <x v="1108"/>
  </r>
  <r>
    <x v="1"/>
    <x v="0"/>
    <d v="2026-03-06T00:00:00"/>
    <x v="0"/>
    <s v="U5404"/>
    <x v="56"/>
    <x v="0"/>
    <n v="102.17"/>
    <x v="1108"/>
  </r>
  <r>
    <x v="1"/>
    <x v="0"/>
    <d v="2026-03-06T00:00:00"/>
    <x v="0"/>
    <s v="U5404"/>
    <x v="56"/>
    <x v="0"/>
    <n v="48.5"/>
    <x v="1108"/>
  </r>
  <r>
    <x v="1"/>
    <x v="0"/>
    <d v="2026-03-06T00:00:00"/>
    <x v="0"/>
    <s v="U5404"/>
    <x v="56"/>
    <x v="0"/>
    <n v="212.3"/>
    <x v="1108"/>
  </r>
  <r>
    <x v="1"/>
    <x v="0"/>
    <d v="2026-03-06T00:00:00"/>
    <x v="0"/>
    <s v="U5404"/>
    <x v="56"/>
    <x v="0"/>
    <n v="48.58"/>
    <x v="1108"/>
  </r>
  <r>
    <x v="1"/>
    <x v="0"/>
    <d v="2026-03-06T00:00:00"/>
    <x v="0"/>
    <s v="U5404"/>
    <x v="56"/>
    <x v="0"/>
    <n v="8.74"/>
    <x v="1108"/>
  </r>
  <r>
    <x v="1"/>
    <x v="0"/>
    <d v="2026-02-20T00:00:00"/>
    <x v="0"/>
    <s v="U3115"/>
    <x v="6"/>
    <x v="0"/>
    <n v="287.87"/>
    <x v="705"/>
  </r>
  <r>
    <x v="1"/>
    <x v="0"/>
    <d v="2026-01-19T00:00:00"/>
    <x v="0"/>
    <s v="U3136"/>
    <x v="15"/>
    <x v="1"/>
    <n v="2600"/>
    <x v="1332"/>
  </r>
  <r>
    <x v="1"/>
    <x v="0"/>
    <d v="2026-01-15T00:00:00"/>
    <x v="0"/>
    <s v="U3198"/>
    <x v="11"/>
    <x v="1"/>
    <n v="66.03"/>
    <x v="1333"/>
  </r>
  <r>
    <x v="1"/>
    <x v="0"/>
    <d v="2026-02-19T00:00:00"/>
    <x v="0"/>
    <s v="U3124"/>
    <x v="39"/>
    <x v="1"/>
    <n v="1396.18"/>
    <x v="949"/>
  </r>
  <r>
    <x v="1"/>
    <x v="0"/>
    <d v="2026-03-16T00:00:00"/>
    <x v="0"/>
    <s v="U3124"/>
    <x v="39"/>
    <x v="0"/>
    <n v="535.59"/>
    <x v="950"/>
  </r>
  <r>
    <x v="1"/>
    <x v="0"/>
    <d v="2026-02-19T00:00:00"/>
    <x v="0"/>
    <s v="U3124"/>
    <x v="39"/>
    <x v="0"/>
    <n v="2335.79"/>
    <x v="1334"/>
  </r>
  <r>
    <x v="1"/>
    <x v="0"/>
    <d v="2026-02-19T00:00:00"/>
    <x v="0"/>
    <s v="U3124"/>
    <x v="39"/>
    <x v="0"/>
    <n v="596.87"/>
    <x v="1335"/>
  </r>
  <r>
    <x v="1"/>
    <x v="0"/>
    <d v="2026-02-19T00:00:00"/>
    <x v="0"/>
    <s v="U3124"/>
    <x v="39"/>
    <x v="0"/>
    <n v="3036.64"/>
    <x v="1336"/>
  </r>
  <r>
    <x v="1"/>
    <x v="0"/>
    <d v="2026-01-21T00:00:00"/>
    <x v="0"/>
    <s v="U3115"/>
    <x v="6"/>
    <x v="0"/>
    <n v="1596.5"/>
    <x v="1337"/>
  </r>
  <r>
    <x v="1"/>
    <x v="0"/>
    <d v="2026-02-02T00:00:00"/>
    <x v="0"/>
    <s v="U3124"/>
    <x v="39"/>
    <x v="1"/>
    <n v="639.04"/>
    <x v="1338"/>
  </r>
  <r>
    <x v="1"/>
    <x v="0"/>
    <d v="2026-01-15T00:00:00"/>
    <x v="0"/>
    <s v="U3121"/>
    <x v="5"/>
    <x v="0"/>
    <n v="2766.75"/>
    <x v="1339"/>
  </r>
  <r>
    <x v="1"/>
    <x v="0"/>
    <d v="2026-01-15T00:00:00"/>
    <x v="0"/>
    <s v="U3121"/>
    <x v="5"/>
    <x v="0"/>
    <n v="2766.75"/>
    <x v="1339"/>
  </r>
  <r>
    <x v="1"/>
    <x v="0"/>
    <d v="2026-01-15T00:00:00"/>
    <x v="0"/>
    <s v="U3121"/>
    <x v="5"/>
    <x v="0"/>
    <n v="3034.5"/>
    <x v="1339"/>
  </r>
  <r>
    <x v="1"/>
    <x v="0"/>
    <d v="2026-01-15T00:00:00"/>
    <x v="0"/>
    <s v="U3121"/>
    <x v="5"/>
    <x v="0"/>
    <n v="2558.5"/>
    <x v="1340"/>
  </r>
  <r>
    <x v="1"/>
    <x v="0"/>
    <d v="2026-02-02T00:00:00"/>
    <x v="0"/>
    <s v="U3124"/>
    <x v="39"/>
    <x v="0"/>
    <n v="868.77"/>
    <x v="1148"/>
  </r>
  <r>
    <x v="1"/>
    <x v="0"/>
    <d v="2026-01-15T00:00:00"/>
    <x v="0"/>
    <s v="U3121"/>
    <x v="5"/>
    <x v="0"/>
    <n v="2635"/>
    <x v="1340"/>
  </r>
  <r>
    <x v="1"/>
    <x v="0"/>
    <d v="2026-01-23T00:00:00"/>
    <x v="0"/>
    <s v="U3115"/>
    <x v="6"/>
    <x v="0"/>
    <n v="322.39999999999998"/>
    <x v="1252"/>
  </r>
  <r>
    <x v="1"/>
    <x v="0"/>
    <d v="2026-02-20T00:00:00"/>
    <x v="0"/>
    <s v="U3115"/>
    <x v="6"/>
    <x v="0"/>
    <n v="832"/>
    <x v="705"/>
  </r>
  <r>
    <x v="1"/>
    <x v="0"/>
    <d v="2026-02-20T00:00:00"/>
    <x v="0"/>
    <s v="U3115"/>
    <x v="6"/>
    <x v="0"/>
    <n v="1550.54"/>
    <x v="705"/>
  </r>
  <r>
    <x v="1"/>
    <x v="0"/>
    <d v="2026-01-23T00:00:00"/>
    <x v="0"/>
    <s v="U3115"/>
    <x v="6"/>
    <x v="0"/>
    <n v="1087.22"/>
    <x v="1252"/>
  </r>
  <r>
    <x v="1"/>
    <x v="0"/>
    <d v="2026-02-20T00:00:00"/>
    <x v="0"/>
    <s v="U3115"/>
    <x v="6"/>
    <x v="0"/>
    <n v="270.39999999999998"/>
    <x v="705"/>
  </r>
  <r>
    <x v="1"/>
    <x v="0"/>
    <d v="2026-02-20T00:00:00"/>
    <x v="0"/>
    <s v="U3115"/>
    <x v="6"/>
    <x v="0"/>
    <n v="332.8"/>
    <x v="705"/>
  </r>
  <r>
    <x v="1"/>
    <x v="0"/>
    <d v="2026-01-15T00:00:00"/>
    <x v="0"/>
    <s v="U3121"/>
    <x v="5"/>
    <x v="0"/>
    <n v="2635"/>
    <x v="1340"/>
  </r>
  <r>
    <x v="1"/>
    <x v="0"/>
    <d v="2026-02-20T00:00:00"/>
    <x v="0"/>
    <s v="U3115"/>
    <x v="6"/>
    <x v="0"/>
    <n v="832"/>
    <x v="705"/>
  </r>
  <r>
    <x v="1"/>
    <x v="0"/>
    <d v="2026-02-20T00:00:00"/>
    <x v="0"/>
    <s v="U3115"/>
    <x v="6"/>
    <x v="0"/>
    <n v="151.41999999999999"/>
    <x v="705"/>
  </r>
  <r>
    <x v="1"/>
    <x v="0"/>
    <d v="2026-02-20T00:00:00"/>
    <x v="0"/>
    <s v="U3115"/>
    <x v="6"/>
    <x v="0"/>
    <n v="832"/>
    <x v="705"/>
  </r>
  <r>
    <x v="1"/>
    <x v="0"/>
    <d v="2026-03-02T00:00:00"/>
    <x v="0"/>
    <s v="U3115"/>
    <x v="6"/>
    <x v="0"/>
    <n v="1414.19"/>
    <x v="559"/>
  </r>
  <r>
    <x v="1"/>
    <x v="0"/>
    <d v="2026-01-23T00:00:00"/>
    <x v="0"/>
    <s v="U3115"/>
    <x v="6"/>
    <x v="0"/>
    <n v="280.8"/>
    <x v="1252"/>
  </r>
  <r>
    <x v="1"/>
    <x v="0"/>
    <d v="2026-02-17T00:00:00"/>
    <x v="0"/>
    <s v="U3198"/>
    <x v="11"/>
    <x v="1"/>
    <n v="80.03"/>
    <x v="1215"/>
  </r>
  <r>
    <x v="1"/>
    <x v="0"/>
    <d v="2026-01-23T00:00:00"/>
    <x v="0"/>
    <s v="U3115"/>
    <x v="6"/>
    <x v="0"/>
    <n v="279.55"/>
    <x v="1252"/>
  </r>
  <r>
    <x v="1"/>
    <x v="0"/>
    <d v="2026-02-20T00:00:00"/>
    <x v="0"/>
    <s v="U3115"/>
    <x v="6"/>
    <x v="0"/>
    <n v="353.6"/>
    <x v="705"/>
  </r>
  <r>
    <x v="1"/>
    <x v="0"/>
    <d v="2026-02-20T00:00:00"/>
    <x v="0"/>
    <s v="U3124"/>
    <x v="39"/>
    <x v="0"/>
    <n v="1395.46"/>
    <x v="1132"/>
  </r>
  <r>
    <x v="1"/>
    <x v="0"/>
    <d v="2026-02-19T00:00:00"/>
    <x v="0"/>
    <s v="U3124"/>
    <x v="39"/>
    <x v="0"/>
    <n v="3425.3"/>
    <x v="1314"/>
  </r>
  <r>
    <x v="1"/>
    <x v="0"/>
    <d v="2026-01-26T00:00:00"/>
    <x v="0"/>
    <s v="U3198"/>
    <x v="11"/>
    <x v="1"/>
    <n v="484.19"/>
    <x v="1341"/>
  </r>
  <r>
    <x v="1"/>
    <x v="0"/>
    <d v="2026-02-20T00:00:00"/>
    <x v="0"/>
    <s v="U3124"/>
    <x v="39"/>
    <x v="1"/>
    <n v="839.1"/>
    <x v="1342"/>
  </r>
  <r>
    <x v="1"/>
    <x v="0"/>
    <d v="2026-02-20T00:00:00"/>
    <x v="0"/>
    <s v="U3124"/>
    <x v="39"/>
    <x v="0"/>
    <n v="1328.4"/>
    <x v="1343"/>
  </r>
  <r>
    <x v="1"/>
    <x v="0"/>
    <d v="2026-02-20T00:00:00"/>
    <x v="0"/>
    <s v="U3124"/>
    <x v="39"/>
    <x v="1"/>
    <n v="1053.1199999999999"/>
    <x v="1344"/>
  </r>
  <r>
    <x v="1"/>
    <x v="0"/>
    <d v="2026-01-23T00:00:00"/>
    <x v="0"/>
    <s v="U3115"/>
    <x v="6"/>
    <x v="0"/>
    <n v="332.8"/>
    <x v="1252"/>
  </r>
  <r>
    <x v="1"/>
    <x v="0"/>
    <d v="2026-02-20T00:00:00"/>
    <x v="0"/>
    <s v="U3115"/>
    <x v="6"/>
    <x v="0"/>
    <n v="287.87"/>
    <x v="705"/>
  </r>
  <r>
    <x v="1"/>
    <x v="0"/>
    <d v="2026-02-20T00:00:00"/>
    <x v="0"/>
    <s v="U3115"/>
    <x v="6"/>
    <x v="0"/>
    <n v="235.66"/>
    <x v="705"/>
  </r>
  <r>
    <x v="1"/>
    <x v="0"/>
    <d v="2026-02-20T00:00:00"/>
    <x v="0"/>
    <s v="U3115"/>
    <x v="6"/>
    <x v="0"/>
    <n v="210.08"/>
    <x v="705"/>
  </r>
  <r>
    <x v="1"/>
    <x v="0"/>
    <d v="2026-01-23T00:00:00"/>
    <x v="0"/>
    <s v="U3115"/>
    <x v="6"/>
    <x v="0"/>
    <n v="156"/>
    <x v="1252"/>
  </r>
  <r>
    <x v="1"/>
    <x v="0"/>
    <d v="2026-02-20T00:00:00"/>
    <x v="0"/>
    <s v="U3115"/>
    <x v="6"/>
    <x v="0"/>
    <n v="2984.8"/>
    <x v="705"/>
  </r>
  <r>
    <x v="1"/>
    <x v="0"/>
    <d v="2026-02-05T00:00:00"/>
    <x v="0"/>
    <s v="U3299"/>
    <x v="18"/>
    <x v="0"/>
    <n v="88.69"/>
    <x v="1345"/>
  </r>
  <r>
    <x v="1"/>
    <x v="0"/>
    <d v="2026-02-05T00:00:00"/>
    <x v="0"/>
    <s v="U2198"/>
    <x v="17"/>
    <x v="0"/>
    <n v="544.08000000000004"/>
    <x v="1345"/>
  </r>
  <r>
    <x v="1"/>
    <x v="0"/>
    <d v="2026-02-10T00:00:00"/>
    <x v="0"/>
    <s v="U6104"/>
    <x v="28"/>
    <x v="0"/>
    <n v="3544.88"/>
    <x v="1346"/>
  </r>
  <r>
    <x v="1"/>
    <x v="0"/>
    <d v="2026-01-22T00:00:00"/>
    <x v="0"/>
    <s v="U5201"/>
    <x v="16"/>
    <x v="0"/>
    <n v="902.72"/>
    <x v="1331"/>
  </r>
  <r>
    <x v="1"/>
    <x v="0"/>
    <d v="2026-02-06T00:00:00"/>
    <x v="0"/>
    <s v="U5201"/>
    <x v="16"/>
    <x v="0"/>
    <n v="5083.3"/>
    <x v="978"/>
  </r>
  <r>
    <x v="1"/>
    <x v="0"/>
    <d v="2026-03-06T00:00:00"/>
    <x v="0"/>
    <s v="U5404"/>
    <x v="56"/>
    <x v="0"/>
    <n v="28650.2"/>
    <x v="1108"/>
  </r>
  <r>
    <x v="1"/>
    <x v="0"/>
    <d v="2026-03-06T00:00:00"/>
    <x v="0"/>
    <s v="U5404"/>
    <x v="56"/>
    <x v="0"/>
    <n v="90.07"/>
    <x v="1108"/>
  </r>
  <r>
    <x v="1"/>
    <x v="0"/>
    <d v="2026-03-06T00:00:00"/>
    <x v="0"/>
    <s v="U5404"/>
    <x v="56"/>
    <x v="0"/>
    <n v="32.11"/>
    <x v="1108"/>
  </r>
  <r>
    <x v="1"/>
    <x v="0"/>
    <d v="2026-03-06T00:00:00"/>
    <x v="0"/>
    <s v="U5404"/>
    <x v="56"/>
    <x v="0"/>
    <n v="967.87"/>
    <x v="1108"/>
  </r>
  <r>
    <x v="1"/>
    <x v="0"/>
    <d v="2026-03-06T00:00:00"/>
    <x v="0"/>
    <s v="U5404"/>
    <x v="56"/>
    <x v="0"/>
    <n v="27.92"/>
    <x v="1108"/>
  </r>
  <r>
    <x v="1"/>
    <x v="0"/>
    <d v="2026-03-06T00:00:00"/>
    <x v="0"/>
    <s v="U5404"/>
    <x v="56"/>
    <x v="0"/>
    <n v="34.57"/>
    <x v="1108"/>
  </r>
  <r>
    <x v="1"/>
    <x v="0"/>
    <d v="2026-01-19T00:00:00"/>
    <x v="0"/>
    <s v="U2112"/>
    <x v="4"/>
    <x v="0"/>
    <n v="748.8"/>
    <x v="1347"/>
  </r>
  <r>
    <x v="1"/>
    <x v="0"/>
    <d v="2026-01-19T00:00:00"/>
    <x v="0"/>
    <s v="U2112"/>
    <x v="4"/>
    <x v="0"/>
    <n v="24.96"/>
    <x v="1347"/>
  </r>
  <r>
    <x v="1"/>
    <x v="0"/>
    <d v="2026-01-19T00:00:00"/>
    <x v="0"/>
    <s v="U2112"/>
    <x v="4"/>
    <x v="0"/>
    <n v="74.88"/>
    <x v="1347"/>
  </r>
  <r>
    <x v="1"/>
    <x v="0"/>
    <d v="2026-01-19T00:00:00"/>
    <x v="0"/>
    <s v="U2112"/>
    <x v="4"/>
    <x v="0"/>
    <n v="27.96"/>
    <x v="1347"/>
  </r>
  <r>
    <x v="1"/>
    <x v="0"/>
    <d v="2026-01-19T00:00:00"/>
    <x v="0"/>
    <s v="U2112"/>
    <x v="4"/>
    <x v="0"/>
    <n v="52"/>
    <x v="1347"/>
  </r>
  <r>
    <x v="1"/>
    <x v="0"/>
    <d v="2026-01-15T00:00:00"/>
    <x v="0"/>
    <s v="U2112"/>
    <x v="4"/>
    <x v="0"/>
    <n v="49.92"/>
    <x v="1348"/>
  </r>
  <r>
    <x v="1"/>
    <x v="0"/>
    <d v="2026-01-15T00:00:00"/>
    <x v="0"/>
    <s v="U2112"/>
    <x v="4"/>
    <x v="0"/>
    <n v="761.28"/>
    <x v="1348"/>
  </r>
  <r>
    <x v="1"/>
    <x v="0"/>
    <d v="2026-01-15T00:00:00"/>
    <x v="0"/>
    <s v="U2112"/>
    <x v="4"/>
    <x v="0"/>
    <n v="23.71"/>
    <x v="1348"/>
  </r>
  <r>
    <x v="1"/>
    <x v="0"/>
    <d v="2026-02-17T00:00:00"/>
    <x v="0"/>
    <s v="U5201"/>
    <x v="16"/>
    <x v="0"/>
    <n v="1123.2"/>
    <x v="1313"/>
  </r>
  <r>
    <x v="1"/>
    <x v="0"/>
    <d v="2026-02-17T00:00:00"/>
    <x v="0"/>
    <s v="U5201"/>
    <x v="16"/>
    <x v="0"/>
    <n v="1123.2"/>
    <x v="1313"/>
  </r>
  <r>
    <x v="1"/>
    <x v="0"/>
    <d v="2026-02-03T00:00:00"/>
    <x v="0"/>
    <s v="U5499"/>
    <x v="7"/>
    <x v="1"/>
    <n v="2"/>
    <x v="1349"/>
  </r>
  <r>
    <x v="1"/>
    <x v="0"/>
    <d v="2026-02-03T00:00:00"/>
    <x v="0"/>
    <s v="U3136"/>
    <x v="15"/>
    <x v="1"/>
    <n v="4000"/>
    <x v="1349"/>
  </r>
  <r>
    <x v="1"/>
    <x v="0"/>
    <d v="2026-02-03T00:00:00"/>
    <x v="0"/>
    <s v="U5499"/>
    <x v="7"/>
    <x v="1"/>
    <n v="2"/>
    <x v="1349"/>
  </r>
  <r>
    <x v="1"/>
    <x v="0"/>
    <d v="2026-02-03T00:00:00"/>
    <x v="0"/>
    <s v="U3136"/>
    <x v="15"/>
    <x v="1"/>
    <n v="4000"/>
    <x v="1349"/>
  </r>
  <r>
    <x v="1"/>
    <x v="0"/>
    <d v="2026-02-03T00:00:00"/>
    <x v="0"/>
    <s v="U5499"/>
    <x v="7"/>
    <x v="1"/>
    <n v="2"/>
    <x v="1349"/>
  </r>
  <r>
    <x v="1"/>
    <x v="0"/>
    <d v="2026-02-03T00:00:00"/>
    <x v="0"/>
    <s v="U3136"/>
    <x v="15"/>
    <x v="1"/>
    <n v="4600"/>
    <x v="1349"/>
  </r>
  <r>
    <x v="1"/>
    <x v="0"/>
    <d v="2026-02-03T00:00:00"/>
    <x v="0"/>
    <s v="U5499"/>
    <x v="7"/>
    <x v="1"/>
    <n v="2"/>
    <x v="1349"/>
  </r>
  <r>
    <x v="1"/>
    <x v="0"/>
    <d v="2026-02-03T00:00:00"/>
    <x v="0"/>
    <s v="U3136"/>
    <x v="15"/>
    <x v="1"/>
    <n v="3300"/>
    <x v="1349"/>
  </r>
  <r>
    <x v="1"/>
    <x v="0"/>
    <d v="2026-02-03T00:00:00"/>
    <x v="0"/>
    <s v="U3136"/>
    <x v="15"/>
    <x v="1"/>
    <n v="5760"/>
    <x v="1350"/>
  </r>
  <r>
    <x v="1"/>
    <x v="0"/>
    <d v="2026-02-03T00:00:00"/>
    <x v="0"/>
    <s v="U5499"/>
    <x v="7"/>
    <x v="1"/>
    <n v="2"/>
    <x v="1350"/>
  </r>
  <r>
    <x v="1"/>
    <x v="0"/>
    <d v="2026-02-03T00:00:00"/>
    <x v="0"/>
    <s v="U5499"/>
    <x v="7"/>
    <x v="1"/>
    <n v="2"/>
    <x v="1351"/>
  </r>
  <r>
    <x v="1"/>
    <x v="0"/>
    <d v="2026-02-03T00:00:00"/>
    <x v="0"/>
    <s v="U3136"/>
    <x v="15"/>
    <x v="1"/>
    <n v="4860"/>
    <x v="1351"/>
  </r>
  <r>
    <x v="1"/>
    <x v="0"/>
    <d v="2026-01-22T00:00:00"/>
    <x v="0"/>
    <s v="U5201"/>
    <x v="16"/>
    <x v="0"/>
    <n v="293.38"/>
    <x v="1331"/>
  </r>
  <r>
    <x v="1"/>
    <x v="0"/>
    <d v="2026-02-03T00:00:00"/>
    <x v="0"/>
    <s v="U5499"/>
    <x v="7"/>
    <x v="1"/>
    <n v="2"/>
    <x v="1352"/>
  </r>
  <r>
    <x v="1"/>
    <x v="0"/>
    <d v="2026-02-03T00:00:00"/>
    <x v="0"/>
    <s v="U3136"/>
    <x v="15"/>
    <x v="1"/>
    <n v="11520"/>
    <x v="1352"/>
  </r>
  <r>
    <x v="1"/>
    <x v="0"/>
    <d v="2026-02-03T00:00:00"/>
    <x v="0"/>
    <s v="U3136"/>
    <x v="15"/>
    <x v="1"/>
    <n v="4342"/>
    <x v="1353"/>
  </r>
  <r>
    <x v="1"/>
    <x v="0"/>
    <d v="2026-02-03T00:00:00"/>
    <x v="0"/>
    <s v="U5499"/>
    <x v="7"/>
    <x v="1"/>
    <n v="2"/>
    <x v="1353"/>
  </r>
  <r>
    <x v="1"/>
    <x v="0"/>
    <d v="2026-02-03T00:00:00"/>
    <x v="0"/>
    <s v="U5499"/>
    <x v="7"/>
    <x v="1"/>
    <n v="2"/>
    <x v="1354"/>
  </r>
  <r>
    <x v="1"/>
    <x v="0"/>
    <d v="2026-02-03T00:00:00"/>
    <x v="0"/>
    <s v="U3136"/>
    <x v="15"/>
    <x v="1"/>
    <n v="14492"/>
    <x v="1354"/>
  </r>
  <r>
    <x v="1"/>
    <x v="0"/>
    <d v="2026-02-03T00:00:00"/>
    <x v="0"/>
    <s v="U5499"/>
    <x v="7"/>
    <x v="1"/>
    <n v="2"/>
    <x v="1355"/>
  </r>
  <r>
    <x v="1"/>
    <x v="0"/>
    <d v="2026-02-03T00:00:00"/>
    <x v="0"/>
    <s v="U3136"/>
    <x v="15"/>
    <x v="1"/>
    <n v="4202"/>
    <x v="1355"/>
  </r>
  <r>
    <x v="1"/>
    <x v="0"/>
    <d v="2026-02-03T00:00:00"/>
    <x v="0"/>
    <s v="U3136"/>
    <x v="15"/>
    <x v="1"/>
    <n v="7020"/>
    <x v="1356"/>
  </r>
  <r>
    <x v="1"/>
    <x v="0"/>
    <d v="2026-02-03T00:00:00"/>
    <x v="0"/>
    <s v="U5499"/>
    <x v="7"/>
    <x v="1"/>
    <n v="2"/>
    <x v="1356"/>
  </r>
  <r>
    <x v="1"/>
    <x v="0"/>
    <d v="2026-02-19T00:00:00"/>
    <x v="0"/>
    <s v="U3136"/>
    <x v="15"/>
    <x v="1"/>
    <n v="12600"/>
    <x v="741"/>
  </r>
  <r>
    <x v="1"/>
    <x v="0"/>
    <d v="2026-01-15T00:00:00"/>
    <x v="0"/>
    <s v="U3115"/>
    <x v="6"/>
    <x v="1"/>
    <n v="1191.54"/>
    <x v="1357"/>
  </r>
  <r>
    <x v="1"/>
    <x v="0"/>
    <d v="2026-01-15T00:00:00"/>
    <x v="0"/>
    <s v="U3115"/>
    <x v="6"/>
    <x v="1"/>
    <n v="5112.1099999999997"/>
    <x v="1357"/>
  </r>
  <r>
    <x v="1"/>
    <x v="0"/>
    <d v="2026-03-06T00:00:00"/>
    <x v="0"/>
    <s v="U5404"/>
    <x v="56"/>
    <x v="0"/>
    <n v="377.4"/>
    <x v="1108"/>
  </r>
  <r>
    <x v="1"/>
    <x v="0"/>
    <d v="2026-03-06T00:00:00"/>
    <x v="0"/>
    <s v="U5404"/>
    <x v="56"/>
    <x v="0"/>
    <n v="463.27"/>
    <x v="1108"/>
  </r>
  <r>
    <x v="1"/>
    <x v="0"/>
    <d v="2026-03-06T00:00:00"/>
    <x v="0"/>
    <s v="U5404"/>
    <x v="56"/>
    <x v="0"/>
    <n v="797.9"/>
    <x v="1108"/>
  </r>
  <r>
    <x v="1"/>
    <x v="0"/>
    <d v="2026-03-06T00:00:00"/>
    <x v="0"/>
    <s v="U5404"/>
    <x v="56"/>
    <x v="0"/>
    <n v="63.4"/>
    <x v="1108"/>
  </r>
  <r>
    <x v="1"/>
    <x v="0"/>
    <d v="2026-03-06T00:00:00"/>
    <x v="0"/>
    <s v="U5404"/>
    <x v="56"/>
    <x v="0"/>
    <n v="219.18"/>
    <x v="1108"/>
  </r>
  <r>
    <x v="1"/>
    <x v="0"/>
    <d v="2026-03-06T00:00:00"/>
    <x v="0"/>
    <s v="U5404"/>
    <x v="56"/>
    <x v="0"/>
    <n v="256.38"/>
    <x v="1108"/>
  </r>
  <r>
    <x v="1"/>
    <x v="0"/>
    <d v="2026-03-06T00:00:00"/>
    <x v="0"/>
    <s v="U5404"/>
    <x v="56"/>
    <x v="0"/>
    <n v="30.73"/>
    <x v="1108"/>
  </r>
  <r>
    <x v="1"/>
    <x v="0"/>
    <d v="2026-03-06T00:00:00"/>
    <x v="0"/>
    <s v="U5404"/>
    <x v="56"/>
    <x v="0"/>
    <n v="163.85"/>
    <x v="1108"/>
  </r>
  <r>
    <x v="1"/>
    <x v="0"/>
    <d v="2026-03-06T00:00:00"/>
    <x v="0"/>
    <s v="U5404"/>
    <x v="56"/>
    <x v="0"/>
    <n v="184.2"/>
    <x v="1108"/>
  </r>
  <r>
    <x v="1"/>
    <x v="0"/>
    <d v="2026-03-06T00:00:00"/>
    <x v="0"/>
    <s v="U5404"/>
    <x v="56"/>
    <x v="0"/>
    <n v="167.73"/>
    <x v="1108"/>
  </r>
  <r>
    <x v="1"/>
    <x v="0"/>
    <d v="2026-01-15T00:00:00"/>
    <x v="0"/>
    <s v="U3121"/>
    <x v="5"/>
    <x v="0"/>
    <n v="2180.85"/>
    <x v="1358"/>
  </r>
  <r>
    <x v="1"/>
    <x v="0"/>
    <d v="2026-01-15T00:00:00"/>
    <x v="0"/>
    <s v="U3121"/>
    <x v="5"/>
    <x v="0"/>
    <n v="2204.48"/>
    <x v="1359"/>
  </r>
  <r>
    <x v="1"/>
    <x v="0"/>
    <d v="2026-01-21T00:00:00"/>
    <x v="0"/>
    <s v="U3115"/>
    <x v="6"/>
    <x v="1"/>
    <n v="26.88"/>
    <x v="1360"/>
  </r>
  <r>
    <x v="1"/>
    <x v="0"/>
    <d v="2026-01-21T00:00:00"/>
    <x v="0"/>
    <s v="U3115"/>
    <x v="6"/>
    <x v="1"/>
    <n v="172.49"/>
    <x v="1360"/>
  </r>
  <r>
    <x v="1"/>
    <x v="0"/>
    <d v="2026-01-15T00:00:00"/>
    <x v="0"/>
    <s v="U3121"/>
    <x v="5"/>
    <x v="0"/>
    <n v="2"/>
    <x v="1361"/>
  </r>
  <r>
    <x v="1"/>
    <x v="0"/>
    <d v="2026-01-15T00:00:00"/>
    <x v="0"/>
    <s v="U3121"/>
    <x v="5"/>
    <x v="0"/>
    <n v="5117.6499999999996"/>
    <x v="1361"/>
  </r>
  <r>
    <x v="1"/>
    <x v="0"/>
    <d v="2026-01-15T00:00:00"/>
    <x v="0"/>
    <s v="U3121"/>
    <x v="5"/>
    <x v="0"/>
    <n v="7192"/>
    <x v="1362"/>
  </r>
  <r>
    <x v="1"/>
    <x v="0"/>
    <d v="2026-01-15T00:00:00"/>
    <x v="0"/>
    <s v="U3121"/>
    <x v="5"/>
    <x v="0"/>
    <n v="6960"/>
    <x v="1362"/>
  </r>
  <r>
    <x v="1"/>
    <x v="0"/>
    <d v="2026-01-15T00:00:00"/>
    <x v="0"/>
    <s v="U3204"/>
    <x v="41"/>
    <x v="0"/>
    <n v="225561.32"/>
    <x v="1363"/>
  </r>
  <r>
    <x v="1"/>
    <x v="0"/>
    <d v="2026-01-15T00:00:00"/>
    <x v="0"/>
    <s v="U3121"/>
    <x v="5"/>
    <x v="0"/>
    <n v="3955.88"/>
    <x v="1364"/>
  </r>
  <r>
    <x v="1"/>
    <x v="0"/>
    <d v="2026-02-23T00:00:00"/>
    <x v="0"/>
    <s v="U3124"/>
    <x v="39"/>
    <x v="1"/>
    <n v="812.04"/>
    <x v="1365"/>
  </r>
  <r>
    <x v="1"/>
    <x v="0"/>
    <d v="2026-02-20T00:00:00"/>
    <x v="0"/>
    <s v="U3124"/>
    <x v="39"/>
    <x v="1"/>
    <n v="2311.46"/>
    <x v="1227"/>
  </r>
  <r>
    <x v="1"/>
    <x v="0"/>
    <d v="2026-03-06T00:00:00"/>
    <x v="0"/>
    <s v="U5404"/>
    <x v="56"/>
    <x v="0"/>
    <n v="12"/>
    <x v="1108"/>
  </r>
  <r>
    <x v="1"/>
    <x v="0"/>
    <d v="2026-03-06T00:00:00"/>
    <x v="0"/>
    <s v="U5404"/>
    <x v="56"/>
    <x v="0"/>
    <n v="91.26"/>
    <x v="1108"/>
  </r>
  <r>
    <x v="1"/>
    <x v="0"/>
    <d v="2026-03-06T00:00:00"/>
    <x v="0"/>
    <s v="U5404"/>
    <x v="56"/>
    <x v="0"/>
    <n v="212.77"/>
    <x v="1108"/>
  </r>
  <r>
    <x v="1"/>
    <x v="0"/>
    <d v="2026-03-06T00:00:00"/>
    <x v="0"/>
    <s v="U5404"/>
    <x v="56"/>
    <x v="0"/>
    <n v="434.31"/>
    <x v="1108"/>
  </r>
  <r>
    <x v="1"/>
    <x v="0"/>
    <d v="2026-03-06T00:00:00"/>
    <x v="0"/>
    <s v="U5404"/>
    <x v="56"/>
    <x v="0"/>
    <n v="123.6"/>
    <x v="1108"/>
  </r>
  <r>
    <x v="1"/>
    <x v="0"/>
    <d v="2026-03-06T00:00:00"/>
    <x v="0"/>
    <s v="U5404"/>
    <x v="56"/>
    <x v="0"/>
    <n v="99.91"/>
    <x v="1108"/>
  </r>
  <r>
    <x v="1"/>
    <x v="0"/>
    <d v="2026-03-06T00:00:00"/>
    <x v="0"/>
    <s v="U5404"/>
    <x v="56"/>
    <x v="0"/>
    <n v="125.91"/>
    <x v="1108"/>
  </r>
  <r>
    <x v="1"/>
    <x v="0"/>
    <d v="2026-03-06T00:00:00"/>
    <x v="0"/>
    <s v="U5404"/>
    <x v="56"/>
    <x v="0"/>
    <n v="63.62"/>
    <x v="1108"/>
  </r>
  <r>
    <x v="1"/>
    <x v="0"/>
    <d v="2026-03-06T00:00:00"/>
    <x v="0"/>
    <s v="U5404"/>
    <x v="56"/>
    <x v="0"/>
    <n v="94.89"/>
    <x v="1108"/>
  </r>
  <r>
    <x v="1"/>
    <x v="0"/>
    <d v="2026-03-06T00:00:00"/>
    <x v="0"/>
    <s v="U5404"/>
    <x v="56"/>
    <x v="0"/>
    <n v="451.52"/>
    <x v="1108"/>
  </r>
  <r>
    <x v="1"/>
    <x v="0"/>
    <d v="2026-03-06T00:00:00"/>
    <x v="0"/>
    <s v="U5404"/>
    <x v="56"/>
    <x v="0"/>
    <n v="561.79999999999995"/>
    <x v="1108"/>
  </r>
  <r>
    <x v="1"/>
    <x v="0"/>
    <d v="2026-03-06T00:00:00"/>
    <x v="0"/>
    <s v="U5404"/>
    <x v="56"/>
    <x v="0"/>
    <n v="186.41"/>
    <x v="1108"/>
  </r>
  <r>
    <x v="1"/>
    <x v="0"/>
    <d v="2026-03-06T00:00:00"/>
    <x v="0"/>
    <s v="U5404"/>
    <x v="56"/>
    <x v="0"/>
    <n v="718.86"/>
    <x v="1108"/>
  </r>
  <r>
    <x v="1"/>
    <x v="0"/>
    <d v="2026-03-06T00:00:00"/>
    <x v="0"/>
    <s v="U5404"/>
    <x v="56"/>
    <x v="0"/>
    <n v="539.37"/>
    <x v="1108"/>
  </r>
  <r>
    <x v="1"/>
    <x v="0"/>
    <d v="2026-03-06T00:00:00"/>
    <x v="0"/>
    <s v="U5404"/>
    <x v="56"/>
    <x v="0"/>
    <n v="270.75"/>
    <x v="1108"/>
  </r>
  <r>
    <x v="1"/>
    <x v="0"/>
    <d v="2026-03-06T00:00:00"/>
    <x v="0"/>
    <s v="U5404"/>
    <x v="56"/>
    <x v="0"/>
    <n v="141.57"/>
    <x v="1108"/>
  </r>
  <r>
    <x v="1"/>
    <x v="0"/>
    <d v="2026-03-06T00:00:00"/>
    <x v="0"/>
    <s v="U5404"/>
    <x v="56"/>
    <x v="0"/>
    <n v="595.38"/>
    <x v="1108"/>
  </r>
  <r>
    <x v="1"/>
    <x v="0"/>
    <d v="2026-03-06T00:00:00"/>
    <x v="0"/>
    <s v="U5404"/>
    <x v="56"/>
    <x v="0"/>
    <n v="328.97"/>
    <x v="1108"/>
  </r>
  <r>
    <x v="1"/>
    <x v="0"/>
    <d v="2026-03-06T00:00:00"/>
    <x v="0"/>
    <s v="U5404"/>
    <x v="56"/>
    <x v="0"/>
    <n v="489.63"/>
    <x v="1108"/>
  </r>
  <r>
    <x v="1"/>
    <x v="0"/>
    <d v="2026-03-06T00:00:00"/>
    <x v="0"/>
    <s v="U5404"/>
    <x v="56"/>
    <x v="0"/>
    <n v="782.21"/>
    <x v="1108"/>
  </r>
  <r>
    <x v="1"/>
    <x v="0"/>
    <d v="2026-03-06T00:00:00"/>
    <x v="0"/>
    <s v="U5404"/>
    <x v="56"/>
    <x v="0"/>
    <n v="295.24"/>
    <x v="1108"/>
  </r>
  <r>
    <x v="1"/>
    <x v="0"/>
    <d v="2026-03-06T00:00:00"/>
    <x v="0"/>
    <s v="U5404"/>
    <x v="56"/>
    <x v="0"/>
    <n v="32.78"/>
    <x v="1108"/>
  </r>
  <r>
    <x v="1"/>
    <x v="0"/>
    <d v="2026-03-06T00:00:00"/>
    <x v="0"/>
    <s v="U5404"/>
    <x v="56"/>
    <x v="0"/>
    <n v="468.58"/>
    <x v="1108"/>
  </r>
  <r>
    <x v="1"/>
    <x v="0"/>
    <d v="2026-03-06T00:00:00"/>
    <x v="0"/>
    <s v="U5404"/>
    <x v="56"/>
    <x v="0"/>
    <n v="580.89"/>
    <x v="1108"/>
  </r>
  <r>
    <x v="1"/>
    <x v="0"/>
    <d v="2026-03-06T00:00:00"/>
    <x v="0"/>
    <s v="U5404"/>
    <x v="56"/>
    <x v="0"/>
    <n v="210.35"/>
    <x v="1108"/>
  </r>
  <r>
    <x v="1"/>
    <x v="0"/>
    <d v="2026-03-06T00:00:00"/>
    <x v="0"/>
    <s v="U5404"/>
    <x v="56"/>
    <x v="0"/>
    <n v="88.9"/>
    <x v="1108"/>
  </r>
  <r>
    <x v="1"/>
    <x v="0"/>
    <d v="2026-03-06T00:00:00"/>
    <x v="0"/>
    <s v="U5404"/>
    <x v="56"/>
    <x v="0"/>
    <n v="266.60000000000002"/>
    <x v="1108"/>
  </r>
  <r>
    <x v="1"/>
    <x v="0"/>
    <d v="2026-03-06T00:00:00"/>
    <x v="0"/>
    <s v="U5404"/>
    <x v="56"/>
    <x v="0"/>
    <n v="296.79000000000002"/>
    <x v="1108"/>
  </r>
  <r>
    <x v="1"/>
    <x v="0"/>
    <d v="2026-03-06T00:00:00"/>
    <x v="0"/>
    <s v="U5404"/>
    <x v="56"/>
    <x v="0"/>
    <n v="5808"/>
    <x v="1108"/>
  </r>
  <r>
    <x v="1"/>
    <x v="0"/>
    <d v="2026-03-06T00:00:00"/>
    <x v="0"/>
    <s v="U5404"/>
    <x v="56"/>
    <x v="0"/>
    <n v="549.79999999999995"/>
    <x v="1108"/>
  </r>
  <r>
    <x v="1"/>
    <x v="0"/>
    <d v="2026-03-06T00:00:00"/>
    <x v="0"/>
    <s v="U5404"/>
    <x v="56"/>
    <x v="0"/>
    <n v="523.80999999999995"/>
    <x v="1108"/>
  </r>
  <r>
    <x v="1"/>
    <x v="0"/>
    <d v="2026-03-06T00:00:00"/>
    <x v="0"/>
    <s v="U5404"/>
    <x v="56"/>
    <x v="0"/>
    <n v="3.1"/>
    <x v="1108"/>
  </r>
  <r>
    <x v="1"/>
    <x v="0"/>
    <d v="2026-03-06T00:00:00"/>
    <x v="0"/>
    <s v="U5404"/>
    <x v="56"/>
    <x v="0"/>
    <n v="156.18"/>
    <x v="1108"/>
  </r>
  <r>
    <x v="1"/>
    <x v="0"/>
    <d v="2026-03-06T00:00:00"/>
    <x v="0"/>
    <s v="U5404"/>
    <x v="56"/>
    <x v="0"/>
    <n v="52.74"/>
    <x v="1108"/>
  </r>
  <r>
    <x v="1"/>
    <x v="0"/>
    <d v="2026-03-06T00:00:00"/>
    <x v="0"/>
    <s v="U5404"/>
    <x v="56"/>
    <x v="0"/>
    <n v="556.36"/>
    <x v="1108"/>
  </r>
  <r>
    <x v="1"/>
    <x v="0"/>
    <d v="2026-03-06T00:00:00"/>
    <x v="0"/>
    <s v="U5404"/>
    <x v="56"/>
    <x v="0"/>
    <n v="80.05"/>
    <x v="1108"/>
  </r>
  <r>
    <x v="1"/>
    <x v="0"/>
    <d v="2026-03-06T00:00:00"/>
    <x v="0"/>
    <s v="U5404"/>
    <x v="56"/>
    <x v="0"/>
    <n v="126"/>
    <x v="1108"/>
  </r>
  <r>
    <x v="1"/>
    <x v="0"/>
    <d v="2026-03-06T00:00:00"/>
    <x v="0"/>
    <s v="U5404"/>
    <x v="56"/>
    <x v="0"/>
    <n v="19"/>
    <x v="1108"/>
  </r>
  <r>
    <x v="1"/>
    <x v="0"/>
    <d v="2026-03-06T00:00:00"/>
    <x v="0"/>
    <s v="U5404"/>
    <x v="56"/>
    <x v="0"/>
    <n v="35.22"/>
    <x v="1108"/>
  </r>
  <r>
    <x v="1"/>
    <x v="0"/>
    <d v="2026-03-06T00:00:00"/>
    <x v="0"/>
    <s v="U5404"/>
    <x v="56"/>
    <x v="0"/>
    <n v="25.13"/>
    <x v="1108"/>
  </r>
  <r>
    <x v="1"/>
    <x v="0"/>
    <d v="2026-03-06T00:00:00"/>
    <x v="0"/>
    <s v="U5404"/>
    <x v="56"/>
    <x v="0"/>
    <n v="92.46"/>
    <x v="1108"/>
  </r>
  <r>
    <x v="1"/>
    <x v="0"/>
    <d v="2026-03-06T00:00:00"/>
    <x v="0"/>
    <s v="U5404"/>
    <x v="56"/>
    <x v="0"/>
    <n v="37.47"/>
    <x v="1108"/>
  </r>
  <r>
    <x v="1"/>
    <x v="0"/>
    <d v="2026-03-06T00:00:00"/>
    <x v="0"/>
    <s v="U5404"/>
    <x v="56"/>
    <x v="0"/>
    <n v="85.7"/>
    <x v="1108"/>
  </r>
  <r>
    <x v="1"/>
    <x v="0"/>
    <d v="2026-03-06T00:00:00"/>
    <x v="0"/>
    <s v="U5404"/>
    <x v="56"/>
    <x v="0"/>
    <n v="44373.85"/>
    <x v="1108"/>
  </r>
  <r>
    <x v="1"/>
    <x v="0"/>
    <d v="2026-02-20T00:00:00"/>
    <x v="0"/>
    <s v="U3124"/>
    <x v="39"/>
    <x v="1"/>
    <n v="591.1"/>
    <x v="1366"/>
  </r>
  <r>
    <x v="1"/>
    <x v="0"/>
    <d v="2026-02-20T00:00:00"/>
    <x v="0"/>
    <s v="U2112"/>
    <x v="4"/>
    <x v="0"/>
    <n v="325.74"/>
    <x v="1367"/>
  </r>
  <r>
    <x v="1"/>
    <x v="0"/>
    <d v="2026-02-20T00:00:00"/>
    <x v="0"/>
    <s v="U2112"/>
    <x v="4"/>
    <x v="0"/>
    <n v="434.32"/>
    <x v="1367"/>
  </r>
  <r>
    <x v="1"/>
    <x v="0"/>
    <d v="2026-02-20T00:00:00"/>
    <x v="0"/>
    <s v="U3124"/>
    <x v="39"/>
    <x v="0"/>
    <n v="1358.37"/>
    <x v="1152"/>
  </r>
  <r>
    <x v="1"/>
    <x v="0"/>
    <d v="2026-02-03T00:00:00"/>
    <x v="0"/>
    <s v="U3124"/>
    <x v="39"/>
    <x v="0"/>
    <n v="1381.55"/>
    <x v="1368"/>
  </r>
  <r>
    <x v="1"/>
    <x v="0"/>
    <d v="2026-02-03T00:00:00"/>
    <x v="0"/>
    <s v="U2112"/>
    <x v="4"/>
    <x v="0"/>
    <n v="200.71"/>
    <x v="1369"/>
  </r>
  <r>
    <x v="1"/>
    <x v="0"/>
    <d v="2026-01-19T00:00:00"/>
    <x v="0"/>
    <s v="U3138"/>
    <x v="26"/>
    <x v="0"/>
    <n v="330"/>
    <x v="1370"/>
  </r>
  <r>
    <x v="1"/>
    <x v="0"/>
    <d v="2026-03-16T00:00:00"/>
    <x v="0"/>
    <s v="U3124"/>
    <x v="39"/>
    <x v="0"/>
    <n v="2583.5500000000002"/>
    <x v="1222"/>
  </r>
  <r>
    <x v="1"/>
    <x v="0"/>
    <d v="2026-02-19T00:00:00"/>
    <x v="0"/>
    <s v="U3124"/>
    <x v="39"/>
    <x v="0"/>
    <n v="3280.02"/>
    <x v="1177"/>
  </r>
  <r>
    <x v="1"/>
    <x v="0"/>
    <d v="2026-03-16T00:00:00"/>
    <x v="0"/>
    <s v="U3124"/>
    <x v="39"/>
    <x v="0"/>
    <n v="2964.77"/>
    <x v="1082"/>
  </r>
  <r>
    <x v="1"/>
    <x v="0"/>
    <d v="2026-02-05T00:00:00"/>
    <x v="0"/>
    <s v="U3124"/>
    <x v="39"/>
    <x v="0"/>
    <n v="2212.6999999999998"/>
    <x v="1371"/>
  </r>
  <r>
    <x v="1"/>
    <x v="0"/>
    <d v="2026-02-10T00:00:00"/>
    <x v="0"/>
    <s v="U3124"/>
    <x v="39"/>
    <x v="1"/>
    <n v="1119.17"/>
    <x v="1149"/>
  </r>
  <r>
    <x v="1"/>
    <x v="0"/>
    <d v="2026-02-18T00:00:00"/>
    <x v="0"/>
    <s v="U3124"/>
    <x v="39"/>
    <x v="0"/>
    <n v="2522.7800000000002"/>
    <x v="1224"/>
  </r>
  <r>
    <x v="1"/>
    <x v="0"/>
    <d v="2026-02-09T00:00:00"/>
    <x v="0"/>
    <s v="U3124"/>
    <x v="39"/>
    <x v="0"/>
    <n v="969.05"/>
    <x v="1070"/>
  </r>
  <r>
    <x v="1"/>
    <x v="0"/>
    <d v="2026-02-06T00:00:00"/>
    <x v="0"/>
    <s v="U3124"/>
    <x v="39"/>
    <x v="0"/>
    <n v="1152.1300000000001"/>
    <x v="957"/>
  </r>
  <r>
    <x v="1"/>
    <x v="0"/>
    <d v="2026-02-19T00:00:00"/>
    <x v="0"/>
    <s v="U3124"/>
    <x v="39"/>
    <x v="0"/>
    <n v="1961.05"/>
    <x v="1372"/>
  </r>
  <r>
    <x v="1"/>
    <x v="0"/>
    <d v="2026-02-05T00:00:00"/>
    <x v="0"/>
    <s v="U3124"/>
    <x v="39"/>
    <x v="0"/>
    <n v="1190.76"/>
    <x v="1109"/>
  </r>
  <r>
    <x v="1"/>
    <x v="0"/>
    <d v="2026-02-19T00:00:00"/>
    <x v="0"/>
    <s v="U3124"/>
    <x v="39"/>
    <x v="0"/>
    <n v="1782.8"/>
    <x v="1373"/>
  </r>
  <r>
    <x v="1"/>
    <x v="0"/>
    <d v="2026-02-19T00:00:00"/>
    <x v="0"/>
    <s v="U3124"/>
    <x v="39"/>
    <x v="1"/>
    <n v="2099.77"/>
    <x v="1374"/>
  </r>
  <r>
    <x v="1"/>
    <x v="0"/>
    <d v="2026-02-19T00:00:00"/>
    <x v="0"/>
    <s v="U3124"/>
    <x v="39"/>
    <x v="0"/>
    <n v="1745.83"/>
    <x v="1375"/>
  </r>
  <r>
    <x v="1"/>
    <x v="0"/>
    <d v="2026-02-18T00:00:00"/>
    <x v="0"/>
    <s v="U3124"/>
    <x v="39"/>
    <x v="0"/>
    <n v="3416.77"/>
    <x v="1376"/>
  </r>
  <r>
    <x v="1"/>
    <x v="0"/>
    <d v="2026-02-19T00:00:00"/>
    <x v="0"/>
    <s v="U3124"/>
    <x v="39"/>
    <x v="1"/>
    <n v="1775.64"/>
    <x v="1377"/>
  </r>
  <r>
    <x v="1"/>
    <x v="0"/>
    <d v="2026-02-17T00:00:00"/>
    <x v="0"/>
    <s v="U3124"/>
    <x v="39"/>
    <x v="0"/>
    <n v="3127.03"/>
    <x v="1378"/>
  </r>
  <r>
    <x v="1"/>
    <x v="0"/>
    <d v="2026-02-09T00:00:00"/>
    <x v="0"/>
    <s v="U3124"/>
    <x v="39"/>
    <x v="1"/>
    <n v="1620.67"/>
    <x v="1097"/>
  </r>
  <r>
    <x v="1"/>
    <x v="0"/>
    <d v="2026-02-17T00:00:00"/>
    <x v="0"/>
    <s v="U3124"/>
    <x v="39"/>
    <x v="1"/>
    <n v="3558.98"/>
    <x v="1231"/>
  </r>
  <r>
    <x v="1"/>
    <x v="0"/>
    <d v="2026-02-19T00:00:00"/>
    <x v="0"/>
    <s v="U3124"/>
    <x v="39"/>
    <x v="1"/>
    <n v="1099.76"/>
    <x v="1379"/>
  </r>
  <r>
    <x v="1"/>
    <x v="0"/>
    <d v="2026-03-06T00:00:00"/>
    <x v="0"/>
    <s v="U5404"/>
    <x v="56"/>
    <x v="0"/>
    <n v="109.89"/>
    <x v="1108"/>
  </r>
  <r>
    <x v="1"/>
    <x v="0"/>
    <d v="2026-03-06T00:00:00"/>
    <x v="0"/>
    <s v="U5404"/>
    <x v="56"/>
    <x v="0"/>
    <n v="9.31"/>
    <x v="1108"/>
  </r>
  <r>
    <x v="1"/>
    <x v="0"/>
    <d v="2026-03-06T00:00:00"/>
    <x v="0"/>
    <s v="U5404"/>
    <x v="56"/>
    <x v="0"/>
    <n v="178.75"/>
    <x v="1108"/>
  </r>
  <r>
    <x v="1"/>
    <x v="0"/>
    <d v="2026-03-06T00:00:00"/>
    <x v="0"/>
    <s v="U5404"/>
    <x v="56"/>
    <x v="0"/>
    <n v="266.58999999999997"/>
    <x v="1108"/>
  </r>
  <r>
    <x v="1"/>
    <x v="0"/>
    <d v="2026-03-06T00:00:00"/>
    <x v="0"/>
    <s v="U5404"/>
    <x v="56"/>
    <x v="0"/>
    <n v="12.99"/>
    <x v="1108"/>
  </r>
  <r>
    <x v="1"/>
    <x v="0"/>
    <d v="2026-03-06T00:00:00"/>
    <x v="0"/>
    <s v="U5404"/>
    <x v="56"/>
    <x v="0"/>
    <n v="18.68"/>
    <x v="1108"/>
  </r>
  <r>
    <x v="1"/>
    <x v="0"/>
    <d v="2026-03-06T00:00:00"/>
    <x v="0"/>
    <s v="U5404"/>
    <x v="56"/>
    <x v="0"/>
    <n v="12.4"/>
    <x v="1108"/>
  </r>
  <r>
    <x v="1"/>
    <x v="0"/>
    <d v="2026-03-06T00:00:00"/>
    <x v="0"/>
    <s v="U5404"/>
    <x v="56"/>
    <x v="0"/>
    <n v="105.93"/>
    <x v="1108"/>
  </r>
  <r>
    <x v="1"/>
    <x v="0"/>
    <d v="2026-03-06T00:00:00"/>
    <x v="0"/>
    <s v="U5404"/>
    <x v="56"/>
    <x v="0"/>
    <n v="435.28"/>
    <x v="1108"/>
  </r>
  <r>
    <x v="1"/>
    <x v="0"/>
    <d v="2026-03-06T00:00:00"/>
    <x v="0"/>
    <s v="U5404"/>
    <x v="56"/>
    <x v="0"/>
    <n v="195.8"/>
    <x v="1108"/>
  </r>
  <r>
    <x v="1"/>
    <x v="0"/>
    <d v="2026-03-06T00:00:00"/>
    <x v="0"/>
    <s v="U5404"/>
    <x v="56"/>
    <x v="0"/>
    <n v="18"/>
    <x v="1108"/>
  </r>
  <r>
    <x v="1"/>
    <x v="0"/>
    <d v="2026-03-06T00:00:00"/>
    <x v="0"/>
    <s v="U5404"/>
    <x v="56"/>
    <x v="0"/>
    <n v="74.8"/>
    <x v="1108"/>
  </r>
  <r>
    <x v="1"/>
    <x v="0"/>
    <d v="2026-03-06T00:00:00"/>
    <x v="0"/>
    <s v="U5404"/>
    <x v="56"/>
    <x v="0"/>
    <n v="813.44"/>
    <x v="1108"/>
  </r>
  <r>
    <x v="1"/>
    <x v="0"/>
    <d v="2026-03-06T00:00:00"/>
    <x v="0"/>
    <s v="U5404"/>
    <x v="56"/>
    <x v="0"/>
    <n v="269.24"/>
    <x v="1108"/>
  </r>
  <r>
    <x v="1"/>
    <x v="0"/>
    <d v="2026-03-06T00:00:00"/>
    <x v="0"/>
    <s v="U5404"/>
    <x v="56"/>
    <x v="0"/>
    <n v="6"/>
    <x v="1108"/>
  </r>
  <r>
    <x v="1"/>
    <x v="0"/>
    <d v="2026-03-06T00:00:00"/>
    <x v="0"/>
    <s v="U5404"/>
    <x v="56"/>
    <x v="0"/>
    <n v="138.6"/>
    <x v="1108"/>
  </r>
  <r>
    <x v="1"/>
    <x v="0"/>
    <d v="2026-03-06T00:00:00"/>
    <x v="0"/>
    <s v="U5404"/>
    <x v="56"/>
    <x v="0"/>
    <n v="1223.1600000000001"/>
    <x v="1108"/>
  </r>
  <r>
    <x v="1"/>
    <x v="0"/>
    <d v="2026-03-06T00:00:00"/>
    <x v="0"/>
    <s v="U5404"/>
    <x v="56"/>
    <x v="0"/>
    <n v="17.920000000000002"/>
    <x v="1108"/>
  </r>
  <r>
    <x v="1"/>
    <x v="0"/>
    <d v="2026-03-06T00:00:00"/>
    <x v="0"/>
    <s v="U5404"/>
    <x v="56"/>
    <x v="0"/>
    <n v="38.4"/>
    <x v="1108"/>
  </r>
  <r>
    <x v="1"/>
    <x v="0"/>
    <d v="2026-03-06T00:00:00"/>
    <x v="0"/>
    <s v="U5404"/>
    <x v="56"/>
    <x v="0"/>
    <n v="117.6"/>
    <x v="1108"/>
  </r>
  <r>
    <x v="1"/>
    <x v="0"/>
    <d v="2026-03-06T00:00:00"/>
    <x v="0"/>
    <s v="U5404"/>
    <x v="56"/>
    <x v="0"/>
    <n v="713.26"/>
    <x v="1108"/>
  </r>
  <r>
    <x v="1"/>
    <x v="0"/>
    <d v="2026-03-06T00:00:00"/>
    <x v="0"/>
    <s v="U5404"/>
    <x v="56"/>
    <x v="0"/>
    <n v="475.19"/>
    <x v="1108"/>
  </r>
  <r>
    <x v="1"/>
    <x v="0"/>
    <d v="2026-03-06T00:00:00"/>
    <x v="0"/>
    <s v="U5404"/>
    <x v="56"/>
    <x v="0"/>
    <n v="164.39"/>
    <x v="1108"/>
  </r>
  <r>
    <x v="1"/>
    <x v="0"/>
    <d v="2026-03-06T00:00:00"/>
    <x v="0"/>
    <s v="U5404"/>
    <x v="56"/>
    <x v="0"/>
    <n v="220.01"/>
    <x v="1108"/>
  </r>
  <r>
    <x v="1"/>
    <x v="0"/>
    <d v="2026-03-06T00:00:00"/>
    <x v="0"/>
    <s v="U5404"/>
    <x v="56"/>
    <x v="0"/>
    <n v="116"/>
    <x v="1108"/>
  </r>
  <r>
    <x v="1"/>
    <x v="0"/>
    <d v="2026-03-06T00:00:00"/>
    <x v="0"/>
    <s v="U5404"/>
    <x v="56"/>
    <x v="0"/>
    <n v="1276"/>
    <x v="1108"/>
  </r>
  <r>
    <x v="1"/>
    <x v="0"/>
    <d v="2026-03-06T00:00:00"/>
    <x v="0"/>
    <s v="U5404"/>
    <x v="56"/>
    <x v="0"/>
    <n v="41.3"/>
    <x v="1108"/>
  </r>
  <r>
    <x v="1"/>
    <x v="0"/>
    <d v="2026-03-06T00:00:00"/>
    <x v="0"/>
    <s v="U5404"/>
    <x v="56"/>
    <x v="0"/>
    <n v="32"/>
    <x v="1108"/>
  </r>
  <r>
    <x v="1"/>
    <x v="0"/>
    <d v="2026-03-06T00:00:00"/>
    <x v="0"/>
    <s v="U5404"/>
    <x v="56"/>
    <x v="0"/>
    <n v="1340.09"/>
    <x v="1108"/>
  </r>
  <r>
    <x v="1"/>
    <x v="0"/>
    <d v="2026-03-06T00:00:00"/>
    <x v="0"/>
    <s v="U5404"/>
    <x v="56"/>
    <x v="0"/>
    <n v="48.87"/>
    <x v="1108"/>
  </r>
  <r>
    <x v="1"/>
    <x v="0"/>
    <d v="2026-03-06T00:00:00"/>
    <x v="0"/>
    <s v="U5404"/>
    <x v="56"/>
    <x v="0"/>
    <n v="7.92"/>
    <x v="1108"/>
  </r>
  <r>
    <x v="1"/>
    <x v="0"/>
    <d v="2026-03-06T00:00:00"/>
    <x v="0"/>
    <s v="U5404"/>
    <x v="56"/>
    <x v="0"/>
    <n v="924"/>
    <x v="1108"/>
  </r>
  <r>
    <x v="1"/>
    <x v="0"/>
    <d v="2026-03-06T00:00:00"/>
    <x v="0"/>
    <s v="U5404"/>
    <x v="56"/>
    <x v="0"/>
    <n v="433.56"/>
    <x v="1108"/>
  </r>
  <r>
    <x v="1"/>
    <x v="0"/>
    <d v="2026-03-06T00:00:00"/>
    <x v="0"/>
    <s v="U5404"/>
    <x v="56"/>
    <x v="0"/>
    <n v="119.68"/>
    <x v="1108"/>
  </r>
  <r>
    <x v="1"/>
    <x v="0"/>
    <d v="2026-03-06T00:00:00"/>
    <x v="0"/>
    <s v="U5404"/>
    <x v="56"/>
    <x v="0"/>
    <n v="427.07"/>
    <x v="1108"/>
  </r>
  <r>
    <x v="1"/>
    <x v="0"/>
    <d v="2026-03-06T00:00:00"/>
    <x v="0"/>
    <s v="U5404"/>
    <x v="56"/>
    <x v="0"/>
    <n v="627"/>
    <x v="1108"/>
  </r>
  <r>
    <x v="1"/>
    <x v="0"/>
    <d v="2026-03-06T00:00:00"/>
    <x v="0"/>
    <s v="U3136"/>
    <x v="15"/>
    <x v="0"/>
    <n v="540"/>
    <x v="1143"/>
  </r>
  <r>
    <x v="1"/>
    <x v="0"/>
    <d v="2026-03-06T00:00:00"/>
    <x v="0"/>
    <s v="U5404"/>
    <x v="56"/>
    <x v="0"/>
    <n v="55.9"/>
    <x v="1108"/>
  </r>
  <r>
    <x v="1"/>
    <x v="0"/>
    <d v="2026-03-06T00:00:00"/>
    <x v="0"/>
    <s v="U5404"/>
    <x v="56"/>
    <x v="0"/>
    <n v="96"/>
    <x v="1108"/>
  </r>
  <r>
    <x v="1"/>
    <x v="0"/>
    <d v="2026-03-06T00:00:00"/>
    <x v="0"/>
    <s v="U5404"/>
    <x v="56"/>
    <x v="0"/>
    <n v="3.33"/>
    <x v="1108"/>
  </r>
  <r>
    <x v="1"/>
    <x v="0"/>
    <d v="2026-03-06T00:00:00"/>
    <x v="0"/>
    <s v="U5404"/>
    <x v="56"/>
    <x v="0"/>
    <n v="226.6"/>
    <x v="1108"/>
  </r>
  <r>
    <x v="1"/>
    <x v="0"/>
    <d v="2026-03-06T00:00:00"/>
    <x v="0"/>
    <s v="U5404"/>
    <x v="56"/>
    <x v="0"/>
    <n v="98.77"/>
    <x v="1108"/>
  </r>
  <r>
    <x v="1"/>
    <x v="0"/>
    <d v="2026-03-06T00:00:00"/>
    <x v="0"/>
    <s v="U5404"/>
    <x v="56"/>
    <x v="0"/>
    <n v="144"/>
    <x v="1108"/>
  </r>
  <r>
    <x v="1"/>
    <x v="0"/>
    <d v="2026-03-06T00:00:00"/>
    <x v="0"/>
    <s v="U5404"/>
    <x v="56"/>
    <x v="0"/>
    <n v="308"/>
    <x v="1108"/>
  </r>
  <r>
    <x v="1"/>
    <x v="0"/>
    <d v="2026-03-06T00:00:00"/>
    <x v="0"/>
    <s v="U5404"/>
    <x v="56"/>
    <x v="0"/>
    <n v="59.14"/>
    <x v="1108"/>
  </r>
  <r>
    <x v="1"/>
    <x v="0"/>
    <d v="2026-03-06T00:00:00"/>
    <x v="0"/>
    <s v="U5404"/>
    <x v="56"/>
    <x v="0"/>
    <n v="85.67"/>
    <x v="1108"/>
  </r>
  <r>
    <x v="1"/>
    <x v="0"/>
    <d v="2026-03-06T00:00:00"/>
    <x v="0"/>
    <s v="U5404"/>
    <x v="56"/>
    <x v="0"/>
    <n v="34.5"/>
    <x v="1108"/>
  </r>
  <r>
    <x v="1"/>
    <x v="0"/>
    <d v="2026-03-06T00:00:00"/>
    <x v="0"/>
    <s v="U5404"/>
    <x v="56"/>
    <x v="0"/>
    <n v="1685.62"/>
    <x v="1108"/>
  </r>
  <r>
    <x v="1"/>
    <x v="0"/>
    <d v="2026-03-06T00:00:00"/>
    <x v="0"/>
    <s v="U5404"/>
    <x v="56"/>
    <x v="0"/>
    <n v="34.22"/>
    <x v="1108"/>
  </r>
  <r>
    <x v="1"/>
    <x v="0"/>
    <d v="2026-03-06T00:00:00"/>
    <x v="0"/>
    <s v="U5404"/>
    <x v="56"/>
    <x v="0"/>
    <n v="73.2"/>
    <x v="1108"/>
  </r>
  <r>
    <x v="1"/>
    <x v="0"/>
    <d v="2026-03-06T00:00:00"/>
    <x v="0"/>
    <s v="U5404"/>
    <x v="56"/>
    <x v="0"/>
    <n v="2094.4"/>
    <x v="1108"/>
  </r>
  <r>
    <x v="1"/>
    <x v="0"/>
    <d v="2026-03-06T00:00:00"/>
    <x v="0"/>
    <s v="U5404"/>
    <x v="56"/>
    <x v="0"/>
    <n v="586.52"/>
    <x v="1108"/>
  </r>
  <r>
    <x v="1"/>
    <x v="0"/>
    <d v="2026-01-09T00:00:00"/>
    <x v="0"/>
    <s v="U5502"/>
    <x v="62"/>
    <x v="0"/>
    <n v="50000"/>
    <x v="1380"/>
  </r>
  <r>
    <x v="1"/>
    <x v="0"/>
    <d v="2026-02-19T00:00:00"/>
    <x v="0"/>
    <s v="U3124"/>
    <x v="39"/>
    <x v="0"/>
    <n v="2885.93"/>
    <x v="1162"/>
  </r>
  <r>
    <x v="1"/>
    <x v="0"/>
    <d v="2026-01-21T00:00:00"/>
    <x v="0"/>
    <s v="U5202"/>
    <x v="34"/>
    <x v="0"/>
    <n v="46388.88"/>
    <x v="1381"/>
  </r>
  <r>
    <x v="1"/>
    <x v="0"/>
    <d v="2026-02-17T00:00:00"/>
    <x v="0"/>
    <s v="U3124"/>
    <x v="39"/>
    <x v="1"/>
    <n v="610.87"/>
    <x v="1382"/>
  </r>
  <r>
    <x v="1"/>
    <x v="0"/>
    <d v="2026-02-17T00:00:00"/>
    <x v="0"/>
    <s v="U3124"/>
    <x v="39"/>
    <x v="1"/>
    <n v="643.05999999999995"/>
    <x v="1383"/>
  </r>
  <r>
    <x v="1"/>
    <x v="0"/>
    <d v="2026-02-17T00:00:00"/>
    <x v="0"/>
    <s v="U3124"/>
    <x v="39"/>
    <x v="0"/>
    <n v="1727.18"/>
    <x v="1154"/>
  </r>
  <r>
    <x v="1"/>
    <x v="0"/>
    <d v="2026-02-06T00:00:00"/>
    <x v="0"/>
    <s v="U3124"/>
    <x v="39"/>
    <x v="1"/>
    <n v="806.68"/>
    <x v="947"/>
  </r>
  <r>
    <x v="1"/>
    <x v="0"/>
    <d v="2026-02-09T00:00:00"/>
    <x v="0"/>
    <s v="U3124"/>
    <x v="39"/>
    <x v="1"/>
    <n v="701.51"/>
    <x v="1384"/>
  </r>
  <r>
    <x v="1"/>
    <x v="0"/>
    <d v="2026-02-18T00:00:00"/>
    <x v="0"/>
    <s v="U3124"/>
    <x v="39"/>
    <x v="1"/>
    <n v="572.55999999999995"/>
    <x v="1385"/>
  </r>
  <r>
    <x v="1"/>
    <x v="0"/>
    <d v="2026-02-17T00:00:00"/>
    <x v="0"/>
    <s v="U3124"/>
    <x v="39"/>
    <x v="1"/>
    <n v="1715.82"/>
    <x v="1386"/>
  </r>
  <r>
    <x v="1"/>
    <x v="0"/>
    <d v="2026-02-17T00:00:00"/>
    <x v="0"/>
    <s v="U3124"/>
    <x v="39"/>
    <x v="0"/>
    <n v="1817.97"/>
    <x v="1387"/>
  </r>
  <r>
    <x v="1"/>
    <x v="0"/>
    <d v="2026-02-17T00:00:00"/>
    <x v="0"/>
    <s v="U3124"/>
    <x v="39"/>
    <x v="1"/>
    <n v="635.14"/>
    <x v="951"/>
  </r>
  <r>
    <x v="1"/>
    <x v="0"/>
    <d v="2026-02-18T00:00:00"/>
    <x v="0"/>
    <s v="U3124"/>
    <x v="39"/>
    <x v="1"/>
    <n v="1121.18"/>
    <x v="945"/>
  </r>
  <r>
    <x v="1"/>
    <x v="0"/>
    <d v="2026-02-17T00:00:00"/>
    <x v="0"/>
    <s v="U3124"/>
    <x v="39"/>
    <x v="0"/>
    <n v="2060.4499999999998"/>
    <x v="1154"/>
  </r>
  <r>
    <x v="1"/>
    <x v="0"/>
    <d v="2026-02-17T00:00:00"/>
    <x v="0"/>
    <s v="U3124"/>
    <x v="39"/>
    <x v="0"/>
    <n v="1347.25"/>
    <x v="1388"/>
  </r>
  <r>
    <x v="1"/>
    <x v="0"/>
    <d v="2026-02-17T00:00:00"/>
    <x v="0"/>
    <s v="U3124"/>
    <x v="39"/>
    <x v="1"/>
    <n v="2872.01"/>
    <x v="1389"/>
  </r>
  <r>
    <x v="1"/>
    <x v="0"/>
    <d v="2026-02-17T00:00:00"/>
    <x v="0"/>
    <s v="U3124"/>
    <x v="39"/>
    <x v="1"/>
    <n v="926"/>
    <x v="1390"/>
  </r>
  <r>
    <x v="1"/>
    <x v="0"/>
    <d v="2026-02-17T00:00:00"/>
    <x v="0"/>
    <s v="U3124"/>
    <x v="39"/>
    <x v="0"/>
    <n v="731.78"/>
    <x v="944"/>
  </r>
  <r>
    <x v="1"/>
    <x v="0"/>
    <d v="2026-02-17T00:00:00"/>
    <x v="0"/>
    <s v="U3124"/>
    <x v="39"/>
    <x v="0"/>
    <n v="2382.94"/>
    <x v="1391"/>
  </r>
  <r>
    <x v="1"/>
    <x v="0"/>
    <d v="2026-02-17T00:00:00"/>
    <x v="0"/>
    <s v="U3124"/>
    <x v="39"/>
    <x v="1"/>
    <n v="441.57"/>
    <x v="956"/>
  </r>
  <r>
    <x v="1"/>
    <x v="0"/>
    <d v="2026-02-05T00:00:00"/>
    <x v="0"/>
    <s v="U3124"/>
    <x v="39"/>
    <x v="0"/>
    <n v="2199.42"/>
    <x v="1371"/>
  </r>
  <r>
    <x v="1"/>
    <x v="0"/>
    <d v="2026-02-17T00:00:00"/>
    <x v="0"/>
    <s v="U3124"/>
    <x v="39"/>
    <x v="0"/>
    <n v="600.24"/>
    <x v="1392"/>
  </r>
  <r>
    <x v="1"/>
    <x v="0"/>
    <d v="2026-02-17T00:00:00"/>
    <x v="0"/>
    <s v="U3124"/>
    <x v="39"/>
    <x v="1"/>
    <n v="501.43"/>
    <x v="1312"/>
  </r>
  <r>
    <x v="1"/>
    <x v="0"/>
    <d v="2026-02-17T00:00:00"/>
    <x v="0"/>
    <s v="U3124"/>
    <x v="39"/>
    <x v="1"/>
    <n v="625.01"/>
    <x v="1215"/>
  </r>
  <r>
    <x v="1"/>
    <x v="0"/>
    <d v="2026-02-12T00:00:00"/>
    <x v="0"/>
    <s v="U3124"/>
    <x v="39"/>
    <x v="0"/>
    <n v="1924.83"/>
    <x v="1393"/>
  </r>
  <r>
    <x v="1"/>
    <x v="0"/>
    <d v="2026-02-17T00:00:00"/>
    <x v="0"/>
    <s v="U3124"/>
    <x v="39"/>
    <x v="1"/>
    <n v="482.75"/>
    <x v="955"/>
  </r>
  <r>
    <x v="1"/>
    <x v="0"/>
    <d v="2026-02-17T00:00:00"/>
    <x v="0"/>
    <s v="U3124"/>
    <x v="39"/>
    <x v="0"/>
    <n v="3640.83"/>
    <x v="1118"/>
  </r>
  <r>
    <x v="1"/>
    <x v="0"/>
    <d v="2026-02-17T00:00:00"/>
    <x v="0"/>
    <s v="U3124"/>
    <x v="39"/>
    <x v="0"/>
    <n v="1688.26"/>
    <x v="953"/>
  </r>
  <r>
    <x v="1"/>
    <x v="0"/>
    <d v="2026-01-09T00:00:00"/>
    <x v="0"/>
    <s v="U5502"/>
    <x v="62"/>
    <x v="0"/>
    <n v="50000"/>
    <x v="1394"/>
  </r>
  <r>
    <x v="1"/>
    <x v="0"/>
    <d v="2026-02-18T00:00:00"/>
    <x v="0"/>
    <s v="U3124"/>
    <x v="39"/>
    <x v="0"/>
    <n v="1394.12"/>
    <x v="886"/>
  </r>
  <r>
    <x v="1"/>
    <x v="0"/>
    <d v="2026-02-17T00:00:00"/>
    <x v="0"/>
    <s v="U3124"/>
    <x v="39"/>
    <x v="1"/>
    <n v="690.76"/>
    <x v="1395"/>
  </r>
  <r>
    <x v="1"/>
    <x v="0"/>
    <d v="2026-02-17T00:00:00"/>
    <x v="0"/>
    <s v="U3124"/>
    <x v="39"/>
    <x v="1"/>
    <n v="1039.45"/>
    <x v="1396"/>
  </r>
  <r>
    <x v="1"/>
    <x v="0"/>
    <d v="2026-02-09T00:00:00"/>
    <x v="0"/>
    <s v="U3124"/>
    <x v="39"/>
    <x v="0"/>
    <n v="3579.8"/>
    <x v="1151"/>
  </r>
  <r>
    <x v="1"/>
    <x v="0"/>
    <d v="2026-02-17T00:00:00"/>
    <x v="0"/>
    <s v="U3124"/>
    <x v="39"/>
    <x v="0"/>
    <n v="1336.89"/>
    <x v="1397"/>
  </r>
  <r>
    <x v="1"/>
    <x v="0"/>
    <d v="2026-02-09T00:00:00"/>
    <x v="0"/>
    <s v="U3124"/>
    <x v="39"/>
    <x v="1"/>
    <n v="2301.41"/>
    <x v="1153"/>
  </r>
  <r>
    <x v="1"/>
    <x v="0"/>
    <d v="2026-01-23T00:00:00"/>
    <x v="0"/>
    <s v="U2112"/>
    <x v="4"/>
    <x v="0"/>
    <n v="936.73"/>
    <x v="1398"/>
  </r>
  <r>
    <x v="1"/>
    <x v="0"/>
    <d v="2026-01-27T00:00:00"/>
    <x v="0"/>
    <s v="U2112"/>
    <x v="4"/>
    <x v="0"/>
    <n v="65.56"/>
    <x v="1161"/>
  </r>
  <r>
    <x v="1"/>
    <x v="0"/>
    <d v="2026-03-06T00:00:00"/>
    <x v="0"/>
    <s v="U3136"/>
    <x v="15"/>
    <x v="0"/>
    <n v="816"/>
    <x v="1143"/>
  </r>
  <r>
    <x v="1"/>
    <x v="0"/>
    <d v="2026-03-06T00:00:00"/>
    <x v="0"/>
    <s v="U5499"/>
    <x v="7"/>
    <x v="0"/>
    <n v="864.4"/>
    <x v="1143"/>
  </r>
  <r>
    <x v="1"/>
    <x v="0"/>
    <d v="2026-03-06T00:00:00"/>
    <x v="0"/>
    <s v="U5404"/>
    <x v="56"/>
    <x v="0"/>
    <n v="315.33"/>
    <x v="1108"/>
  </r>
  <r>
    <x v="1"/>
    <x v="0"/>
    <d v="2026-03-06T00:00:00"/>
    <x v="0"/>
    <s v="U5404"/>
    <x v="56"/>
    <x v="0"/>
    <n v="38.22"/>
    <x v="1108"/>
  </r>
  <r>
    <x v="1"/>
    <x v="0"/>
    <d v="2026-03-06T00:00:00"/>
    <x v="0"/>
    <s v="U5404"/>
    <x v="56"/>
    <x v="0"/>
    <n v="109.94"/>
    <x v="1108"/>
  </r>
  <r>
    <x v="1"/>
    <x v="0"/>
    <d v="2026-03-06T00:00:00"/>
    <x v="0"/>
    <s v="U5404"/>
    <x v="56"/>
    <x v="0"/>
    <n v="586.88"/>
    <x v="1108"/>
  </r>
  <r>
    <x v="1"/>
    <x v="0"/>
    <d v="2026-03-06T00:00:00"/>
    <x v="0"/>
    <s v="U5404"/>
    <x v="56"/>
    <x v="0"/>
    <n v="8313.82"/>
    <x v="1108"/>
  </r>
  <r>
    <x v="1"/>
    <x v="0"/>
    <d v="2026-03-06T00:00:00"/>
    <x v="0"/>
    <s v="U5404"/>
    <x v="56"/>
    <x v="0"/>
    <n v="23192.3"/>
    <x v="1108"/>
  </r>
  <r>
    <x v="1"/>
    <x v="0"/>
    <d v="2026-03-06T00:00:00"/>
    <x v="0"/>
    <s v="U5404"/>
    <x v="56"/>
    <x v="0"/>
    <n v="1690.35"/>
    <x v="1108"/>
  </r>
  <r>
    <x v="1"/>
    <x v="0"/>
    <d v="2026-03-06T00:00:00"/>
    <x v="0"/>
    <s v="U5404"/>
    <x v="56"/>
    <x v="0"/>
    <n v="1631.24"/>
    <x v="1108"/>
  </r>
  <r>
    <x v="1"/>
    <x v="0"/>
    <d v="2026-03-06T00:00:00"/>
    <x v="0"/>
    <s v="U5404"/>
    <x v="56"/>
    <x v="0"/>
    <n v="3"/>
    <x v="1108"/>
  </r>
  <r>
    <x v="1"/>
    <x v="0"/>
    <d v="2026-03-06T00:00:00"/>
    <x v="0"/>
    <s v="U3136"/>
    <x v="15"/>
    <x v="0"/>
    <n v="1908"/>
    <x v="1143"/>
  </r>
  <r>
    <x v="1"/>
    <x v="0"/>
    <d v="2026-03-06T00:00:00"/>
    <x v="0"/>
    <s v="U5404"/>
    <x v="56"/>
    <x v="0"/>
    <n v="494.2"/>
    <x v="1108"/>
  </r>
  <r>
    <x v="1"/>
    <x v="0"/>
    <d v="2026-03-06T00:00:00"/>
    <x v="0"/>
    <s v="U5499"/>
    <x v="7"/>
    <x v="0"/>
    <n v="2160"/>
    <x v="1143"/>
  </r>
  <r>
    <x v="1"/>
    <x v="0"/>
    <d v="2026-03-06T00:00:00"/>
    <x v="0"/>
    <s v="U3136"/>
    <x v="15"/>
    <x v="0"/>
    <n v="780"/>
    <x v="1143"/>
  </r>
  <r>
    <x v="1"/>
    <x v="0"/>
    <d v="2026-03-06T00:00:00"/>
    <x v="0"/>
    <s v="U3136"/>
    <x v="15"/>
    <x v="0"/>
    <n v="1260"/>
    <x v="1143"/>
  </r>
  <r>
    <x v="1"/>
    <x v="0"/>
    <d v="2026-03-06T00:00:00"/>
    <x v="0"/>
    <s v="U3136"/>
    <x v="15"/>
    <x v="0"/>
    <n v="600"/>
    <x v="1143"/>
  </r>
  <r>
    <x v="1"/>
    <x v="0"/>
    <d v="2026-03-06T00:00:00"/>
    <x v="0"/>
    <s v="U5404"/>
    <x v="56"/>
    <x v="0"/>
    <n v="1293.49"/>
    <x v="1108"/>
  </r>
  <r>
    <x v="1"/>
    <x v="0"/>
    <d v="2026-03-06T00:00:00"/>
    <x v="0"/>
    <s v="U5404"/>
    <x v="56"/>
    <x v="0"/>
    <n v="92.97"/>
    <x v="1108"/>
  </r>
  <r>
    <x v="1"/>
    <x v="0"/>
    <d v="2026-03-06T00:00:00"/>
    <x v="0"/>
    <s v="U5404"/>
    <x v="56"/>
    <x v="0"/>
    <n v="26"/>
    <x v="1108"/>
  </r>
  <r>
    <x v="1"/>
    <x v="0"/>
    <d v="2026-03-06T00:00:00"/>
    <x v="0"/>
    <s v="U3136"/>
    <x v="15"/>
    <x v="0"/>
    <n v="660"/>
    <x v="1143"/>
  </r>
  <r>
    <x v="1"/>
    <x v="0"/>
    <d v="2026-03-06T00:00:00"/>
    <x v="0"/>
    <s v="U5404"/>
    <x v="56"/>
    <x v="0"/>
    <n v="134.75"/>
    <x v="1108"/>
  </r>
  <r>
    <x v="1"/>
    <x v="0"/>
    <d v="2026-03-06T00:00:00"/>
    <x v="0"/>
    <s v="U5404"/>
    <x v="56"/>
    <x v="0"/>
    <n v="1532.92"/>
    <x v="1108"/>
  </r>
  <r>
    <x v="1"/>
    <x v="0"/>
    <d v="2026-02-18T00:00:00"/>
    <x v="0"/>
    <s v="U3124"/>
    <x v="39"/>
    <x v="0"/>
    <n v="1219.82"/>
    <x v="1399"/>
  </r>
  <r>
    <x v="1"/>
    <x v="0"/>
    <d v="2026-03-06T00:00:00"/>
    <x v="0"/>
    <s v="U5404"/>
    <x v="56"/>
    <x v="0"/>
    <n v="38"/>
    <x v="1108"/>
  </r>
  <r>
    <x v="1"/>
    <x v="0"/>
    <d v="2026-03-06T00:00:00"/>
    <x v="0"/>
    <s v="U5404"/>
    <x v="56"/>
    <x v="0"/>
    <n v="139.5"/>
    <x v="1108"/>
  </r>
  <r>
    <x v="1"/>
    <x v="0"/>
    <d v="2026-03-06T00:00:00"/>
    <x v="0"/>
    <s v="U5404"/>
    <x v="56"/>
    <x v="0"/>
    <n v="16"/>
    <x v="1108"/>
  </r>
  <r>
    <x v="1"/>
    <x v="0"/>
    <d v="2026-03-06T00:00:00"/>
    <x v="0"/>
    <s v="U5404"/>
    <x v="56"/>
    <x v="0"/>
    <n v="133.6"/>
    <x v="1108"/>
  </r>
  <r>
    <x v="1"/>
    <x v="0"/>
    <d v="2026-03-06T00:00:00"/>
    <x v="0"/>
    <s v="U5404"/>
    <x v="56"/>
    <x v="0"/>
    <n v="381.22"/>
    <x v="1108"/>
  </r>
  <r>
    <x v="1"/>
    <x v="0"/>
    <d v="2026-03-06T00:00:00"/>
    <x v="0"/>
    <s v="U5404"/>
    <x v="56"/>
    <x v="0"/>
    <n v="634.95000000000005"/>
    <x v="1108"/>
  </r>
  <r>
    <x v="1"/>
    <x v="0"/>
    <d v="2026-03-06T00:00:00"/>
    <x v="0"/>
    <s v="U5404"/>
    <x v="56"/>
    <x v="0"/>
    <n v="61.86"/>
    <x v="1108"/>
  </r>
  <r>
    <x v="1"/>
    <x v="0"/>
    <d v="2026-03-06T00:00:00"/>
    <x v="0"/>
    <s v="U5404"/>
    <x v="56"/>
    <x v="0"/>
    <n v="647.91"/>
    <x v="1108"/>
  </r>
  <r>
    <x v="1"/>
    <x v="0"/>
    <d v="2026-03-06T00:00:00"/>
    <x v="0"/>
    <s v="U5404"/>
    <x v="56"/>
    <x v="0"/>
    <n v="236.92"/>
    <x v="1108"/>
  </r>
  <r>
    <x v="1"/>
    <x v="0"/>
    <d v="2026-03-06T00:00:00"/>
    <x v="0"/>
    <s v="U5404"/>
    <x v="56"/>
    <x v="0"/>
    <n v="102.78"/>
    <x v="1108"/>
  </r>
  <r>
    <x v="1"/>
    <x v="0"/>
    <d v="2026-03-06T00:00:00"/>
    <x v="0"/>
    <s v="U5404"/>
    <x v="56"/>
    <x v="0"/>
    <n v="486.82"/>
    <x v="1108"/>
  </r>
  <r>
    <x v="1"/>
    <x v="0"/>
    <d v="2026-03-06T00:00:00"/>
    <x v="0"/>
    <s v="U5404"/>
    <x v="56"/>
    <x v="0"/>
    <n v="4.96"/>
    <x v="1108"/>
  </r>
  <r>
    <x v="1"/>
    <x v="0"/>
    <d v="2026-03-06T00:00:00"/>
    <x v="0"/>
    <s v="U5404"/>
    <x v="56"/>
    <x v="0"/>
    <n v="158.41999999999999"/>
    <x v="1108"/>
  </r>
  <r>
    <x v="1"/>
    <x v="0"/>
    <d v="2026-03-06T00:00:00"/>
    <x v="0"/>
    <s v="U5404"/>
    <x v="56"/>
    <x v="0"/>
    <n v="5.83"/>
    <x v="1108"/>
  </r>
  <r>
    <x v="1"/>
    <x v="0"/>
    <d v="2026-03-06T00:00:00"/>
    <x v="0"/>
    <s v="U5404"/>
    <x v="56"/>
    <x v="0"/>
    <n v="555.55999999999995"/>
    <x v="1108"/>
  </r>
  <r>
    <x v="1"/>
    <x v="0"/>
    <d v="2026-03-06T00:00:00"/>
    <x v="0"/>
    <s v="U5404"/>
    <x v="56"/>
    <x v="0"/>
    <n v="1.61"/>
    <x v="1108"/>
  </r>
  <r>
    <x v="1"/>
    <x v="0"/>
    <d v="2026-03-06T00:00:00"/>
    <x v="0"/>
    <s v="U5404"/>
    <x v="56"/>
    <x v="0"/>
    <n v="123.25"/>
    <x v="1108"/>
  </r>
  <r>
    <x v="1"/>
    <x v="0"/>
    <d v="2026-03-06T00:00:00"/>
    <x v="0"/>
    <s v="U5404"/>
    <x v="56"/>
    <x v="0"/>
    <n v="112.64"/>
    <x v="1108"/>
  </r>
  <r>
    <x v="1"/>
    <x v="0"/>
    <d v="2026-03-06T00:00:00"/>
    <x v="0"/>
    <s v="U5404"/>
    <x v="56"/>
    <x v="0"/>
    <n v="303.19"/>
    <x v="1108"/>
  </r>
  <r>
    <x v="1"/>
    <x v="0"/>
    <d v="2026-03-06T00:00:00"/>
    <x v="0"/>
    <s v="U5404"/>
    <x v="56"/>
    <x v="0"/>
    <n v="12.89"/>
    <x v="1108"/>
  </r>
  <r>
    <x v="1"/>
    <x v="0"/>
    <d v="2026-03-06T00:00:00"/>
    <x v="0"/>
    <s v="U5404"/>
    <x v="56"/>
    <x v="0"/>
    <n v="470.35"/>
    <x v="1108"/>
  </r>
  <r>
    <x v="1"/>
    <x v="0"/>
    <d v="2026-03-06T00:00:00"/>
    <x v="0"/>
    <s v="U5404"/>
    <x v="56"/>
    <x v="0"/>
    <n v="192.08"/>
    <x v="1108"/>
  </r>
  <r>
    <x v="1"/>
    <x v="0"/>
    <d v="2026-03-06T00:00:00"/>
    <x v="0"/>
    <s v="U5404"/>
    <x v="56"/>
    <x v="0"/>
    <n v="180.05"/>
    <x v="1108"/>
  </r>
  <r>
    <x v="1"/>
    <x v="0"/>
    <d v="2026-03-06T00:00:00"/>
    <x v="0"/>
    <s v="U5404"/>
    <x v="56"/>
    <x v="0"/>
    <n v="51.25"/>
    <x v="1108"/>
  </r>
  <r>
    <x v="1"/>
    <x v="0"/>
    <d v="2026-03-06T00:00:00"/>
    <x v="0"/>
    <s v="U5404"/>
    <x v="56"/>
    <x v="0"/>
    <n v="167.28"/>
    <x v="1108"/>
  </r>
  <r>
    <x v="1"/>
    <x v="0"/>
    <d v="2026-03-06T00:00:00"/>
    <x v="0"/>
    <s v="U5404"/>
    <x v="56"/>
    <x v="0"/>
    <n v="110.88"/>
    <x v="1108"/>
  </r>
  <r>
    <x v="1"/>
    <x v="0"/>
    <d v="2026-03-06T00:00:00"/>
    <x v="0"/>
    <s v="U5404"/>
    <x v="56"/>
    <x v="0"/>
    <n v="145.18"/>
    <x v="1108"/>
  </r>
  <r>
    <x v="1"/>
    <x v="0"/>
    <d v="2026-03-06T00:00:00"/>
    <x v="0"/>
    <s v="U5404"/>
    <x v="56"/>
    <x v="0"/>
    <n v="27.2"/>
    <x v="1108"/>
  </r>
  <r>
    <x v="1"/>
    <x v="0"/>
    <d v="2026-03-06T00:00:00"/>
    <x v="0"/>
    <s v="U5404"/>
    <x v="56"/>
    <x v="0"/>
    <n v="60.8"/>
    <x v="1108"/>
  </r>
  <r>
    <x v="1"/>
    <x v="0"/>
    <d v="2026-03-06T00:00:00"/>
    <x v="0"/>
    <s v="U5404"/>
    <x v="56"/>
    <x v="0"/>
    <n v="74.8"/>
    <x v="1108"/>
  </r>
  <r>
    <x v="1"/>
    <x v="0"/>
    <d v="2026-03-06T00:00:00"/>
    <x v="0"/>
    <s v="U5404"/>
    <x v="56"/>
    <x v="0"/>
    <n v="47.85"/>
    <x v="1108"/>
  </r>
  <r>
    <x v="1"/>
    <x v="0"/>
    <d v="2026-03-06T00:00:00"/>
    <x v="0"/>
    <s v="U5404"/>
    <x v="56"/>
    <x v="0"/>
    <n v="481.45"/>
    <x v="1108"/>
  </r>
  <r>
    <x v="1"/>
    <x v="0"/>
    <d v="2026-03-06T00:00:00"/>
    <x v="0"/>
    <s v="U5404"/>
    <x v="56"/>
    <x v="0"/>
    <n v="339.84"/>
    <x v="1108"/>
  </r>
  <r>
    <x v="1"/>
    <x v="0"/>
    <d v="2026-03-06T00:00:00"/>
    <x v="0"/>
    <s v="U5404"/>
    <x v="56"/>
    <x v="0"/>
    <n v="236.46"/>
    <x v="1108"/>
  </r>
  <r>
    <x v="1"/>
    <x v="0"/>
    <d v="2026-03-06T00:00:00"/>
    <x v="0"/>
    <s v="U5404"/>
    <x v="56"/>
    <x v="0"/>
    <n v="414.68"/>
    <x v="1108"/>
  </r>
  <r>
    <x v="1"/>
    <x v="0"/>
    <d v="2026-03-06T00:00:00"/>
    <x v="0"/>
    <s v="U5404"/>
    <x v="56"/>
    <x v="0"/>
    <n v="142.13999999999999"/>
    <x v="1108"/>
  </r>
  <r>
    <x v="1"/>
    <x v="0"/>
    <d v="2026-03-06T00:00:00"/>
    <x v="0"/>
    <s v="U5404"/>
    <x v="56"/>
    <x v="0"/>
    <n v="618.65"/>
    <x v="1108"/>
  </r>
  <r>
    <x v="1"/>
    <x v="0"/>
    <d v="2026-03-06T00:00:00"/>
    <x v="0"/>
    <s v="U5404"/>
    <x v="56"/>
    <x v="0"/>
    <n v="174.24"/>
    <x v="1108"/>
  </r>
  <r>
    <x v="1"/>
    <x v="0"/>
    <d v="2026-03-06T00:00:00"/>
    <x v="0"/>
    <s v="U5404"/>
    <x v="56"/>
    <x v="0"/>
    <n v="800.46"/>
    <x v="1108"/>
  </r>
  <r>
    <x v="1"/>
    <x v="0"/>
    <d v="2026-03-06T00:00:00"/>
    <x v="0"/>
    <s v="U5404"/>
    <x v="56"/>
    <x v="0"/>
    <n v="113.21"/>
    <x v="1108"/>
  </r>
  <r>
    <x v="1"/>
    <x v="0"/>
    <d v="2026-03-06T00:00:00"/>
    <x v="0"/>
    <s v="U5404"/>
    <x v="56"/>
    <x v="0"/>
    <n v="526.69000000000005"/>
    <x v="1108"/>
  </r>
  <r>
    <x v="1"/>
    <x v="0"/>
    <d v="2026-03-06T00:00:00"/>
    <x v="0"/>
    <s v="U5404"/>
    <x v="56"/>
    <x v="0"/>
    <n v="0.99"/>
    <x v="1108"/>
  </r>
  <r>
    <x v="1"/>
    <x v="0"/>
    <d v="2026-03-06T00:00:00"/>
    <x v="0"/>
    <s v="U5404"/>
    <x v="56"/>
    <x v="0"/>
    <n v="139.94"/>
    <x v="1108"/>
  </r>
  <r>
    <x v="1"/>
    <x v="0"/>
    <d v="2026-03-06T00:00:00"/>
    <x v="0"/>
    <s v="U5404"/>
    <x v="56"/>
    <x v="0"/>
    <n v="101.67"/>
    <x v="1108"/>
  </r>
  <r>
    <x v="1"/>
    <x v="0"/>
    <d v="2026-03-06T00:00:00"/>
    <x v="0"/>
    <s v="U5404"/>
    <x v="56"/>
    <x v="0"/>
    <n v="166.19"/>
    <x v="1108"/>
  </r>
  <r>
    <x v="1"/>
    <x v="0"/>
    <d v="2026-03-06T00:00:00"/>
    <x v="0"/>
    <s v="U5404"/>
    <x v="56"/>
    <x v="0"/>
    <n v="164.14"/>
    <x v="1108"/>
  </r>
  <r>
    <x v="1"/>
    <x v="0"/>
    <d v="2026-03-06T00:00:00"/>
    <x v="0"/>
    <s v="U5404"/>
    <x v="56"/>
    <x v="0"/>
    <n v="702"/>
    <x v="1108"/>
  </r>
  <r>
    <x v="1"/>
    <x v="0"/>
    <d v="2026-03-06T00:00:00"/>
    <x v="0"/>
    <s v="U5404"/>
    <x v="56"/>
    <x v="0"/>
    <n v="148.63"/>
    <x v="1108"/>
  </r>
  <r>
    <x v="1"/>
    <x v="0"/>
    <d v="2026-03-06T00:00:00"/>
    <x v="0"/>
    <s v="U5404"/>
    <x v="56"/>
    <x v="0"/>
    <n v="516.66"/>
    <x v="1108"/>
  </r>
  <r>
    <x v="1"/>
    <x v="0"/>
    <d v="2026-03-06T00:00:00"/>
    <x v="0"/>
    <s v="U5404"/>
    <x v="56"/>
    <x v="0"/>
    <n v="262.37"/>
    <x v="1108"/>
  </r>
  <r>
    <x v="1"/>
    <x v="0"/>
    <d v="2026-03-06T00:00:00"/>
    <x v="0"/>
    <s v="U5404"/>
    <x v="56"/>
    <x v="0"/>
    <n v="160"/>
    <x v="1108"/>
  </r>
  <r>
    <x v="1"/>
    <x v="0"/>
    <d v="2026-03-06T00:00:00"/>
    <x v="0"/>
    <s v="U5404"/>
    <x v="56"/>
    <x v="0"/>
    <n v="82.98"/>
    <x v="1108"/>
  </r>
  <r>
    <x v="1"/>
    <x v="0"/>
    <d v="2026-03-06T00:00:00"/>
    <x v="0"/>
    <s v="U5404"/>
    <x v="56"/>
    <x v="0"/>
    <n v="1.86"/>
    <x v="1108"/>
  </r>
  <r>
    <x v="1"/>
    <x v="0"/>
    <d v="2026-03-06T00:00:00"/>
    <x v="0"/>
    <s v="U5404"/>
    <x v="56"/>
    <x v="0"/>
    <n v="607.5"/>
    <x v="1108"/>
  </r>
  <r>
    <x v="1"/>
    <x v="0"/>
    <d v="2026-03-06T00:00:00"/>
    <x v="0"/>
    <s v="U5404"/>
    <x v="56"/>
    <x v="0"/>
    <n v="305.58"/>
    <x v="1108"/>
  </r>
  <r>
    <x v="1"/>
    <x v="0"/>
    <d v="2026-03-06T00:00:00"/>
    <x v="0"/>
    <s v="U5404"/>
    <x v="56"/>
    <x v="0"/>
    <n v="260.33"/>
    <x v="1108"/>
  </r>
  <r>
    <x v="1"/>
    <x v="0"/>
    <d v="2026-03-06T00:00:00"/>
    <x v="0"/>
    <s v="U5404"/>
    <x v="56"/>
    <x v="0"/>
    <n v="107.84"/>
    <x v="1108"/>
  </r>
  <r>
    <x v="1"/>
    <x v="0"/>
    <d v="2026-03-06T00:00:00"/>
    <x v="0"/>
    <s v="U5404"/>
    <x v="56"/>
    <x v="0"/>
    <n v="162.78"/>
    <x v="1108"/>
  </r>
  <r>
    <x v="1"/>
    <x v="0"/>
    <d v="2026-03-06T00:00:00"/>
    <x v="0"/>
    <s v="U5404"/>
    <x v="56"/>
    <x v="0"/>
    <n v="200.75"/>
    <x v="1108"/>
  </r>
  <r>
    <x v="1"/>
    <x v="0"/>
    <d v="2026-03-06T00:00:00"/>
    <x v="0"/>
    <s v="U5404"/>
    <x v="56"/>
    <x v="0"/>
    <n v="532.26"/>
    <x v="1108"/>
  </r>
  <r>
    <x v="1"/>
    <x v="0"/>
    <d v="2026-03-06T00:00:00"/>
    <x v="0"/>
    <s v="U5404"/>
    <x v="56"/>
    <x v="0"/>
    <n v="487.14"/>
    <x v="1108"/>
  </r>
  <r>
    <x v="1"/>
    <x v="0"/>
    <d v="2026-03-06T00:00:00"/>
    <x v="0"/>
    <s v="U5404"/>
    <x v="56"/>
    <x v="0"/>
    <n v="334.47"/>
    <x v="1108"/>
  </r>
  <r>
    <x v="1"/>
    <x v="0"/>
    <d v="2026-03-06T00:00:00"/>
    <x v="0"/>
    <s v="U5404"/>
    <x v="56"/>
    <x v="0"/>
    <n v="168.68"/>
    <x v="1108"/>
  </r>
  <r>
    <x v="1"/>
    <x v="0"/>
    <d v="2026-03-06T00:00:00"/>
    <x v="0"/>
    <s v="U5404"/>
    <x v="56"/>
    <x v="0"/>
    <n v="228.83"/>
    <x v="1108"/>
  </r>
  <r>
    <x v="1"/>
    <x v="0"/>
    <d v="2026-03-06T00:00:00"/>
    <x v="0"/>
    <s v="U5404"/>
    <x v="56"/>
    <x v="0"/>
    <n v="587.72"/>
    <x v="1108"/>
  </r>
  <r>
    <x v="1"/>
    <x v="0"/>
    <d v="2026-03-06T00:00:00"/>
    <x v="0"/>
    <s v="U5404"/>
    <x v="56"/>
    <x v="0"/>
    <n v="683.16"/>
    <x v="1108"/>
  </r>
  <r>
    <x v="1"/>
    <x v="0"/>
    <d v="2026-03-06T00:00:00"/>
    <x v="0"/>
    <s v="U5404"/>
    <x v="56"/>
    <x v="0"/>
    <n v="208.96"/>
    <x v="1108"/>
  </r>
  <r>
    <x v="1"/>
    <x v="0"/>
    <d v="2026-03-06T00:00:00"/>
    <x v="0"/>
    <s v="U5404"/>
    <x v="56"/>
    <x v="0"/>
    <n v="122.25"/>
    <x v="1108"/>
  </r>
  <r>
    <x v="1"/>
    <x v="0"/>
    <d v="2026-03-06T00:00:00"/>
    <x v="0"/>
    <s v="U5404"/>
    <x v="56"/>
    <x v="0"/>
    <n v="211.4"/>
    <x v="1108"/>
  </r>
  <r>
    <x v="1"/>
    <x v="0"/>
    <d v="2026-03-06T00:00:00"/>
    <x v="0"/>
    <s v="U5404"/>
    <x v="56"/>
    <x v="0"/>
    <n v="456.2"/>
    <x v="1108"/>
  </r>
  <r>
    <x v="1"/>
    <x v="0"/>
    <d v="2026-03-06T00:00:00"/>
    <x v="0"/>
    <s v="U5404"/>
    <x v="56"/>
    <x v="0"/>
    <n v="304.35000000000002"/>
    <x v="1108"/>
  </r>
  <r>
    <x v="1"/>
    <x v="0"/>
    <d v="2026-03-06T00:00:00"/>
    <x v="0"/>
    <s v="U5404"/>
    <x v="56"/>
    <x v="0"/>
    <n v="124.63"/>
    <x v="1108"/>
  </r>
  <r>
    <x v="1"/>
    <x v="0"/>
    <d v="2026-03-06T00:00:00"/>
    <x v="0"/>
    <s v="U5404"/>
    <x v="56"/>
    <x v="0"/>
    <n v="9.67"/>
    <x v="1108"/>
  </r>
  <r>
    <x v="1"/>
    <x v="0"/>
    <d v="2026-03-06T00:00:00"/>
    <x v="0"/>
    <s v="U5404"/>
    <x v="56"/>
    <x v="0"/>
    <n v="100.74"/>
    <x v="1108"/>
  </r>
  <r>
    <x v="1"/>
    <x v="0"/>
    <d v="2026-03-06T00:00:00"/>
    <x v="0"/>
    <s v="U5404"/>
    <x v="56"/>
    <x v="0"/>
    <n v="806.16"/>
    <x v="1108"/>
  </r>
  <r>
    <x v="1"/>
    <x v="0"/>
    <d v="2026-03-06T00:00:00"/>
    <x v="0"/>
    <s v="U5404"/>
    <x v="56"/>
    <x v="0"/>
    <n v="286.33"/>
    <x v="1108"/>
  </r>
  <r>
    <x v="1"/>
    <x v="0"/>
    <d v="2026-03-06T00:00:00"/>
    <x v="0"/>
    <s v="U5404"/>
    <x v="56"/>
    <x v="0"/>
    <n v="30.17"/>
    <x v="1108"/>
  </r>
  <r>
    <x v="1"/>
    <x v="0"/>
    <d v="2026-03-06T00:00:00"/>
    <x v="0"/>
    <s v="U5404"/>
    <x v="56"/>
    <x v="0"/>
    <n v="48.4"/>
    <x v="1108"/>
  </r>
  <r>
    <x v="1"/>
    <x v="0"/>
    <d v="2026-03-06T00:00:00"/>
    <x v="0"/>
    <s v="U5404"/>
    <x v="56"/>
    <x v="0"/>
    <n v="105.76"/>
    <x v="1108"/>
  </r>
  <r>
    <x v="1"/>
    <x v="0"/>
    <d v="2026-03-06T00:00:00"/>
    <x v="0"/>
    <s v="U5404"/>
    <x v="56"/>
    <x v="0"/>
    <n v="245.08"/>
    <x v="1108"/>
  </r>
  <r>
    <x v="1"/>
    <x v="0"/>
    <d v="2026-03-06T00:00:00"/>
    <x v="0"/>
    <s v="U5404"/>
    <x v="56"/>
    <x v="0"/>
    <n v="285.14"/>
    <x v="1108"/>
  </r>
  <r>
    <x v="1"/>
    <x v="0"/>
    <d v="2026-03-06T00:00:00"/>
    <x v="0"/>
    <s v="U5404"/>
    <x v="56"/>
    <x v="0"/>
    <n v="1343.33"/>
    <x v="1108"/>
  </r>
  <r>
    <x v="1"/>
    <x v="0"/>
    <d v="2026-03-06T00:00:00"/>
    <x v="0"/>
    <s v="U5404"/>
    <x v="56"/>
    <x v="0"/>
    <n v="27.52"/>
    <x v="1108"/>
  </r>
  <r>
    <x v="1"/>
    <x v="0"/>
    <d v="2026-03-06T00:00:00"/>
    <x v="0"/>
    <s v="U5404"/>
    <x v="56"/>
    <x v="0"/>
    <n v="187.73"/>
    <x v="1108"/>
  </r>
  <r>
    <x v="1"/>
    <x v="0"/>
    <d v="2026-03-06T00:00:00"/>
    <x v="0"/>
    <s v="U5404"/>
    <x v="56"/>
    <x v="0"/>
    <n v="132.63999999999999"/>
    <x v="1108"/>
  </r>
  <r>
    <x v="1"/>
    <x v="0"/>
    <d v="2026-03-06T00:00:00"/>
    <x v="0"/>
    <s v="U5404"/>
    <x v="56"/>
    <x v="0"/>
    <n v="86.53"/>
    <x v="1108"/>
  </r>
  <r>
    <x v="1"/>
    <x v="0"/>
    <d v="2026-03-06T00:00:00"/>
    <x v="0"/>
    <s v="U5404"/>
    <x v="56"/>
    <x v="0"/>
    <n v="284.66000000000003"/>
    <x v="1108"/>
  </r>
  <r>
    <x v="1"/>
    <x v="0"/>
    <d v="2026-03-06T00:00:00"/>
    <x v="0"/>
    <s v="U5404"/>
    <x v="56"/>
    <x v="0"/>
    <n v="974.67"/>
    <x v="1108"/>
  </r>
  <r>
    <x v="1"/>
    <x v="0"/>
    <d v="2026-03-06T00:00:00"/>
    <x v="0"/>
    <s v="U5404"/>
    <x v="56"/>
    <x v="0"/>
    <n v="1177.02"/>
    <x v="1108"/>
  </r>
  <r>
    <x v="1"/>
    <x v="0"/>
    <d v="2026-03-06T00:00:00"/>
    <x v="0"/>
    <s v="U5404"/>
    <x v="56"/>
    <x v="0"/>
    <n v="3"/>
    <x v="1108"/>
  </r>
  <r>
    <x v="1"/>
    <x v="0"/>
    <d v="2026-03-06T00:00:00"/>
    <x v="0"/>
    <s v="U5404"/>
    <x v="56"/>
    <x v="0"/>
    <n v="15"/>
    <x v="1108"/>
  </r>
  <r>
    <x v="1"/>
    <x v="0"/>
    <d v="2026-03-06T00:00:00"/>
    <x v="0"/>
    <s v="U5404"/>
    <x v="56"/>
    <x v="0"/>
    <n v="74.8"/>
    <x v="1108"/>
  </r>
  <r>
    <x v="1"/>
    <x v="0"/>
    <d v="2026-03-06T00:00:00"/>
    <x v="0"/>
    <s v="U5404"/>
    <x v="56"/>
    <x v="0"/>
    <n v="10.85"/>
    <x v="1108"/>
  </r>
  <r>
    <x v="1"/>
    <x v="0"/>
    <d v="2026-03-06T00:00:00"/>
    <x v="0"/>
    <s v="U5404"/>
    <x v="56"/>
    <x v="0"/>
    <n v="548.11"/>
    <x v="1108"/>
  </r>
  <r>
    <x v="1"/>
    <x v="0"/>
    <d v="2026-03-06T00:00:00"/>
    <x v="0"/>
    <s v="U5404"/>
    <x v="56"/>
    <x v="0"/>
    <n v="40.08"/>
    <x v="1108"/>
  </r>
  <r>
    <x v="1"/>
    <x v="0"/>
    <d v="2026-03-06T00:00:00"/>
    <x v="0"/>
    <s v="U5404"/>
    <x v="56"/>
    <x v="0"/>
    <n v="1494"/>
    <x v="1108"/>
  </r>
  <r>
    <x v="1"/>
    <x v="0"/>
    <d v="2026-03-06T00:00:00"/>
    <x v="0"/>
    <s v="U5404"/>
    <x v="56"/>
    <x v="0"/>
    <n v="600.6"/>
    <x v="1108"/>
  </r>
  <r>
    <x v="1"/>
    <x v="0"/>
    <d v="2026-03-06T00:00:00"/>
    <x v="0"/>
    <s v="U5404"/>
    <x v="56"/>
    <x v="0"/>
    <n v="323.29000000000002"/>
    <x v="1108"/>
  </r>
  <r>
    <x v="1"/>
    <x v="0"/>
    <d v="2026-03-06T00:00:00"/>
    <x v="0"/>
    <s v="U5404"/>
    <x v="56"/>
    <x v="0"/>
    <n v="3.38"/>
    <x v="1108"/>
  </r>
  <r>
    <x v="1"/>
    <x v="0"/>
    <d v="2026-03-06T00:00:00"/>
    <x v="0"/>
    <s v="U5404"/>
    <x v="56"/>
    <x v="0"/>
    <n v="155"/>
    <x v="1108"/>
  </r>
  <r>
    <x v="1"/>
    <x v="0"/>
    <d v="2026-03-06T00:00:00"/>
    <x v="0"/>
    <s v="U5404"/>
    <x v="56"/>
    <x v="0"/>
    <n v="118"/>
    <x v="1108"/>
  </r>
  <r>
    <x v="1"/>
    <x v="0"/>
    <d v="2026-03-06T00:00:00"/>
    <x v="0"/>
    <s v="U5404"/>
    <x v="56"/>
    <x v="0"/>
    <n v="25.02"/>
    <x v="1108"/>
  </r>
  <r>
    <x v="1"/>
    <x v="0"/>
    <d v="2026-03-06T00:00:00"/>
    <x v="0"/>
    <s v="U5404"/>
    <x v="56"/>
    <x v="0"/>
    <n v="27"/>
    <x v="1108"/>
  </r>
  <r>
    <x v="1"/>
    <x v="0"/>
    <d v="2026-03-06T00:00:00"/>
    <x v="0"/>
    <s v="U5404"/>
    <x v="56"/>
    <x v="0"/>
    <n v="50.96"/>
    <x v="1108"/>
  </r>
  <r>
    <x v="1"/>
    <x v="0"/>
    <d v="2026-03-06T00:00:00"/>
    <x v="0"/>
    <s v="U5404"/>
    <x v="56"/>
    <x v="0"/>
    <n v="72.849999999999994"/>
    <x v="1108"/>
  </r>
  <r>
    <x v="1"/>
    <x v="0"/>
    <d v="2026-03-06T00:00:00"/>
    <x v="0"/>
    <s v="U5404"/>
    <x v="56"/>
    <x v="0"/>
    <n v="184.2"/>
    <x v="1108"/>
  </r>
  <r>
    <x v="1"/>
    <x v="0"/>
    <d v="2026-03-06T00:00:00"/>
    <x v="0"/>
    <s v="U5404"/>
    <x v="56"/>
    <x v="0"/>
    <n v="330.66"/>
    <x v="1108"/>
  </r>
  <r>
    <x v="1"/>
    <x v="0"/>
    <d v="2026-03-06T00:00:00"/>
    <x v="0"/>
    <s v="U5404"/>
    <x v="56"/>
    <x v="0"/>
    <n v="682.88"/>
    <x v="1108"/>
  </r>
  <r>
    <x v="1"/>
    <x v="0"/>
    <d v="2026-03-06T00:00:00"/>
    <x v="0"/>
    <s v="U5404"/>
    <x v="56"/>
    <x v="0"/>
    <n v="286.88"/>
    <x v="1108"/>
  </r>
  <r>
    <x v="1"/>
    <x v="0"/>
    <d v="2026-03-06T00:00:00"/>
    <x v="0"/>
    <s v="U5404"/>
    <x v="56"/>
    <x v="0"/>
    <n v="1140.25"/>
    <x v="1108"/>
  </r>
  <r>
    <x v="1"/>
    <x v="0"/>
    <d v="2026-03-06T00:00:00"/>
    <x v="0"/>
    <s v="U5404"/>
    <x v="56"/>
    <x v="0"/>
    <n v="3761.85"/>
    <x v="1108"/>
  </r>
  <r>
    <x v="1"/>
    <x v="0"/>
    <d v="2026-03-06T00:00:00"/>
    <x v="0"/>
    <s v="U5404"/>
    <x v="56"/>
    <x v="0"/>
    <n v="10143.42"/>
    <x v="1108"/>
  </r>
  <r>
    <x v="1"/>
    <x v="0"/>
    <d v="2026-03-06T00:00:00"/>
    <x v="0"/>
    <s v="U5404"/>
    <x v="56"/>
    <x v="0"/>
    <n v="12497.9"/>
    <x v="1108"/>
  </r>
  <r>
    <x v="1"/>
    <x v="0"/>
    <d v="2026-03-06T00:00:00"/>
    <x v="0"/>
    <s v="U5404"/>
    <x v="56"/>
    <x v="0"/>
    <n v="18.64"/>
    <x v="1108"/>
  </r>
  <r>
    <x v="1"/>
    <x v="0"/>
    <d v="2026-03-06T00:00:00"/>
    <x v="0"/>
    <s v="U5404"/>
    <x v="56"/>
    <x v="0"/>
    <n v="6872.76"/>
    <x v="1108"/>
  </r>
  <r>
    <x v="1"/>
    <x v="0"/>
    <d v="2026-03-06T00:00:00"/>
    <x v="0"/>
    <s v="U5404"/>
    <x v="56"/>
    <x v="0"/>
    <n v="8558.3799999999992"/>
    <x v="1108"/>
  </r>
  <r>
    <x v="1"/>
    <x v="0"/>
    <d v="2026-03-06T00:00:00"/>
    <x v="0"/>
    <s v="U5404"/>
    <x v="56"/>
    <x v="0"/>
    <n v="469.85"/>
    <x v="1108"/>
  </r>
  <r>
    <x v="1"/>
    <x v="0"/>
    <d v="2026-03-06T00:00:00"/>
    <x v="0"/>
    <s v="U5404"/>
    <x v="56"/>
    <x v="0"/>
    <n v="11.65"/>
    <x v="1108"/>
  </r>
  <r>
    <x v="1"/>
    <x v="0"/>
    <d v="2026-03-06T00:00:00"/>
    <x v="0"/>
    <s v="U5404"/>
    <x v="56"/>
    <x v="0"/>
    <n v="21.26"/>
    <x v="1108"/>
  </r>
  <r>
    <x v="1"/>
    <x v="0"/>
    <d v="2026-03-06T00:00:00"/>
    <x v="0"/>
    <s v="U5404"/>
    <x v="56"/>
    <x v="0"/>
    <n v="49.04"/>
    <x v="1108"/>
  </r>
  <r>
    <x v="1"/>
    <x v="0"/>
    <d v="2026-03-06T00:00:00"/>
    <x v="0"/>
    <s v="U5404"/>
    <x v="56"/>
    <x v="0"/>
    <n v="190.75"/>
    <x v="1108"/>
  </r>
  <r>
    <x v="1"/>
    <x v="0"/>
    <d v="2026-03-06T00:00:00"/>
    <x v="0"/>
    <s v="U5404"/>
    <x v="56"/>
    <x v="0"/>
    <n v="340"/>
    <x v="1108"/>
  </r>
  <r>
    <x v="1"/>
    <x v="0"/>
    <d v="2026-03-06T00:00:00"/>
    <x v="0"/>
    <s v="U5404"/>
    <x v="56"/>
    <x v="0"/>
    <n v="5978.73"/>
    <x v="1108"/>
  </r>
  <r>
    <x v="1"/>
    <x v="0"/>
    <d v="2026-03-06T00:00:00"/>
    <x v="0"/>
    <s v="U5404"/>
    <x v="56"/>
    <x v="0"/>
    <n v="238"/>
    <x v="1108"/>
  </r>
  <r>
    <x v="1"/>
    <x v="0"/>
    <d v="2026-03-06T00:00:00"/>
    <x v="0"/>
    <s v="U5404"/>
    <x v="56"/>
    <x v="0"/>
    <n v="34"/>
    <x v="1108"/>
  </r>
  <r>
    <x v="1"/>
    <x v="0"/>
    <d v="2026-03-06T00:00:00"/>
    <x v="0"/>
    <s v="U5404"/>
    <x v="56"/>
    <x v="0"/>
    <n v="643.37"/>
    <x v="1108"/>
  </r>
  <r>
    <x v="1"/>
    <x v="0"/>
    <d v="2026-03-06T00:00:00"/>
    <x v="0"/>
    <s v="U5404"/>
    <x v="56"/>
    <x v="0"/>
    <n v="137.31"/>
    <x v="1108"/>
  </r>
  <r>
    <x v="1"/>
    <x v="1"/>
    <d v="2026-03-25T00:00:00"/>
    <x v="0"/>
    <s v="U3151"/>
    <x v="2"/>
    <x v="0"/>
    <n v="272.91000000000003"/>
    <x v="19"/>
  </r>
  <r>
    <x v="1"/>
    <x v="1"/>
    <d v="2026-03-25T00:00:00"/>
    <x v="0"/>
    <s v="U3151"/>
    <x v="2"/>
    <x v="0"/>
    <n v="18.79"/>
    <x v="26"/>
  </r>
  <r>
    <x v="1"/>
    <x v="1"/>
    <d v="2026-03-18T00:00:00"/>
    <x v="0"/>
    <s v="U3216"/>
    <x v="40"/>
    <x v="0"/>
    <n v="1659.2"/>
    <x v="1400"/>
  </r>
  <r>
    <x v="1"/>
    <x v="1"/>
    <d v="2026-03-18T00:00:00"/>
    <x v="0"/>
    <s v="U3299"/>
    <x v="18"/>
    <x v="0"/>
    <n v="5264.3"/>
    <x v="1400"/>
  </r>
  <r>
    <x v="1"/>
    <x v="1"/>
    <d v="2026-03-18T00:00:00"/>
    <x v="0"/>
    <s v="U3216"/>
    <x v="40"/>
    <x v="0"/>
    <n v="610"/>
    <x v="1400"/>
  </r>
  <r>
    <x v="1"/>
    <x v="1"/>
    <d v="2026-03-18T00:00:00"/>
    <x v="0"/>
    <s v="U3299"/>
    <x v="18"/>
    <x v="0"/>
    <n v="2360.6999999999998"/>
    <x v="1400"/>
  </r>
  <r>
    <x v="1"/>
    <x v="1"/>
    <d v="2026-03-16T00:00:00"/>
    <x v="0"/>
    <s v="U7500"/>
    <x v="1"/>
    <x v="1"/>
    <n v="26"/>
    <x v="1401"/>
  </r>
  <r>
    <x v="1"/>
    <x v="1"/>
    <d v="2026-03-13T00:00:00"/>
    <x v="0"/>
    <s v="U7500"/>
    <x v="1"/>
    <x v="1"/>
    <n v="231.15"/>
    <x v="1402"/>
  </r>
  <r>
    <x v="1"/>
    <x v="1"/>
    <d v="2026-03-12T00:00:00"/>
    <x v="0"/>
    <s v="U5103"/>
    <x v="8"/>
    <x v="0"/>
    <n v="26826.14"/>
    <x v="1403"/>
  </r>
  <r>
    <x v="1"/>
    <x v="1"/>
    <d v="2026-03-12T00:00:00"/>
    <x v="0"/>
    <s v="U5103"/>
    <x v="8"/>
    <x v="1"/>
    <n v="519.44000000000005"/>
    <x v="1404"/>
  </r>
  <r>
    <x v="1"/>
    <x v="1"/>
    <d v="2026-03-16T00:00:00"/>
    <x v="0"/>
    <s v="U1503"/>
    <x v="63"/>
    <x v="0"/>
    <n v="101405.96"/>
    <x v="1405"/>
  </r>
  <r>
    <x v="1"/>
    <x v="1"/>
    <d v="2026-03-11T00:00:00"/>
    <x v="0"/>
    <s v="U5499"/>
    <x v="7"/>
    <x v="0"/>
    <n v="68"/>
    <x v="1406"/>
  </r>
  <r>
    <x v="1"/>
    <x v="1"/>
    <d v="2026-03-12T00:00:00"/>
    <x v="0"/>
    <s v="U2112"/>
    <x v="4"/>
    <x v="0"/>
    <n v="381.26"/>
    <x v="347"/>
  </r>
  <r>
    <x v="1"/>
    <x v="1"/>
    <d v="2026-03-13T00:00:00"/>
    <x v="0"/>
    <s v="U5201"/>
    <x v="16"/>
    <x v="0"/>
    <n v="2806.05"/>
    <x v="279"/>
  </r>
  <r>
    <x v="1"/>
    <x v="1"/>
    <d v="2026-03-13T00:00:00"/>
    <x v="0"/>
    <s v="U5201"/>
    <x v="16"/>
    <x v="0"/>
    <n v="2806.05"/>
    <x v="279"/>
  </r>
  <r>
    <x v="1"/>
    <x v="1"/>
    <d v="2026-03-13T00:00:00"/>
    <x v="0"/>
    <s v="U5201"/>
    <x v="16"/>
    <x v="0"/>
    <n v="2806.05"/>
    <x v="279"/>
  </r>
  <r>
    <x v="1"/>
    <x v="1"/>
    <d v="2026-03-09T00:00:00"/>
    <x v="0"/>
    <s v="U3211"/>
    <x v="27"/>
    <x v="0"/>
    <n v="101970.13"/>
    <x v="284"/>
  </r>
  <r>
    <x v="1"/>
    <x v="1"/>
    <d v="2026-03-11T00:00:00"/>
    <x v="0"/>
    <s v="U3151"/>
    <x v="2"/>
    <x v="0"/>
    <n v="850.78"/>
    <x v="381"/>
  </r>
  <r>
    <x v="1"/>
    <x v="1"/>
    <d v="2026-03-06T00:00:00"/>
    <x v="0"/>
    <s v="U2112"/>
    <x v="4"/>
    <x v="0"/>
    <n v="420.84"/>
    <x v="576"/>
  </r>
  <r>
    <x v="1"/>
    <x v="1"/>
    <d v="2026-03-16T00:00:00"/>
    <x v="0"/>
    <s v="U3151"/>
    <x v="2"/>
    <x v="0"/>
    <n v="171.43"/>
    <x v="361"/>
  </r>
  <r>
    <x v="1"/>
    <x v="1"/>
    <d v="2026-03-02T00:00:00"/>
    <x v="0"/>
    <s v="U2112"/>
    <x v="4"/>
    <x v="0"/>
    <n v="134.69"/>
    <x v="495"/>
  </r>
  <r>
    <x v="1"/>
    <x v="1"/>
    <d v="2026-03-02T00:00:00"/>
    <x v="0"/>
    <s v="U7500"/>
    <x v="1"/>
    <x v="0"/>
    <n v="43.74"/>
    <x v="1407"/>
  </r>
  <r>
    <x v="1"/>
    <x v="1"/>
    <d v="2026-03-04T00:00:00"/>
    <x v="0"/>
    <s v="U2112"/>
    <x v="4"/>
    <x v="0"/>
    <n v="49.92"/>
    <x v="451"/>
  </r>
  <r>
    <x v="1"/>
    <x v="1"/>
    <d v="2026-03-04T00:00:00"/>
    <x v="0"/>
    <s v="U2112"/>
    <x v="4"/>
    <x v="0"/>
    <n v="761.28"/>
    <x v="451"/>
  </r>
  <r>
    <x v="1"/>
    <x v="1"/>
    <d v="2026-03-04T00:00:00"/>
    <x v="0"/>
    <s v="U2112"/>
    <x v="4"/>
    <x v="0"/>
    <n v="11.86"/>
    <x v="451"/>
  </r>
  <r>
    <x v="1"/>
    <x v="1"/>
    <d v="2026-03-04T00:00:00"/>
    <x v="0"/>
    <s v="U2112"/>
    <x v="4"/>
    <x v="0"/>
    <n v="50.96"/>
    <x v="451"/>
  </r>
  <r>
    <x v="1"/>
    <x v="1"/>
    <d v="2026-03-02T00:00:00"/>
    <x v="0"/>
    <s v="U3115"/>
    <x v="6"/>
    <x v="0"/>
    <n v="350.01"/>
    <x v="522"/>
  </r>
  <r>
    <x v="1"/>
    <x v="1"/>
    <d v="2026-03-02T00:00:00"/>
    <x v="0"/>
    <s v="U2101"/>
    <x v="19"/>
    <x v="0"/>
    <n v="24.96"/>
    <x v="1408"/>
  </r>
  <r>
    <x v="1"/>
    <x v="1"/>
    <d v="2026-03-02T00:00:00"/>
    <x v="0"/>
    <s v="U3216"/>
    <x v="40"/>
    <x v="0"/>
    <n v="390.4"/>
    <x v="524"/>
  </r>
  <r>
    <x v="1"/>
    <x v="1"/>
    <d v="2026-03-02T00:00:00"/>
    <x v="0"/>
    <s v="U3299"/>
    <x v="18"/>
    <x v="0"/>
    <n v="1464"/>
    <x v="524"/>
  </r>
  <r>
    <x v="1"/>
    <x v="1"/>
    <d v="2026-03-02T00:00:00"/>
    <x v="0"/>
    <s v="U5201"/>
    <x v="16"/>
    <x v="0"/>
    <n v="540.79"/>
    <x v="522"/>
  </r>
  <r>
    <x v="1"/>
    <x v="1"/>
    <d v="2026-03-02T00:00:00"/>
    <x v="0"/>
    <s v="U3115"/>
    <x v="6"/>
    <x v="0"/>
    <n v="488.8"/>
    <x v="520"/>
  </r>
  <r>
    <x v="1"/>
    <x v="1"/>
    <d v="2026-03-02T00:00:00"/>
    <x v="0"/>
    <s v="U2101"/>
    <x v="19"/>
    <x v="0"/>
    <n v="459.26"/>
    <x v="1408"/>
  </r>
  <r>
    <x v="1"/>
    <x v="1"/>
    <d v="2026-03-02T00:00:00"/>
    <x v="0"/>
    <s v="U2112"/>
    <x v="4"/>
    <x v="0"/>
    <n v="5856"/>
    <x v="539"/>
  </r>
  <r>
    <x v="1"/>
    <x v="1"/>
    <d v="2026-03-02T00:00:00"/>
    <x v="0"/>
    <s v="U2112"/>
    <x v="4"/>
    <x v="0"/>
    <n v="4106.5200000000004"/>
    <x v="539"/>
  </r>
  <r>
    <x v="1"/>
    <x v="1"/>
    <d v="2026-03-02T00:00:00"/>
    <x v="0"/>
    <s v="U5201"/>
    <x v="16"/>
    <x v="0"/>
    <n v="590.27"/>
    <x v="523"/>
  </r>
  <r>
    <x v="1"/>
    <x v="1"/>
    <d v="2026-03-02T00:00:00"/>
    <x v="0"/>
    <s v="U3115"/>
    <x v="6"/>
    <x v="0"/>
    <n v="1410.02"/>
    <x v="843"/>
  </r>
  <r>
    <x v="1"/>
    <x v="1"/>
    <d v="2026-03-02T00:00:00"/>
    <x v="0"/>
    <s v="U3115"/>
    <x v="6"/>
    <x v="1"/>
    <n v="457.6"/>
    <x v="1409"/>
  </r>
  <r>
    <x v="1"/>
    <x v="1"/>
    <d v="2026-03-02T00:00:00"/>
    <x v="0"/>
    <s v="U3115"/>
    <x v="6"/>
    <x v="0"/>
    <n v="798.25"/>
    <x v="1410"/>
  </r>
  <r>
    <x v="1"/>
    <x v="1"/>
    <d v="2026-03-03T00:00:00"/>
    <x v="0"/>
    <s v="U3133"/>
    <x v="10"/>
    <x v="0"/>
    <n v="345.1"/>
    <x v="506"/>
  </r>
  <r>
    <x v="1"/>
    <x v="1"/>
    <d v="2026-03-03T00:00:00"/>
    <x v="0"/>
    <s v="U3133"/>
    <x v="10"/>
    <x v="0"/>
    <n v="345.1"/>
    <x v="506"/>
  </r>
  <r>
    <x v="1"/>
    <x v="1"/>
    <d v="2026-03-03T00:00:00"/>
    <x v="0"/>
    <s v="U3133"/>
    <x v="10"/>
    <x v="0"/>
    <n v="357"/>
    <x v="506"/>
  </r>
  <r>
    <x v="1"/>
    <x v="1"/>
    <d v="2026-03-03T00:00:00"/>
    <x v="0"/>
    <s v="U3133"/>
    <x v="10"/>
    <x v="0"/>
    <n v="357"/>
    <x v="506"/>
  </r>
  <r>
    <x v="1"/>
    <x v="1"/>
    <d v="2026-03-03T00:00:00"/>
    <x v="0"/>
    <s v="U3133"/>
    <x v="10"/>
    <x v="0"/>
    <n v="345.1"/>
    <x v="506"/>
  </r>
  <r>
    <x v="1"/>
    <x v="1"/>
    <d v="2026-03-03T00:00:00"/>
    <x v="0"/>
    <s v="U3133"/>
    <x v="10"/>
    <x v="0"/>
    <n v="345.1"/>
    <x v="506"/>
  </r>
  <r>
    <x v="1"/>
    <x v="1"/>
    <d v="2026-03-03T00:00:00"/>
    <x v="0"/>
    <s v="U3133"/>
    <x v="10"/>
    <x v="0"/>
    <n v="345.1"/>
    <x v="506"/>
  </r>
  <r>
    <x v="1"/>
    <x v="1"/>
    <d v="2026-03-03T00:00:00"/>
    <x v="0"/>
    <s v="U3133"/>
    <x v="10"/>
    <x v="0"/>
    <n v="368.9"/>
    <x v="506"/>
  </r>
  <r>
    <x v="1"/>
    <x v="1"/>
    <d v="2026-03-16T00:00:00"/>
    <x v="0"/>
    <s v="U2101"/>
    <x v="19"/>
    <x v="0"/>
    <n v="386.05"/>
    <x v="1411"/>
  </r>
  <r>
    <x v="1"/>
    <x v="1"/>
    <d v="2026-02-25T00:00:00"/>
    <x v="0"/>
    <s v="U3133"/>
    <x v="10"/>
    <x v="0"/>
    <n v="2107.5"/>
    <x v="603"/>
  </r>
  <r>
    <x v="1"/>
    <x v="1"/>
    <d v="2026-02-25T00:00:00"/>
    <x v="0"/>
    <s v="U3151"/>
    <x v="2"/>
    <x v="0"/>
    <n v="723.81"/>
    <x v="594"/>
  </r>
  <r>
    <x v="1"/>
    <x v="1"/>
    <d v="2026-02-25T00:00:00"/>
    <x v="0"/>
    <s v="U3151"/>
    <x v="2"/>
    <x v="0"/>
    <n v="44.01"/>
    <x v="602"/>
  </r>
  <r>
    <x v="1"/>
    <x v="1"/>
    <d v="2026-03-05T00:00:00"/>
    <x v="0"/>
    <s v="U3133"/>
    <x v="10"/>
    <x v="0"/>
    <n v="359"/>
    <x v="502"/>
  </r>
  <r>
    <x v="1"/>
    <x v="1"/>
    <d v="2026-02-24T00:00:00"/>
    <x v="0"/>
    <s v="U3133"/>
    <x v="10"/>
    <x v="0"/>
    <n v="261.8"/>
    <x v="1412"/>
  </r>
  <r>
    <x v="1"/>
    <x v="1"/>
    <d v="2026-02-24T00:00:00"/>
    <x v="0"/>
    <s v="U3133"/>
    <x v="10"/>
    <x v="0"/>
    <n v="368.9"/>
    <x v="1412"/>
  </r>
  <r>
    <x v="1"/>
    <x v="1"/>
    <d v="2026-02-24T00:00:00"/>
    <x v="0"/>
    <s v="U3133"/>
    <x v="10"/>
    <x v="0"/>
    <n v="368.9"/>
    <x v="1412"/>
  </r>
  <r>
    <x v="1"/>
    <x v="1"/>
    <d v="2026-02-24T00:00:00"/>
    <x v="0"/>
    <s v="U3133"/>
    <x v="10"/>
    <x v="0"/>
    <n v="357"/>
    <x v="1412"/>
  </r>
  <r>
    <x v="1"/>
    <x v="1"/>
    <d v="2026-02-24T00:00:00"/>
    <x v="0"/>
    <s v="U3133"/>
    <x v="10"/>
    <x v="0"/>
    <n v="59.5"/>
    <x v="1412"/>
  </r>
  <r>
    <x v="1"/>
    <x v="1"/>
    <d v="2026-02-24T00:00:00"/>
    <x v="0"/>
    <s v="U3133"/>
    <x v="10"/>
    <x v="0"/>
    <n v="357"/>
    <x v="1412"/>
  </r>
  <r>
    <x v="1"/>
    <x v="1"/>
    <d v="2026-02-24T00:00:00"/>
    <x v="0"/>
    <s v="U3133"/>
    <x v="10"/>
    <x v="0"/>
    <n v="249.9"/>
    <x v="1412"/>
  </r>
  <r>
    <x v="1"/>
    <x v="1"/>
    <d v="2026-02-24T00:00:00"/>
    <x v="0"/>
    <s v="U3133"/>
    <x v="10"/>
    <x v="0"/>
    <n v="357"/>
    <x v="1412"/>
  </r>
  <r>
    <x v="1"/>
    <x v="1"/>
    <d v="2026-02-23T00:00:00"/>
    <x v="0"/>
    <s v="U5202"/>
    <x v="34"/>
    <x v="1"/>
    <n v="22113.599999999999"/>
    <x v="648"/>
  </r>
  <r>
    <x v="1"/>
    <x v="1"/>
    <d v="2026-02-23T00:00:00"/>
    <x v="0"/>
    <s v="U5202"/>
    <x v="34"/>
    <x v="1"/>
    <n v="9150"/>
    <x v="647"/>
  </r>
  <r>
    <x v="1"/>
    <x v="1"/>
    <d v="2026-02-23T00:00:00"/>
    <x v="0"/>
    <s v="U3115"/>
    <x v="6"/>
    <x v="0"/>
    <n v="29610.16"/>
    <x v="1413"/>
  </r>
  <r>
    <x v="1"/>
    <x v="1"/>
    <d v="2026-02-23T00:00:00"/>
    <x v="0"/>
    <s v="U5201"/>
    <x v="16"/>
    <x v="0"/>
    <n v="1647"/>
    <x v="1414"/>
  </r>
  <r>
    <x v="1"/>
    <x v="1"/>
    <d v="2026-02-23T00:00:00"/>
    <x v="0"/>
    <s v="U5201"/>
    <x v="16"/>
    <x v="0"/>
    <n v="1647"/>
    <x v="1414"/>
  </r>
  <r>
    <x v="1"/>
    <x v="1"/>
    <d v="2026-02-19T00:00:00"/>
    <x v="0"/>
    <s v="U5201"/>
    <x v="16"/>
    <x v="0"/>
    <n v="3428.2"/>
    <x v="1415"/>
  </r>
  <r>
    <x v="1"/>
    <x v="1"/>
    <d v="2026-02-19T00:00:00"/>
    <x v="0"/>
    <s v="U2198"/>
    <x v="17"/>
    <x v="0"/>
    <n v="1756.8"/>
    <x v="768"/>
  </r>
  <r>
    <x v="1"/>
    <x v="1"/>
    <d v="2026-02-19T00:00:00"/>
    <x v="0"/>
    <s v="U5201"/>
    <x v="16"/>
    <x v="0"/>
    <n v="2781.6"/>
    <x v="1061"/>
  </r>
  <r>
    <x v="1"/>
    <x v="1"/>
    <d v="2026-02-20T00:00:00"/>
    <x v="0"/>
    <s v="U3133"/>
    <x v="10"/>
    <x v="0"/>
    <n v="368.9"/>
    <x v="1416"/>
  </r>
  <r>
    <x v="1"/>
    <x v="1"/>
    <d v="2026-02-20T00:00:00"/>
    <x v="0"/>
    <s v="U3133"/>
    <x v="10"/>
    <x v="0"/>
    <n v="357"/>
    <x v="1416"/>
  </r>
  <r>
    <x v="1"/>
    <x v="1"/>
    <d v="2026-02-20T00:00:00"/>
    <x v="0"/>
    <s v="U3133"/>
    <x v="10"/>
    <x v="0"/>
    <n v="368.9"/>
    <x v="1416"/>
  </r>
  <r>
    <x v="1"/>
    <x v="1"/>
    <d v="2026-02-20T00:00:00"/>
    <x v="0"/>
    <s v="U3133"/>
    <x v="10"/>
    <x v="0"/>
    <n v="357"/>
    <x v="1416"/>
  </r>
  <r>
    <x v="1"/>
    <x v="1"/>
    <d v="2026-02-18T00:00:00"/>
    <x v="0"/>
    <s v="U3151"/>
    <x v="2"/>
    <x v="0"/>
    <n v="1359.23"/>
    <x v="796"/>
  </r>
  <r>
    <x v="1"/>
    <x v="1"/>
    <d v="2026-02-18T00:00:00"/>
    <x v="0"/>
    <s v="U3151"/>
    <x v="2"/>
    <x v="0"/>
    <n v="40.880000000000003"/>
    <x v="1417"/>
  </r>
  <r>
    <x v="1"/>
    <x v="1"/>
    <d v="2026-02-18T00:00:00"/>
    <x v="0"/>
    <s v="U3151"/>
    <x v="2"/>
    <x v="0"/>
    <n v="5431.52"/>
    <x v="800"/>
  </r>
  <r>
    <x v="1"/>
    <x v="1"/>
    <d v="2026-02-18T00:00:00"/>
    <x v="0"/>
    <s v="U3151"/>
    <x v="2"/>
    <x v="0"/>
    <n v="76434.92"/>
    <x v="808"/>
  </r>
  <r>
    <x v="1"/>
    <x v="1"/>
    <d v="2026-02-18T00:00:00"/>
    <x v="0"/>
    <s v="U3151"/>
    <x v="2"/>
    <x v="0"/>
    <n v="2672.57"/>
    <x v="1418"/>
  </r>
  <r>
    <x v="1"/>
    <x v="1"/>
    <d v="2026-02-20T00:00:00"/>
    <x v="0"/>
    <s v="U3133"/>
    <x v="10"/>
    <x v="0"/>
    <n v="368.9"/>
    <x v="1416"/>
  </r>
  <r>
    <x v="1"/>
    <x v="1"/>
    <d v="2026-02-20T00:00:00"/>
    <x v="0"/>
    <s v="U3133"/>
    <x v="10"/>
    <x v="0"/>
    <n v="368.9"/>
    <x v="1416"/>
  </r>
  <r>
    <x v="1"/>
    <x v="1"/>
    <d v="2026-02-20T00:00:00"/>
    <x v="0"/>
    <s v="U3133"/>
    <x v="10"/>
    <x v="0"/>
    <n v="357"/>
    <x v="1416"/>
  </r>
  <r>
    <x v="1"/>
    <x v="1"/>
    <d v="2026-02-20T00:00:00"/>
    <x v="0"/>
    <s v="U3133"/>
    <x v="10"/>
    <x v="0"/>
    <n v="368.9"/>
    <x v="1416"/>
  </r>
  <r>
    <x v="1"/>
    <x v="1"/>
    <d v="2026-02-17T00:00:00"/>
    <x v="0"/>
    <s v="U5103"/>
    <x v="8"/>
    <x v="1"/>
    <n v="351.98"/>
    <x v="1419"/>
  </r>
  <r>
    <x v="1"/>
    <x v="1"/>
    <d v="2026-02-17T00:00:00"/>
    <x v="0"/>
    <s v="U5103"/>
    <x v="8"/>
    <x v="1"/>
    <n v="981.17"/>
    <x v="1420"/>
  </r>
  <r>
    <x v="1"/>
    <x v="1"/>
    <d v="2026-02-17T00:00:00"/>
    <x v="0"/>
    <s v="U5103"/>
    <x v="8"/>
    <x v="1"/>
    <n v="668.46"/>
    <x v="1421"/>
  </r>
  <r>
    <x v="1"/>
    <x v="1"/>
    <d v="2026-02-17T00:00:00"/>
    <x v="0"/>
    <s v="U5103"/>
    <x v="8"/>
    <x v="1"/>
    <n v="432.96"/>
    <x v="1422"/>
  </r>
  <r>
    <x v="1"/>
    <x v="1"/>
    <d v="2026-02-17T00:00:00"/>
    <x v="0"/>
    <s v="U5103"/>
    <x v="8"/>
    <x v="1"/>
    <n v="2121.61"/>
    <x v="1423"/>
  </r>
  <r>
    <x v="1"/>
    <x v="1"/>
    <d v="2026-02-17T00:00:00"/>
    <x v="0"/>
    <s v="U5103"/>
    <x v="8"/>
    <x v="1"/>
    <n v="429.18"/>
    <x v="1424"/>
  </r>
  <r>
    <x v="1"/>
    <x v="1"/>
    <d v="2026-02-17T00:00:00"/>
    <x v="0"/>
    <s v="U5103"/>
    <x v="8"/>
    <x v="1"/>
    <n v="443.6"/>
    <x v="1425"/>
  </r>
  <r>
    <x v="1"/>
    <x v="1"/>
    <d v="2026-02-17T00:00:00"/>
    <x v="0"/>
    <s v="U5103"/>
    <x v="8"/>
    <x v="1"/>
    <n v="23580"/>
    <x v="1426"/>
  </r>
  <r>
    <x v="1"/>
    <x v="1"/>
    <d v="2026-02-16T00:00:00"/>
    <x v="0"/>
    <s v="U5103"/>
    <x v="8"/>
    <x v="1"/>
    <n v="410.03"/>
    <x v="1427"/>
  </r>
  <r>
    <x v="1"/>
    <x v="1"/>
    <d v="2026-02-16T00:00:00"/>
    <x v="0"/>
    <s v="U5103"/>
    <x v="8"/>
    <x v="1"/>
    <n v="4658.24"/>
    <x v="1428"/>
  </r>
  <r>
    <x v="1"/>
    <x v="1"/>
    <d v="2026-02-16T00:00:00"/>
    <x v="0"/>
    <s v="U5103"/>
    <x v="8"/>
    <x v="1"/>
    <n v="958.18"/>
    <x v="1429"/>
  </r>
  <r>
    <x v="1"/>
    <x v="1"/>
    <d v="2026-02-16T00:00:00"/>
    <x v="0"/>
    <s v="U5103"/>
    <x v="8"/>
    <x v="1"/>
    <n v="744.4"/>
    <x v="1430"/>
  </r>
  <r>
    <x v="1"/>
    <x v="1"/>
    <d v="2026-02-16T00:00:00"/>
    <x v="0"/>
    <s v="U5103"/>
    <x v="8"/>
    <x v="1"/>
    <n v="1191.7"/>
    <x v="1431"/>
  </r>
  <r>
    <x v="1"/>
    <x v="1"/>
    <d v="2026-02-16T00:00:00"/>
    <x v="0"/>
    <s v="U5103"/>
    <x v="8"/>
    <x v="1"/>
    <n v="761"/>
    <x v="1432"/>
  </r>
  <r>
    <x v="1"/>
    <x v="1"/>
    <d v="2026-02-16T00:00:00"/>
    <x v="0"/>
    <s v="U5103"/>
    <x v="8"/>
    <x v="1"/>
    <n v="570.02"/>
    <x v="1433"/>
  </r>
  <r>
    <x v="1"/>
    <x v="1"/>
    <d v="2026-02-16T00:00:00"/>
    <x v="0"/>
    <s v="U5103"/>
    <x v="8"/>
    <x v="1"/>
    <n v="626.74"/>
    <x v="1434"/>
  </r>
  <r>
    <x v="1"/>
    <x v="1"/>
    <d v="2026-02-16T00:00:00"/>
    <x v="0"/>
    <s v="U5103"/>
    <x v="8"/>
    <x v="1"/>
    <n v="548.27"/>
    <x v="1435"/>
  </r>
  <r>
    <x v="1"/>
    <x v="1"/>
    <d v="2026-02-16T00:00:00"/>
    <x v="0"/>
    <s v="U5401"/>
    <x v="33"/>
    <x v="0"/>
    <n v="3170.21"/>
    <x v="1436"/>
  </r>
  <r>
    <x v="1"/>
    <x v="1"/>
    <d v="2026-02-16T00:00:00"/>
    <x v="0"/>
    <s v="U2112"/>
    <x v="4"/>
    <x v="0"/>
    <n v="49.92"/>
    <x v="771"/>
  </r>
  <r>
    <x v="1"/>
    <x v="1"/>
    <d v="2026-02-16T00:00:00"/>
    <x v="0"/>
    <s v="U2112"/>
    <x v="4"/>
    <x v="0"/>
    <n v="761.28"/>
    <x v="771"/>
  </r>
  <r>
    <x v="1"/>
    <x v="1"/>
    <d v="2026-02-16T00:00:00"/>
    <x v="0"/>
    <s v="U2112"/>
    <x v="4"/>
    <x v="0"/>
    <n v="11.86"/>
    <x v="771"/>
  </r>
  <r>
    <x v="1"/>
    <x v="1"/>
    <d v="2026-02-16T00:00:00"/>
    <x v="0"/>
    <s v="U2112"/>
    <x v="4"/>
    <x v="0"/>
    <n v="122.72"/>
    <x v="1437"/>
  </r>
  <r>
    <x v="1"/>
    <x v="1"/>
    <d v="2026-02-16T00:00:00"/>
    <x v="0"/>
    <s v="U2112"/>
    <x v="4"/>
    <x v="0"/>
    <n v="26"/>
    <x v="1437"/>
  </r>
  <r>
    <x v="1"/>
    <x v="1"/>
    <d v="2026-02-16T00:00:00"/>
    <x v="0"/>
    <s v="U2112"/>
    <x v="4"/>
    <x v="0"/>
    <n v="31.2"/>
    <x v="1437"/>
  </r>
  <r>
    <x v="1"/>
    <x v="1"/>
    <d v="2026-02-16T00:00:00"/>
    <x v="0"/>
    <s v="U2112"/>
    <x v="4"/>
    <x v="0"/>
    <n v="240.86"/>
    <x v="1437"/>
  </r>
  <r>
    <x v="1"/>
    <x v="1"/>
    <d v="2026-02-16T00:00:00"/>
    <x v="0"/>
    <s v="U2112"/>
    <x v="4"/>
    <x v="0"/>
    <n v="52"/>
    <x v="1437"/>
  </r>
  <r>
    <x v="1"/>
    <x v="1"/>
    <d v="2026-02-16T00:00:00"/>
    <x v="0"/>
    <s v="U2112"/>
    <x v="4"/>
    <x v="0"/>
    <n v="62.4"/>
    <x v="1437"/>
  </r>
  <r>
    <x v="1"/>
    <x v="1"/>
    <d v="2026-02-16T00:00:00"/>
    <x v="0"/>
    <s v="U2112"/>
    <x v="4"/>
    <x v="0"/>
    <n v="122.72"/>
    <x v="1437"/>
  </r>
  <r>
    <x v="1"/>
    <x v="1"/>
    <d v="2026-02-16T00:00:00"/>
    <x v="0"/>
    <s v="U2112"/>
    <x v="4"/>
    <x v="0"/>
    <n v="138.53"/>
    <x v="1437"/>
  </r>
  <r>
    <x v="1"/>
    <x v="1"/>
    <d v="2026-02-16T00:00:00"/>
    <x v="0"/>
    <s v="U2112"/>
    <x v="4"/>
    <x v="0"/>
    <n v="52"/>
    <x v="1437"/>
  </r>
  <r>
    <x v="1"/>
    <x v="1"/>
    <d v="2026-02-16T00:00:00"/>
    <x v="0"/>
    <s v="U2112"/>
    <x v="4"/>
    <x v="0"/>
    <n v="31.2"/>
    <x v="1437"/>
  </r>
  <r>
    <x v="1"/>
    <x v="1"/>
    <d v="2026-02-16T00:00:00"/>
    <x v="0"/>
    <s v="U2112"/>
    <x v="4"/>
    <x v="0"/>
    <n v="762.53"/>
    <x v="1437"/>
  </r>
  <r>
    <x v="1"/>
    <x v="1"/>
    <d v="2026-02-16T00:00:00"/>
    <x v="0"/>
    <s v="U2112"/>
    <x v="4"/>
    <x v="0"/>
    <n v="13.26"/>
    <x v="1437"/>
  </r>
  <r>
    <x v="1"/>
    <x v="1"/>
    <d v="2026-02-16T00:00:00"/>
    <x v="0"/>
    <s v="U2112"/>
    <x v="4"/>
    <x v="0"/>
    <n v="26"/>
    <x v="1437"/>
  </r>
  <r>
    <x v="1"/>
    <x v="1"/>
    <d v="2026-02-19T00:00:00"/>
    <x v="0"/>
    <s v="U2112"/>
    <x v="4"/>
    <x v="0"/>
    <n v="2052.8200000000002"/>
    <x v="782"/>
  </r>
  <r>
    <x v="1"/>
    <x v="1"/>
    <d v="2026-02-12T00:00:00"/>
    <x v="0"/>
    <s v="U2112"/>
    <x v="4"/>
    <x v="0"/>
    <n v="1647"/>
    <x v="1438"/>
  </r>
  <r>
    <x v="1"/>
    <x v="1"/>
    <d v="2026-02-16T00:00:00"/>
    <x v="0"/>
    <s v="U2112"/>
    <x v="4"/>
    <x v="0"/>
    <n v="197.39"/>
    <x v="1437"/>
  </r>
  <r>
    <x v="1"/>
    <x v="1"/>
    <d v="2026-02-16T00:00:00"/>
    <x v="0"/>
    <s v="U2112"/>
    <x v="4"/>
    <x v="0"/>
    <n v="12.48"/>
    <x v="1437"/>
  </r>
  <r>
    <x v="1"/>
    <x v="1"/>
    <d v="2026-02-16T00:00:00"/>
    <x v="0"/>
    <s v="U2112"/>
    <x v="4"/>
    <x v="0"/>
    <n v="762.53"/>
    <x v="1437"/>
  </r>
  <r>
    <x v="1"/>
    <x v="1"/>
    <d v="2026-02-16T00:00:00"/>
    <x v="0"/>
    <s v="U2112"/>
    <x v="4"/>
    <x v="0"/>
    <n v="52"/>
    <x v="1437"/>
  </r>
  <r>
    <x v="1"/>
    <x v="1"/>
    <d v="2026-02-16T00:00:00"/>
    <x v="0"/>
    <s v="U2112"/>
    <x v="4"/>
    <x v="0"/>
    <n v="37.44"/>
    <x v="1439"/>
  </r>
  <r>
    <x v="1"/>
    <x v="1"/>
    <d v="2026-02-16T00:00:00"/>
    <x v="0"/>
    <s v="U2112"/>
    <x v="4"/>
    <x v="0"/>
    <n v="219.65"/>
    <x v="1439"/>
  </r>
  <r>
    <x v="1"/>
    <x v="1"/>
    <d v="2026-02-19T00:00:00"/>
    <x v="0"/>
    <s v="U5201"/>
    <x v="16"/>
    <x v="0"/>
    <n v="8271.6"/>
    <x v="1440"/>
  </r>
  <r>
    <x v="1"/>
    <x v="1"/>
    <d v="2026-02-19T00:00:00"/>
    <x v="0"/>
    <s v="U5201"/>
    <x v="16"/>
    <x v="0"/>
    <n v="1738.5"/>
    <x v="779"/>
  </r>
  <r>
    <x v="1"/>
    <x v="1"/>
    <d v="2026-02-12T00:00:00"/>
    <x v="0"/>
    <s v="U2112"/>
    <x v="4"/>
    <x v="0"/>
    <n v="31.2"/>
    <x v="1441"/>
  </r>
  <r>
    <x v="1"/>
    <x v="1"/>
    <d v="2026-02-12T00:00:00"/>
    <x v="0"/>
    <s v="U2112"/>
    <x v="4"/>
    <x v="0"/>
    <n v="762.53"/>
    <x v="1441"/>
  </r>
  <r>
    <x v="1"/>
    <x v="1"/>
    <d v="2026-02-12T00:00:00"/>
    <x v="0"/>
    <s v="U2112"/>
    <x v="4"/>
    <x v="0"/>
    <n v="52"/>
    <x v="1441"/>
  </r>
  <r>
    <x v="1"/>
    <x v="1"/>
    <d v="2026-02-12T00:00:00"/>
    <x v="0"/>
    <s v="U2112"/>
    <x v="4"/>
    <x v="0"/>
    <n v="24.96"/>
    <x v="1441"/>
  </r>
  <r>
    <x v="1"/>
    <x v="1"/>
    <d v="2026-02-12T00:00:00"/>
    <x v="0"/>
    <s v="U2112"/>
    <x v="4"/>
    <x v="0"/>
    <n v="762.53"/>
    <x v="1441"/>
  </r>
  <r>
    <x v="1"/>
    <x v="1"/>
    <d v="2026-02-12T00:00:00"/>
    <x v="0"/>
    <s v="U2112"/>
    <x v="4"/>
    <x v="0"/>
    <n v="52"/>
    <x v="1441"/>
  </r>
  <r>
    <x v="1"/>
    <x v="1"/>
    <d v="2026-02-12T00:00:00"/>
    <x v="0"/>
    <s v="U2112"/>
    <x v="4"/>
    <x v="0"/>
    <n v="122.72"/>
    <x v="1441"/>
  </r>
  <r>
    <x v="1"/>
    <x v="1"/>
    <d v="2026-02-12T00:00:00"/>
    <x v="0"/>
    <s v="U2112"/>
    <x v="4"/>
    <x v="0"/>
    <n v="126.67"/>
    <x v="1441"/>
  </r>
  <r>
    <x v="1"/>
    <x v="1"/>
    <d v="2026-02-12T00:00:00"/>
    <x v="0"/>
    <s v="U2112"/>
    <x v="4"/>
    <x v="0"/>
    <n v="26"/>
    <x v="1441"/>
  </r>
  <r>
    <x v="1"/>
    <x v="1"/>
    <d v="2026-02-12T00:00:00"/>
    <x v="0"/>
    <s v="U2112"/>
    <x v="4"/>
    <x v="0"/>
    <n v="56.16"/>
    <x v="806"/>
  </r>
  <r>
    <x v="1"/>
    <x v="1"/>
    <d v="2026-02-12T00:00:00"/>
    <x v="0"/>
    <s v="U2112"/>
    <x v="4"/>
    <x v="0"/>
    <n v="266.45"/>
    <x v="806"/>
  </r>
  <r>
    <x v="1"/>
    <x v="1"/>
    <d v="2026-02-12T00:00:00"/>
    <x v="0"/>
    <s v="U2112"/>
    <x v="4"/>
    <x v="0"/>
    <n v="280.8"/>
    <x v="806"/>
  </r>
  <r>
    <x v="1"/>
    <x v="1"/>
    <d v="2026-02-12T00:00:00"/>
    <x v="0"/>
    <s v="U2112"/>
    <x v="4"/>
    <x v="0"/>
    <n v="78"/>
    <x v="806"/>
  </r>
  <r>
    <x v="1"/>
    <x v="1"/>
    <d v="2026-02-12T00:00:00"/>
    <x v="0"/>
    <s v="U2112"/>
    <x v="4"/>
    <x v="0"/>
    <n v="12.48"/>
    <x v="806"/>
  </r>
  <r>
    <x v="1"/>
    <x v="1"/>
    <d v="2026-02-12T00:00:00"/>
    <x v="0"/>
    <s v="U2112"/>
    <x v="4"/>
    <x v="0"/>
    <n v="74.88"/>
    <x v="806"/>
  </r>
  <r>
    <x v="1"/>
    <x v="1"/>
    <d v="2026-02-12T00:00:00"/>
    <x v="0"/>
    <s v="U2112"/>
    <x v="4"/>
    <x v="0"/>
    <n v="27.96"/>
    <x v="806"/>
  </r>
  <r>
    <x v="1"/>
    <x v="1"/>
    <d v="2026-02-12T00:00:00"/>
    <x v="0"/>
    <s v="U2112"/>
    <x v="4"/>
    <x v="0"/>
    <n v="220.48"/>
    <x v="806"/>
  </r>
  <r>
    <x v="1"/>
    <x v="1"/>
    <d v="2026-02-12T00:00:00"/>
    <x v="0"/>
    <s v="U2112"/>
    <x v="4"/>
    <x v="0"/>
    <n v="52"/>
    <x v="806"/>
  </r>
  <r>
    <x v="1"/>
    <x v="1"/>
    <d v="2026-02-12T00:00:00"/>
    <x v="0"/>
    <s v="U2112"/>
    <x v="4"/>
    <x v="0"/>
    <n v="37.44"/>
    <x v="806"/>
  </r>
  <r>
    <x v="1"/>
    <x v="1"/>
    <d v="2026-02-12T00:00:00"/>
    <x v="0"/>
    <s v="U2112"/>
    <x v="4"/>
    <x v="0"/>
    <n v="179.5"/>
    <x v="806"/>
  </r>
  <r>
    <x v="1"/>
    <x v="1"/>
    <d v="2026-02-12T00:00:00"/>
    <x v="0"/>
    <s v="U2112"/>
    <x v="4"/>
    <x v="0"/>
    <n v="13.98"/>
    <x v="806"/>
  </r>
  <r>
    <x v="1"/>
    <x v="1"/>
    <d v="2026-02-12T00:00:00"/>
    <x v="0"/>
    <s v="U2112"/>
    <x v="4"/>
    <x v="0"/>
    <n v="13"/>
    <x v="806"/>
  </r>
  <r>
    <x v="1"/>
    <x v="1"/>
    <d v="2026-02-13T00:00:00"/>
    <x v="0"/>
    <s v="U3151"/>
    <x v="2"/>
    <x v="0"/>
    <n v="15.68"/>
    <x v="822"/>
  </r>
  <r>
    <x v="1"/>
    <x v="1"/>
    <d v="2026-02-13T00:00:00"/>
    <x v="0"/>
    <s v="U3151"/>
    <x v="2"/>
    <x v="0"/>
    <n v="100.69"/>
    <x v="823"/>
  </r>
  <r>
    <x v="1"/>
    <x v="1"/>
    <d v="2026-02-12T00:00:00"/>
    <x v="0"/>
    <s v="U3115"/>
    <x v="6"/>
    <x v="0"/>
    <n v="798.25"/>
    <x v="870"/>
  </r>
  <r>
    <x v="1"/>
    <x v="1"/>
    <d v="2026-02-12T00:00:00"/>
    <x v="0"/>
    <s v="U3115"/>
    <x v="6"/>
    <x v="0"/>
    <n v="798.25"/>
    <x v="870"/>
  </r>
  <r>
    <x v="1"/>
    <x v="1"/>
    <d v="2026-02-12T00:00:00"/>
    <x v="0"/>
    <s v="U3115"/>
    <x v="6"/>
    <x v="0"/>
    <n v="798.25"/>
    <x v="870"/>
  </r>
  <r>
    <x v="1"/>
    <x v="1"/>
    <d v="2026-02-12T00:00:00"/>
    <x v="0"/>
    <s v="U3115"/>
    <x v="6"/>
    <x v="0"/>
    <n v="798.25"/>
    <x v="870"/>
  </r>
  <r>
    <x v="1"/>
    <x v="1"/>
    <d v="2026-02-12T00:00:00"/>
    <x v="0"/>
    <s v="U2112"/>
    <x v="4"/>
    <x v="0"/>
    <n v="187.2"/>
    <x v="806"/>
  </r>
  <r>
    <x v="1"/>
    <x v="1"/>
    <d v="2026-02-12T00:00:00"/>
    <x v="0"/>
    <s v="U2112"/>
    <x v="4"/>
    <x v="0"/>
    <n v="52"/>
    <x v="806"/>
  </r>
  <r>
    <x v="1"/>
    <x v="1"/>
    <d v="2026-02-12T00:00:00"/>
    <x v="0"/>
    <s v="U2112"/>
    <x v="4"/>
    <x v="0"/>
    <n v="12.48"/>
    <x v="806"/>
  </r>
  <r>
    <x v="1"/>
    <x v="1"/>
    <d v="2026-02-12T00:00:00"/>
    <x v="0"/>
    <s v="U2112"/>
    <x v="4"/>
    <x v="0"/>
    <n v="228.8"/>
    <x v="806"/>
  </r>
  <r>
    <x v="1"/>
    <x v="1"/>
    <d v="2026-02-12T00:00:00"/>
    <x v="0"/>
    <s v="U2112"/>
    <x v="4"/>
    <x v="0"/>
    <n v="27.96"/>
    <x v="806"/>
  </r>
  <r>
    <x v="1"/>
    <x v="1"/>
    <d v="2026-02-12T00:00:00"/>
    <x v="0"/>
    <s v="U2112"/>
    <x v="4"/>
    <x v="0"/>
    <n v="212.16"/>
    <x v="806"/>
  </r>
  <r>
    <x v="1"/>
    <x v="1"/>
    <d v="2026-02-12T00:00:00"/>
    <x v="0"/>
    <s v="U2112"/>
    <x v="4"/>
    <x v="0"/>
    <n v="78"/>
    <x v="806"/>
  </r>
  <r>
    <x v="1"/>
    <x v="1"/>
    <d v="2026-02-12T00:00:00"/>
    <x v="0"/>
    <s v="U2112"/>
    <x v="4"/>
    <x v="0"/>
    <n v="151.41999999999999"/>
    <x v="806"/>
  </r>
  <r>
    <x v="1"/>
    <x v="1"/>
    <d v="2026-02-12T00:00:00"/>
    <x v="0"/>
    <s v="U2112"/>
    <x v="4"/>
    <x v="0"/>
    <n v="24.96"/>
    <x v="806"/>
  </r>
  <r>
    <x v="1"/>
    <x v="1"/>
    <d v="2026-02-12T00:00:00"/>
    <x v="0"/>
    <s v="U2112"/>
    <x v="4"/>
    <x v="0"/>
    <n v="179.5"/>
    <x v="806"/>
  </r>
  <r>
    <x v="1"/>
    <x v="1"/>
    <d v="2026-02-12T00:00:00"/>
    <x v="0"/>
    <s v="U2112"/>
    <x v="4"/>
    <x v="0"/>
    <n v="18.72"/>
    <x v="806"/>
  </r>
  <r>
    <x v="1"/>
    <x v="1"/>
    <d v="2026-02-12T00:00:00"/>
    <x v="0"/>
    <s v="U2112"/>
    <x v="4"/>
    <x v="0"/>
    <n v="12.48"/>
    <x v="806"/>
  </r>
  <r>
    <x v="1"/>
    <x v="1"/>
    <d v="2026-02-12T00:00:00"/>
    <x v="0"/>
    <s v="U2112"/>
    <x v="4"/>
    <x v="0"/>
    <n v="114.4"/>
    <x v="806"/>
  </r>
  <r>
    <x v="1"/>
    <x v="1"/>
    <d v="2026-02-12T00:00:00"/>
    <x v="0"/>
    <s v="U2112"/>
    <x v="4"/>
    <x v="0"/>
    <n v="13.98"/>
    <x v="806"/>
  </r>
  <r>
    <x v="1"/>
    <x v="1"/>
    <d v="2026-02-12T00:00:00"/>
    <x v="0"/>
    <s v="U2112"/>
    <x v="4"/>
    <x v="0"/>
    <n v="212.16"/>
    <x v="806"/>
  </r>
  <r>
    <x v="1"/>
    <x v="1"/>
    <d v="2026-02-12T00:00:00"/>
    <x v="0"/>
    <s v="U2112"/>
    <x v="4"/>
    <x v="0"/>
    <n v="26"/>
    <x v="806"/>
  </r>
  <r>
    <x v="1"/>
    <x v="1"/>
    <d v="2026-02-19T00:00:00"/>
    <x v="0"/>
    <s v="U5499"/>
    <x v="7"/>
    <x v="0"/>
    <n v="2"/>
    <x v="1442"/>
  </r>
  <r>
    <x v="1"/>
    <x v="1"/>
    <d v="2026-03-10T00:00:00"/>
    <x v="0"/>
    <s v="U5599"/>
    <x v="44"/>
    <x v="0"/>
    <n v="167.54"/>
    <x v="1443"/>
  </r>
  <r>
    <x v="1"/>
    <x v="1"/>
    <d v="2026-02-10T00:00:00"/>
    <x v="0"/>
    <s v="U2112"/>
    <x v="4"/>
    <x v="0"/>
    <n v="164.7"/>
    <x v="1444"/>
  </r>
  <r>
    <x v="1"/>
    <x v="1"/>
    <d v="2026-02-10T00:00:00"/>
    <x v="0"/>
    <s v="U3133"/>
    <x v="10"/>
    <x v="0"/>
    <n v="4795.7"/>
    <x v="1445"/>
  </r>
  <r>
    <x v="1"/>
    <x v="1"/>
    <d v="2026-02-10T00:00:00"/>
    <x v="0"/>
    <s v="U2112"/>
    <x v="4"/>
    <x v="0"/>
    <n v="66.900000000000006"/>
    <x v="926"/>
  </r>
  <r>
    <x v="1"/>
    <x v="1"/>
    <d v="2026-02-10T00:00:00"/>
    <x v="0"/>
    <s v="U2112"/>
    <x v="4"/>
    <x v="0"/>
    <n v="826.25"/>
    <x v="926"/>
  </r>
  <r>
    <x v="1"/>
    <x v="1"/>
    <d v="2026-02-10T00:00:00"/>
    <x v="0"/>
    <s v="U2112"/>
    <x v="4"/>
    <x v="0"/>
    <n v="133.81"/>
    <x v="926"/>
  </r>
  <r>
    <x v="1"/>
    <x v="1"/>
    <d v="2026-02-10T00:00:00"/>
    <x v="0"/>
    <s v="U2112"/>
    <x v="4"/>
    <x v="0"/>
    <n v="429.78"/>
    <x v="926"/>
  </r>
  <r>
    <x v="1"/>
    <x v="1"/>
    <d v="2026-02-10T00:00:00"/>
    <x v="0"/>
    <s v="U2112"/>
    <x v="4"/>
    <x v="0"/>
    <n v="257.87"/>
    <x v="926"/>
  </r>
  <r>
    <x v="1"/>
    <x v="1"/>
    <d v="2026-02-10T00:00:00"/>
    <x v="0"/>
    <s v="U2112"/>
    <x v="4"/>
    <x v="0"/>
    <n v="171.91"/>
    <x v="926"/>
  </r>
  <r>
    <x v="1"/>
    <x v="1"/>
    <d v="2026-02-10T00:00:00"/>
    <x v="0"/>
    <s v="U2112"/>
    <x v="4"/>
    <x v="0"/>
    <n v="689.16"/>
    <x v="926"/>
  </r>
  <r>
    <x v="1"/>
    <x v="1"/>
    <d v="2026-02-10T00:00:00"/>
    <x v="0"/>
    <s v="U2112"/>
    <x v="4"/>
    <x v="0"/>
    <n v="739.28"/>
    <x v="926"/>
  </r>
  <r>
    <x v="1"/>
    <x v="1"/>
    <d v="2026-02-10T00:00:00"/>
    <x v="0"/>
    <s v="U2112"/>
    <x v="4"/>
    <x v="0"/>
    <n v="1899.55"/>
    <x v="926"/>
  </r>
  <r>
    <x v="1"/>
    <x v="1"/>
    <d v="2026-02-10T00:00:00"/>
    <x v="0"/>
    <s v="U2101"/>
    <x v="19"/>
    <x v="0"/>
    <n v="1011.8"/>
    <x v="1446"/>
  </r>
  <r>
    <x v="1"/>
    <x v="1"/>
    <d v="2026-02-10T00:00:00"/>
    <x v="0"/>
    <s v="U5599"/>
    <x v="44"/>
    <x v="1"/>
    <n v="715.71"/>
    <x v="1447"/>
  </r>
  <r>
    <x v="1"/>
    <x v="1"/>
    <d v="2026-02-09T00:00:00"/>
    <x v="0"/>
    <s v="U3115"/>
    <x v="6"/>
    <x v="0"/>
    <n v="257.83999999999997"/>
    <x v="954"/>
  </r>
  <r>
    <x v="1"/>
    <x v="1"/>
    <d v="2026-02-09T00:00:00"/>
    <x v="0"/>
    <s v="U3115"/>
    <x v="6"/>
    <x v="0"/>
    <n v="257.83999999999997"/>
    <x v="954"/>
  </r>
  <r>
    <x v="1"/>
    <x v="1"/>
    <d v="2026-02-09T00:00:00"/>
    <x v="0"/>
    <s v="U3115"/>
    <x v="6"/>
    <x v="0"/>
    <n v="257.83999999999997"/>
    <x v="954"/>
  </r>
  <r>
    <x v="1"/>
    <x v="1"/>
    <d v="2026-02-09T00:00:00"/>
    <x v="0"/>
    <s v="U3115"/>
    <x v="6"/>
    <x v="0"/>
    <n v="257.83999999999997"/>
    <x v="954"/>
  </r>
  <r>
    <x v="1"/>
    <x v="1"/>
    <d v="2026-02-09T00:00:00"/>
    <x v="0"/>
    <s v="U3115"/>
    <x v="6"/>
    <x v="0"/>
    <n v="257.83999999999997"/>
    <x v="954"/>
  </r>
  <r>
    <x v="1"/>
    <x v="1"/>
    <d v="2026-02-09T00:00:00"/>
    <x v="0"/>
    <s v="U3115"/>
    <x v="6"/>
    <x v="1"/>
    <n v="576.20000000000005"/>
    <x v="946"/>
  </r>
  <r>
    <x v="1"/>
    <x v="1"/>
    <d v="2026-02-06T00:00:00"/>
    <x v="0"/>
    <s v="U3115"/>
    <x v="6"/>
    <x v="0"/>
    <n v="139.55000000000001"/>
    <x v="957"/>
  </r>
  <r>
    <x v="1"/>
    <x v="1"/>
    <d v="2026-02-06T00:00:00"/>
    <x v="0"/>
    <s v="U3115"/>
    <x v="6"/>
    <x v="1"/>
    <n v="299.73"/>
    <x v="1448"/>
  </r>
  <r>
    <x v="1"/>
    <x v="1"/>
    <d v="2026-02-06T00:00:00"/>
    <x v="0"/>
    <s v="U3115"/>
    <x v="6"/>
    <x v="1"/>
    <n v="396.43"/>
    <x v="947"/>
  </r>
  <r>
    <x v="1"/>
    <x v="1"/>
    <d v="2026-02-06T00:00:00"/>
    <x v="0"/>
    <s v="U2101"/>
    <x v="19"/>
    <x v="0"/>
    <n v="12.58"/>
    <x v="958"/>
  </r>
  <r>
    <x v="1"/>
    <x v="1"/>
    <d v="2026-02-06T00:00:00"/>
    <x v="0"/>
    <s v="U2101"/>
    <x v="19"/>
    <x v="0"/>
    <n v="274.56"/>
    <x v="958"/>
  </r>
  <r>
    <x v="1"/>
    <x v="1"/>
    <d v="2026-02-06T00:00:00"/>
    <x v="0"/>
    <s v="U2101"/>
    <x v="19"/>
    <x v="0"/>
    <n v="58.29"/>
    <x v="958"/>
  </r>
  <r>
    <x v="1"/>
    <x v="1"/>
    <d v="2026-02-06T00:00:00"/>
    <x v="0"/>
    <s v="U2101"/>
    <x v="19"/>
    <x v="0"/>
    <n v="83.3"/>
    <x v="958"/>
  </r>
  <r>
    <x v="1"/>
    <x v="1"/>
    <d v="2026-02-06T00:00:00"/>
    <x v="0"/>
    <s v="U2101"/>
    <x v="19"/>
    <x v="0"/>
    <n v="12.58"/>
    <x v="958"/>
  </r>
  <r>
    <x v="1"/>
    <x v="1"/>
    <d v="2026-02-06T00:00:00"/>
    <x v="0"/>
    <s v="U2101"/>
    <x v="19"/>
    <x v="0"/>
    <n v="108.19"/>
    <x v="958"/>
  </r>
  <r>
    <x v="1"/>
    <x v="1"/>
    <d v="2026-02-06T00:00:00"/>
    <x v="0"/>
    <s v="U3133"/>
    <x v="10"/>
    <x v="0"/>
    <n v="357"/>
    <x v="961"/>
  </r>
  <r>
    <x v="1"/>
    <x v="1"/>
    <d v="2026-02-06T00:00:00"/>
    <x v="0"/>
    <s v="U3133"/>
    <x v="10"/>
    <x v="0"/>
    <n v="4641"/>
    <x v="1449"/>
  </r>
  <r>
    <x v="1"/>
    <x v="1"/>
    <d v="2026-02-06T00:00:00"/>
    <x v="0"/>
    <s v="U3133"/>
    <x v="10"/>
    <x v="0"/>
    <n v="4391.1000000000004"/>
    <x v="1449"/>
  </r>
  <r>
    <x v="1"/>
    <x v="1"/>
    <d v="2026-02-06T00:00:00"/>
    <x v="0"/>
    <s v="U3133"/>
    <x v="10"/>
    <x v="0"/>
    <n v="7009.1"/>
    <x v="1449"/>
  </r>
  <r>
    <x v="1"/>
    <x v="1"/>
    <d v="2026-02-06T00:00:00"/>
    <x v="0"/>
    <s v="U3133"/>
    <x v="10"/>
    <x v="0"/>
    <n v="3141.6"/>
    <x v="1449"/>
  </r>
  <r>
    <x v="1"/>
    <x v="1"/>
    <d v="2026-02-06T00:00:00"/>
    <x v="0"/>
    <s v="U3133"/>
    <x v="10"/>
    <x v="0"/>
    <n v="1475.6"/>
    <x v="1450"/>
  </r>
  <r>
    <x v="1"/>
    <x v="1"/>
    <d v="2026-02-06T00:00:00"/>
    <x v="0"/>
    <s v="U3133"/>
    <x v="10"/>
    <x v="0"/>
    <n v="714"/>
    <x v="1451"/>
  </r>
  <r>
    <x v="1"/>
    <x v="1"/>
    <d v="2026-02-06T00:00:00"/>
    <x v="0"/>
    <s v="U3133"/>
    <x v="10"/>
    <x v="0"/>
    <n v="107.1"/>
    <x v="1452"/>
  </r>
  <r>
    <x v="1"/>
    <x v="1"/>
    <d v="2026-02-06T00:00:00"/>
    <x v="0"/>
    <s v="U3133"/>
    <x v="10"/>
    <x v="0"/>
    <n v="357"/>
    <x v="1452"/>
  </r>
  <r>
    <x v="1"/>
    <x v="1"/>
    <d v="2026-02-06T00:00:00"/>
    <x v="0"/>
    <s v="U3204"/>
    <x v="41"/>
    <x v="0"/>
    <n v="205.02"/>
    <x v="966"/>
  </r>
  <r>
    <x v="1"/>
    <x v="1"/>
    <d v="2026-02-06T00:00:00"/>
    <x v="0"/>
    <s v="U3204"/>
    <x v="41"/>
    <x v="0"/>
    <n v="118.02"/>
    <x v="966"/>
  </r>
  <r>
    <x v="1"/>
    <x v="1"/>
    <d v="2026-02-06T00:00:00"/>
    <x v="0"/>
    <s v="U3204"/>
    <x v="41"/>
    <x v="0"/>
    <n v="1660.36"/>
    <x v="966"/>
  </r>
  <r>
    <x v="1"/>
    <x v="1"/>
    <d v="2026-02-06T00:00:00"/>
    <x v="0"/>
    <s v="U3133"/>
    <x v="10"/>
    <x v="0"/>
    <n v="1428"/>
    <x v="973"/>
  </r>
  <r>
    <x v="1"/>
    <x v="1"/>
    <d v="2026-02-06T00:00:00"/>
    <x v="0"/>
    <s v="U5201"/>
    <x v="16"/>
    <x v="0"/>
    <n v="936"/>
    <x v="1129"/>
  </r>
  <r>
    <x v="1"/>
    <x v="1"/>
    <d v="2026-02-06T00:00:00"/>
    <x v="0"/>
    <s v="U5201"/>
    <x v="16"/>
    <x v="0"/>
    <n v="936"/>
    <x v="1129"/>
  </r>
  <r>
    <x v="1"/>
    <x v="1"/>
    <d v="2026-02-06T00:00:00"/>
    <x v="0"/>
    <s v="U5201"/>
    <x v="16"/>
    <x v="0"/>
    <n v="31.2"/>
    <x v="1129"/>
  </r>
  <r>
    <x v="1"/>
    <x v="1"/>
    <d v="2026-02-06T00:00:00"/>
    <x v="0"/>
    <s v="U5201"/>
    <x v="16"/>
    <x v="0"/>
    <n v="967.2"/>
    <x v="1129"/>
  </r>
  <r>
    <x v="1"/>
    <x v="1"/>
    <d v="2026-02-06T00:00:00"/>
    <x v="0"/>
    <s v="U5201"/>
    <x v="16"/>
    <x v="0"/>
    <n v="967.2"/>
    <x v="1129"/>
  </r>
  <r>
    <x v="1"/>
    <x v="1"/>
    <d v="2026-02-10T00:00:00"/>
    <x v="0"/>
    <s v="U2112"/>
    <x v="4"/>
    <x v="0"/>
    <n v="12.48"/>
    <x v="943"/>
  </r>
  <r>
    <x v="1"/>
    <x v="1"/>
    <d v="2026-02-10T00:00:00"/>
    <x v="0"/>
    <s v="U2112"/>
    <x v="4"/>
    <x v="0"/>
    <n v="197.39"/>
    <x v="943"/>
  </r>
  <r>
    <x v="1"/>
    <x v="1"/>
    <d v="2026-02-10T00:00:00"/>
    <x v="0"/>
    <s v="U2112"/>
    <x v="4"/>
    <x v="0"/>
    <n v="26"/>
    <x v="943"/>
  </r>
  <r>
    <x v="1"/>
    <x v="1"/>
    <d v="2026-02-10T00:00:00"/>
    <x v="0"/>
    <s v="U2112"/>
    <x v="4"/>
    <x v="0"/>
    <n v="26"/>
    <x v="943"/>
  </r>
  <r>
    <x v="1"/>
    <x v="1"/>
    <d v="2026-02-10T00:00:00"/>
    <x v="0"/>
    <s v="U2112"/>
    <x v="4"/>
    <x v="0"/>
    <n v="240.86"/>
    <x v="943"/>
  </r>
  <r>
    <x v="1"/>
    <x v="1"/>
    <d v="2026-02-10T00:00:00"/>
    <x v="0"/>
    <s v="U2112"/>
    <x v="4"/>
    <x v="0"/>
    <n v="24.96"/>
    <x v="943"/>
  </r>
  <r>
    <x v="1"/>
    <x v="1"/>
    <d v="2026-02-10T00:00:00"/>
    <x v="0"/>
    <s v="U2112"/>
    <x v="4"/>
    <x v="0"/>
    <n v="52"/>
    <x v="943"/>
  </r>
  <r>
    <x v="1"/>
    <x v="1"/>
    <d v="2026-02-10T00:00:00"/>
    <x v="0"/>
    <s v="U2112"/>
    <x v="4"/>
    <x v="0"/>
    <n v="122.72"/>
    <x v="943"/>
  </r>
  <r>
    <x v="1"/>
    <x v="1"/>
    <d v="2026-02-10T00:00:00"/>
    <x v="0"/>
    <s v="U2112"/>
    <x v="4"/>
    <x v="0"/>
    <n v="126.67"/>
    <x v="943"/>
  </r>
  <r>
    <x v="1"/>
    <x v="1"/>
    <d v="2026-02-10T00:00:00"/>
    <x v="0"/>
    <s v="U2112"/>
    <x v="4"/>
    <x v="0"/>
    <n v="62.4"/>
    <x v="943"/>
  </r>
  <r>
    <x v="1"/>
    <x v="1"/>
    <d v="2026-02-10T00:00:00"/>
    <x v="0"/>
    <s v="U2112"/>
    <x v="4"/>
    <x v="0"/>
    <n v="12.48"/>
    <x v="943"/>
  </r>
  <r>
    <x v="1"/>
    <x v="1"/>
    <d v="2026-02-10T00:00:00"/>
    <x v="0"/>
    <s v="U2112"/>
    <x v="4"/>
    <x v="0"/>
    <n v="122.72"/>
    <x v="943"/>
  </r>
  <r>
    <x v="1"/>
    <x v="1"/>
    <d v="2026-02-10T00:00:00"/>
    <x v="0"/>
    <s v="U2112"/>
    <x v="4"/>
    <x v="0"/>
    <n v="126.67"/>
    <x v="943"/>
  </r>
  <r>
    <x v="1"/>
    <x v="1"/>
    <d v="2026-02-10T00:00:00"/>
    <x v="0"/>
    <s v="U2112"/>
    <x v="4"/>
    <x v="0"/>
    <n v="52"/>
    <x v="943"/>
  </r>
  <r>
    <x v="1"/>
    <x v="1"/>
    <d v="2026-02-10T00:00:00"/>
    <x v="0"/>
    <s v="U2112"/>
    <x v="4"/>
    <x v="0"/>
    <n v="24.96"/>
    <x v="943"/>
  </r>
  <r>
    <x v="1"/>
    <x v="1"/>
    <d v="2026-02-10T00:00:00"/>
    <x v="0"/>
    <s v="U2112"/>
    <x v="4"/>
    <x v="0"/>
    <n v="762.53"/>
    <x v="943"/>
  </r>
  <r>
    <x v="1"/>
    <x v="1"/>
    <d v="2026-02-10T00:00:00"/>
    <x v="0"/>
    <s v="U2112"/>
    <x v="4"/>
    <x v="0"/>
    <n v="52"/>
    <x v="943"/>
  </r>
  <r>
    <x v="1"/>
    <x v="1"/>
    <d v="2026-02-10T00:00:00"/>
    <x v="0"/>
    <s v="U2112"/>
    <x v="4"/>
    <x v="0"/>
    <n v="122.72"/>
    <x v="943"/>
  </r>
  <r>
    <x v="1"/>
    <x v="1"/>
    <d v="2026-02-10T00:00:00"/>
    <x v="0"/>
    <s v="U2112"/>
    <x v="4"/>
    <x v="0"/>
    <n v="84.45"/>
    <x v="943"/>
  </r>
  <r>
    <x v="1"/>
    <x v="1"/>
    <d v="2026-02-10T00:00:00"/>
    <x v="0"/>
    <s v="U2112"/>
    <x v="4"/>
    <x v="0"/>
    <n v="12.48"/>
    <x v="943"/>
  </r>
  <r>
    <x v="1"/>
    <x v="1"/>
    <d v="2026-02-10T00:00:00"/>
    <x v="0"/>
    <s v="U2112"/>
    <x v="4"/>
    <x v="0"/>
    <n v="228.07"/>
    <x v="943"/>
  </r>
  <r>
    <x v="1"/>
    <x v="1"/>
    <d v="2026-02-10T00:00:00"/>
    <x v="0"/>
    <s v="U2112"/>
    <x v="4"/>
    <x v="0"/>
    <n v="26.52"/>
    <x v="943"/>
  </r>
  <r>
    <x v="1"/>
    <x v="1"/>
    <d v="2026-02-10T00:00:00"/>
    <x v="0"/>
    <s v="U2112"/>
    <x v="4"/>
    <x v="0"/>
    <n v="52"/>
    <x v="943"/>
  </r>
  <r>
    <x v="1"/>
    <x v="1"/>
    <d v="2026-02-10T00:00:00"/>
    <x v="0"/>
    <s v="U2112"/>
    <x v="4"/>
    <x v="0"/>
    <n v="24.96"/>
    <x v="943"/>
  </r>
  <r>
    <x v="1"/>
    <x v="1"/>
    <d v="2026-02-10T00:00:00"/>
    <x v="0"/>
    <s v="U2112"/>
    <x v="4"/>
    <x v="0"/>
    <n v="762.53"/>
    <x v="943"/>
  </r>
  <r>
    <x v="1"/>
    <x v="1"/>
    <d v="2026-02-10T00:00:00"/>
    <x v="0"/>
    <s v="U2112"/>
    <x v="4"/>
    <x v="0"/>
    <n v="52"/>
    <x v="943"/>
  </r>
  <r>
    <x v="1"/>
    <x v="1"/>
    <d v="2026-02-10T00:00:00"/>
    <x v="0"/>
    <s v="U3115"/>
    <x v="6"/>
    <x v="0"/>
    <n v="1596.5"/>
    <x v="1453"/>
  </r>
  <r>
    <x v="1"/>
    <x v="1"/>
    <d v="2026-02-10T00:00:00"/>
    <x v="0"/>
    <s v="U2112"/>
    <x v="4"/>
    <x v="0"/>
    <n v="31.2"/>
    <x v="943"/>
  </r>
  <r>
    <x v="1"/>
    <x v="1"/>
    <d v="2026-02-10T00:00:00"/>
    <x v="0"/>
    <s v="U2112"/>
    <x v="4"/>
    <x v="0"/>
    <n v="258.75"/>
    <x v="943"/>
  </r>
  <r>
    <x v="1"/>
    <x v="1"/>
    <d v="2026-02-10T00:00:00"/>
    <x v="0"/>
    <s v="U2112"/>
    <x v="4"/>
    <x v="0"/>
    <n v="52"/>
    <x v="943"/>
  </r>
  <r>
    <x v="1"/>
    <x v="1"/>
    <d v="2026-02-10T00:00:00"/>
    <x v="0"/>
    <s v="U2112"/>
    <x v="4"/>
    <x v="0"/>
    <n v="62.4"/>
    <x v="943"/>
  </r>
  <r>
    <x v="1"/>
    <x v="1"/>
    <d v="2026-02-10T00:00:00"/>
    <x v="0"/>
    <s v="U2112"/>
    <x v="4"/>
    <x v="0"/>
    <n v="762.53"/>
    <x v="943"/>
  </r>
  <r>
    <x v="1"/>
    <x v="1"/>
    <d v="2026-02-10T00:00:00"/>
    <x v="0"/>
    <s v="U2112"/>
    <x v="4"/>
    <x v="0"/>
    <n v="26.52"/>
    <x v="943"/>
  </r>
  <r>
    <x v="1"/>
    <x v="1"/>
    <d v="2026-02-10T00:00:00"/>
    <x v="0"/>
    <s v="U2112"/>
    <x v="4"/>
    <x v="0"/>
    <n v="52"/>
    <x v="943"/>
  </r>
  <r>
    <x v="1"/>
    <x v="1"/>
    <d v="2026-02-10T00:00:00"/>
    <x v="0"/>
    <s v="U2112"/>
    <x v="4"/>
    <x v="0"/>
    <n v="122.72"/>
    <x v="943"/>
  </r>
  <r>
    <x v="1"/>
    <x v="1"/>
    <d v="2026-02-10T00:00:00"/>
    <x v="0"/>
    <s v="U2112"/>
    <x v="4"/>
    <x v="0"/>
    <n v="126.67"/>
    <x v="943"/>
  </r>
  <r>
    <x v="1"/>
    <x v="1"/>
    <d v="2026-02-10T00:00:00"/>
    <x v="0"/>
    <s v="U2112"/>
    <x v="4"/>
    <x v="0"/>
    <n v="19.97"/>
    <x v="943"/>
  </r>
  <r>
    <x v="1"/>
    <x v="1"/>
    <d v="2026-02-10T00:00:00"/>
    <x v="0"/>
    <s v="U2112"/>
    <x v="4"/>
    <x v="0"/>
    <n v="31.2"/>
    <x v="943"/>
  </r>
  <r>
    <x v="1"/>
    <x v="1"/>
    <d v="2026-02-10T00:00:00"/>
    <x v="0"/>
    <s v="U2112"/>
    <x v="4"/>
    <x v="0"/>
    <n v="190.53"/>
    <x v="943"/>
  </r>
  <r>
    <x v="1"/>
    <x v="1"/>
    <d v="2026-02-10T00:00:00"/>
    <x v="0"/>
    <s v="U2112"/>
    <x v="4"/>
    <x v="0"/>
    <n v="69.260000000000005"/>
    <x v="943"/>
  </r>
  <r>
    <x v="1"/>
    <x v="1"/>
    <d v="2026-02-10T00:00:00"/>
    <x v="0"/>
    <s v="U2112"/>
    <x v="4"/>
    <x v="0"/>
    <n v="26"/>
    <x v="943"/>
  </r>
  <r>
    <x v="1"/>
    <x v="1"/>
    <d v="2026-02-10T00:00:00"/>
    <x v="0"/>
    <s v="U2112"/>
    <x v="4"/>
    <x v="0"/>
    <n v="62.4"/>
    <x v="943"/>
  </r>
  <r>
    <x v="1"/>
    <x v="1"/>
    <d v="2026-02-10T00:00:00"/>
    <x v="0"/>
    <s v="U2112"/>
    <x v="4"/>
    <x v="0"/>
    <n v="122.72"/>
    <x v="943"/>
  </r>
  <r>
    <x v="1"/>
    <x v="1"/>
    <d v="2026-02-10T00:00:00"/>
    <x v="0"/>
    <s v="U2112"/>
    <x v="4"/>
    <x v="0"/>
    <n v="46.18"/>
    <x v="943"/>
  </r>
  <r>
    <x v="1"/>
    <x v="1"/>
    <d v="2026-02-10T00:00:00"/>
    <x v="0"/>
    <s v="U2112"/>
    <x v="4"/>
    <x v="0"/>
    <n v="52"/>
    <x v="943"/>
  </r>
  <r>
    <x v="1"/>
    <x v="1"/>
    <d v="2026-02-10T00:00:00"/>
    <x v="0"/>
    <s v="U2112"/>
    <x v="4"/>
    <x v="0"/>
    <n v="12.48"/>
    <x v="943"/>
  </r>
  <r>
    <x v="1"/>
    <x v="1"/>
    <d v="2026-02-10T00:00:00"/>
    <x v="0"/>
    <s v="U2112"/>
    <x v="4"/>
    <x v="0"/>
    <n v="122.72"/>
    <x v="943"/>
  </r>
  <r>
    <x v="1"/>
    <x v="1"/>
    <d v="2026-02-10T00:00:00"/>
    <x v="0"/>
    <s v="U2112"/>
    <x v="4"/>
    <x v="0"/>
    <n v="126.67"/>
    <x v="943"/>
  </r>
  <r>
    <x v="1"/>
    <x v="1"/>
    <d v="2026-02-06T00:00:00"/>
    <x v="0"/>
    <s v="U2112"/>
    <x v="4"/>
    <x v="0"/>
    <n v="126.67"/>
    <x v="1063"/>
  </r>
  <r>
    <x v="1"/>
    <x v="1"/>
    <d v="2026-02-06T00:00:00"/>
    <x v="0"/>
    <s v="U2112"/>
    <x v="4"/>
    <x v="0"/>
    <n v="52"/>
    <x v="1063"/>
  </r>
  <r>
    <x v="1"/>
    <x v="1"/>
    <d v="2026-02-06T00:00:00"/>
    <x v="0"/>
    <s v="U2112"/>
    <x v="4"/>
    <x v="0"/>
    <n v="24.96"/>
    <x v="1063"/>
  </r>
  <r>
    <x v="1"/>
    <x v="1"/>
    <d v="2026-02-06T00:00:00"/>
    <x v="0"/>
    <s v="U2112"/>
    <x v="4"/>
    <x v="0"/>
    <n v="762.53"/>
    <x v="1063"/>
  </r>
  <r>
    <x v="1"/>
    <x v="1"/>
    <d v="2026-02-06T00:00:00"/>
    <x v="0"/>
    <s v="U2112"/>
    <x v="4"/>
    <x v="0"/>
    <n v="26.52"/>
    <x v="1063"/>
  </r>
  <r>
    <x v="1"/>
    <x v="1"/>
    <d v="2026-02-06T00:00:00"/>
    <x v="0"/>
    <s v="U2112"/>
    <x v="4"/>
    <x v="0"/>
    <n v="78"/>
    <x v="1063"/>
  </r>
  <r>
    <x v="1"/>
    <x v="1"/>
    <d v="2026-02-06T00:00:00"/>
    <x v="0"/>
    <s v="U2112"/>
    <x v="4"/>
    <x v="0"/>
    <n v="24.96"/>
    <x v="1063"/>
  </r>
  <r>
    <x v="1"/>
    <x v="1"/>
    <d v="2026-02-06T00:00:00"/>
    <x v="0"/>
    <s v="U2112"/>
    <x v="4"/>
    <x v="0"/>
    <n v="26.52"/>
    <x v="1063"/>
  </r>
  <r>
    <x v="1"/>
    <x v="1"/>
    <d v="2026-02-06T00:00:00"/>
    <x v="0"/>
    <s v="U2112"/>
    <x v="4"/>
    <x v="0"/>
    <n v="104"/>
    <x v="1063"/>
  </r>
  <r>
    <x v="1"/>
    <x v="1"/>
    <d v="2026-02-06T00:00:00"/>
    <x v="0"/>
    <s v="U2112"/>
    <x v="4"/>
    <x v="0"/>
    <n v="95.26"/>
    <x v="1063"/>
  </r>
  <r>
    <x v="1"/>
    <x v="1"/>
    <d v="2026-02-06T00:00:00"/>
    <x v="0"/>
    <s v="U2112"/>
    <x v="4"/>
    <x v="0"/>
    <n v="136.04"/>
    <x v="1063"/>
  </r>
  <r>
    <x v="1"/>
    <x v="1"/>
    <d v="2026-02-05T00:00:00"/>
    <x v="0"/>
    <s v="U2101"/>
    <x v="19"/>
    <x v="0"/>
    <n v="532.48"/>
    <x v="1454"/>
  </r>
  <r>
    <x v="1"/>
    <x v="1"/>
    <d v="2026-02-05T00:00:00"/>
    <x v="0"/>
    <s v="U5103"/>
    <x v="8"/>
    <x v="1"/>
    <n v="116.66"/>
    <x v="1455"/>
  </r>
  <r>
    <x v="1"/>
    <x v="1"/>
    <d v="2026-02-05T00:00:00"/>
    <x v="0"/>
    <s v="U5103"/>
    <x v="8"/>
    <x v="1"/>
    <n v="525"/>
    <x v="1456"/>
  </r>
  <r>
    <x v="1"/>
    <x v="1"/>
    <d v="2026-02-05T00:00:00"/>
    <x v="0"/>
    <s v="U5103"/>
    <x v="8"/>
    <x v="1"/>
    <n v="275"/>
    <x v="1457"/>
  </r>
  <r>
    <x v="1"/>
    <x v="1"/>
    <d v="2026-02-05T00:00:00"/>
    <x v="0"/>
    <s v="U5103"/>
    <x v="8"/>
    <x v="1"/>
    <n v="158.33000000000001"/>
    <x v="1458"/>
  </r>
  <r>
    <x v="1"/>
    <x v="1"/>
    <d v="2026-03-05T00:00:00"/>
    <x v="0"/>
    <s v="U5103"/>
    <x v="8"/>
    <x v="1"/>
    <n v="66.67"/>
    <x v="1459"/>
  </r>
  <r>
    <x v="1"/>
    <x v="1"/>
    <d v="2026-02-05T00:00:00"/>
    <x v="0"/>
    <s v="U5103"/>
    <x v="8"/>
    <x v="1"/>
    <n v="41.67"/>
    <x v="1460"/>
  </r>
  <r>
    <x v="1"/>
    <x v="1"/>
    <d v="2026-02-05T00:00:00"/>
    <x v="0"/>
    <s v="U5103"/>
    <x v="8"/>
    <x v="1"/>
    <n v="475"/>
    <x v="1461"/>
  </r>
  <r>
    <x v="1"/>
    <x v="1"/>
    <d v="2026-03-19T00:00:00"/>
    <x v="0"/>
    <s v="U5103"/>
    <x v="8"/>
    <x v="1"/>
    <n v="123.33"/>
    <x v="1462"/>
  </r>
  <r>
    <x v="1"/>
    <x v="1"/>
    <d v="2026-03-19T00:00:00"/>
    <x v="0"/>
    <s v="U5103"/>
    <x v="8"/>
    <x v="1"/>
    <n v="126.67"/>
    <x v="1463"/>
  </r>
  <r>
    <x v="1"/>
    <x v="1"/>
    <d v="2026-02-05T00:00:00"/>
    <x v="0"/>
    <s v="U5103"/>
    <x v="8"/>
    <x v="1"/>
    <n v="241.67"/>
    <x v="1464"/>
  </r>
  <r>
    <x v="1"/>
    <x v="1"/>
    <d v="2026-02-05T00:00:00"/>
    <x v="0"/>
    <s v="U5103"/>
    <x v="8"/>
    <x v="1"/>
    <n v="88.33"/>
    <x v="1465"/>
  </r>
  <r>
    <x v="1"/>
    <x v="1"/>
    <d v="2026-02-05T00:00:00"/>
    <x v="0"/>
    <s v="U5103"/>
    <x v="8"/>
    <x v="1"/>
    <n v="156.66999999999999"/>
    <x v="1466"/>
  </r>
  <r>
    <x v="1"/>
    <x v="1"/>
    <d v="2026-02-05T00:00:00"/>
    <x v="0"/>
    <s v="U5103"/>
    <x v="8"/>
    <x v="1"/>
    <n v="156.66999999999999"/>
    <x v="1467"/>
  </r>
  <r>
    <x v="1"/>
    <x v="1"/>
    <d v="2026-02-05T00:00:00"/>
    <x v="0"/>
    <s v="U5103"/>
    <x v="8"/>
    <x v="1"/>
    <n v="108.33"/>
    <x v="1468"/>
  </r>
  <r>
    <x v="1"/>
    <x v="1"/>
    <d v="2026-02-05T00:00:00"/>
    <x v="0"/>
    <s v="U5103"/>
    <x v="8"/>
    <x v="1"/>
    <n v="118.33"/>
    <x v="1469"/>
  </r>
  <r>
    <x v="1"/>
    <x v="1"/>
    <d v="2026-02-05T00:00:00"/>
    <x v="0"/>
    <s v="U5103"/>
    <x v="8"/>
    <x v="1"/>
    <n v="100"/>
    <x v="1470"/>
  </r>
  <r>
    <x v="1"/>
    <x v="1"/>
    <d v="2026-03-19T00:00:00"/>
    <x v="0"/>
    <s v="U5103"/>
    <x v="8"/>
    <x v="1"/>
    <n v="240"/>
    <x v="1471"/>
  </r>
  <r>
    <x v="1"/>
    <x v="1"/>
    <d v="2026-02-04T00:00:00"/>
    <x v="0"/>
    <s v="U5103"/>
    <x v="8"/>
    <x v="1"/>
    <n v="1116.9000000000001"/>
    <x v="1472"/>
  </r>
  <r>
    <x v="1"/>
    <x v="1"/>
    <d v="2026-02-04T00:00:00"/>
    <x v="0"/>
    <s v="U5103"/>
    <x v="8"/>
    <x v="1"/>
    <n v="651.4"/>
    <x v="1473"/>
  </r>
  <r>
    <x v="1"/>
    <x v="1"/>
    <d v="2026-02-04T00:00:00"/>
    <x v="0"/>
    <s v="U5103"/>
    <x v="8"/>
    <x v="1"/>
    <n v="1278.8800000000001"/>
    <x v="1474"/>
  </r>
  <r>
    <x v="1"/>
    <x v="1"/>
    <d v="2026-02-05T00:00:00"/>
    <x v="0"/>
    <s v="U2112"/>
    <x v="4"/>
    <x v="0"/>
    <n v="49.92"/>
    <x v="1475"/>
  </r>
  <r>
    <x v="1"/>
    <x v="1"/>
    <d v="2026-02-05T00:00:00"/>
    <x v="0"/>
    <s v="U2112"/>
    <x v="4"/>
    <x v="0"/>
    <n v="761.28"/>
    <x v="1475"/>
  </r>
  <r>
    <x v="1"/>
    <x v="1"/>
    <d v="2026-02-05T00:00:00"/>
    <x v="0"/>
    <s v="U2112"/>
    <x v="4"/>
    <x v="0"/>
    <n v="27.46"/>
    <x v="1475"/>
  </r>
  <r>
    <x v="1"/>
    <x v="1"/>
    <d v="2026-02-05T00:00:00"/>
    <x v="0"/>
    <s v="U2112"/>
    <x v="4"/>
    <x v="0"/>
    <n v="11.85"/>
    <x v="1475"/>
  </r>
  <r>
    <x v="1"/>
    <x v="1"/>
    <d v="2026-02-05T00:00:00"/>
    <x v="0"/>
    <s v="U2112"/>
    <x v="4"/>
    <x v="0"/>
    <n v="49.92"/>
    <x v="1475"/>
  </r>
  <r>
    <x v="1"/>
    <x v="1"/>
    <d v="2026-02-05T00:00:00"/>
    <x v="0"/>
    <s v="U2112"/>
    <x v="4"/>
    <x v="0"/>
    <n v="34.94"/>
    <x v="1475"/>
  </r>
  <r>
    <x v="1"/>
    <x v="1"/>
    <d v="2026-02-05T00:00:00"/>
    <x v="0"/>
    <s v="U2112"/>
    <x v="4"/>
    <x v="0"/>
    <n v="1141.92"/>
    <x v="1475"/>
  </r>
  <r>
    <x v="1"/>
    <x v="1"/>
    <d v="2026-02-05T00:00:00"/>
    <x v="0"/>
    <s v="U2112"/>
    <x v="4"/>
    <x v="0"/>
    <n v="49.92"/>
    <x v="1475"/>
  </r>
  <r>
    <x v="1"/>
    <x v="1"/>
    <d v="2026-02-05T00:00:00"/>
    <x v="0"/>
    <s v="U2112"/>
    <x v="4"/>
    <x v="0"/>
    <n v="494.21"/>
    <x v="1475"/>
  </r>
  <r>
    <x v="1"/>
    <x v="1"/>
    <d v="2026-02-05T00:00:00"/>
    <x v="0"/>
    <s v="U2112"/>
    <x v="4"/>
    <x v="0"/>
    <n v="81.12"/>
    <x v="1475"/>
  </r>
  <r>
    <x v="1"/>
    <x v="1"/>
    <d v="2026-02-05T00:00:00"/>
    <x v="0"/>
    <s v="U2112"/>
    <x v="4"/>
    <x v="0"/>
    <n v="49.92"/>
    <x v="1475"/>
  </r>
  <r>
    <x v="1"/>
    <x v="1"/>
    <d v="2026-02-05T00:00:00"/>
    <x v="0"/>
    <s v="U2112"/>
    <x v="4"/>
    <x v="0"/>
    <n v="761.28"/>
    <x v="1475"/>
  </r>
  <r>
    <x v="1"/>
    <x v="1"/>
    <d v="2026-02-05T00:00:00"/>
    <x v="0"/>
    <s v="U2112"/>
    <x v="4"/>
    <x v="0"/>
    <n v="119.81"/>
    <x v="1475"/>
  </r>
  <r>
    <x v="1"/>
    <x v="1"/>
    <d v="2026-02-05T00:00:00"/>
    <x v="0"/>
    <s v="U2112"/>
    <x v="4"/>
    <x v="0"/>
    <n v="23.71"/>
    <x v="1475"/>
  </r>
  <r>
    <x v="1"/>
    <x v="1"/>
    <d v="2026-02-05T00:00:00"/>
    <x v="0"/>
    <s v="U2112"/>
    <x v="4"/>
    <x v="0"/>
    <n v="49.92"/>
    <x v="1475"/>
  </r>
  <r>
    <x v="1"/>
    <x v="1"/>
    <d v="2026-02-05T00:00:00"/>
    <x v="0"/>
    <s v="U2112"/>
    <x v="4"/>
    <x v="0"/>
    <n v="761.28"/>
    <x v="1475"/>
  </r>
  <r>
    <x v="1"/>
    <x v="1"/>
    <d v="2026-02-05T00:00:00"/>
    <x v="0"/>
    <s v="U2112"/>
    <x v="4"/>
    <x v="0"/>
    <n v="119.81"/>
    <x v="1475"/>
  </r>
  <r>
    <x v="1"/>
    <x v="1"/>
    <d v="2026-02-05T00:00:00"/>
    <x v="0"/>
    <s v="U2112"/>
    <x v="4"/>
    <x v="0"/>
    <n v="11.85"/>
    <x v="1475"/>
  </r>
  <r>
    <x v="1"/>
    <x v="1"/>
    <d v="2026-02-05T00:00:00"/>
    <x v="0"/>
    <s v="U2112"/>
    <x v="4"/>
    <x v="0"/>
    <n v="40.56"/>
    <x v="1475"/>
  </r>
  <r>
    <x v="1"/>
    <x v="1"/>
    <d v="2026-02-05T00:00:00"/>
    <x v="0"/>
    <s v="U2112"/>
    <x v="4"/>
    <x v="0"/>
    <n v="761.28"/>
    <x v="1475"/>
  </r>
  <r>
    <x v="1"/>
    <x v="1"/>
    <d v="2026-02-05T00:00:00"/>
    <x v="0"/>
    <s v="U2112"/>
    <x v="4"/>
    <x v="0"/>
    <n v="25.48"/>
    <x v="1475"/>
  </r>
  <r>
    <x v="1"/>
    <x v="1"/>
    <d v="2026-02-05T00:00:00"/>
    <x v="0"/>
    <s v="U2112"/>
    <x v="4"/>
    <x v="0"/>
    <n v="735.94"/>
    <x v="1476"/>
  </r>
  <r>
    <x v="1"/>
    <x v="1"/>
    <d v="2026-02-05T00:00:00"/>
    <x v="0"/>
    <s v="U2112"/>
    <x v="4"/>
    <x v="0"/>
    <n v="74.88"/>
    <x v="1475"/>
  </r>
  <r>
    <x v="1"/>
    <x v="1"/>
    <d v="2026-02-05T00:00:00"/>
    <x v="0"/>
    <s v="U2112"/>
    <x v="4"/>
    <x v="0"/>
    <n v="81.12"/>
    <x v="1475"/>
  </r>
  <r>
    <x v="1"/>
    <x v="1"/>
    <d v="2026-02-05T00:00:00"/>
    <x v="0"/>
    <s v="U2112"/>
    <x v="4"/>
    <x v="0"/>
    <n v="475.28"/>
    <x v="1475"/>
  </r>
  <r>
    <x v="1"/>
    <x v="1"/>
    <d v="2026-02-05T00:00:00"/>
    <x v="0"/>
    <s v="U2112"/>
    <x v="4"/>
    <x v="0"/>
    <n v="25.48"/>
    <x v="1475"/>
  </r>
  <r>
    <x v="1"/>
    <x v="1"/>
    <d v="2026-02-05T00:00:00"/>
    <x v="0"/>
    <s v="U2112"/>
    <x v="4"/>
    <x v="0"/>
    <n v="137.28"/>
    <x v="1475"/>
  </r>
  <r>
    <x v="1"/>
    <x v="1"/>
    <d v="2026-02-05T00:00:00"/>
    <x v="0"/>
    <s v="U2112"/>
    <x v="4"/>
    <x v="0"/>
    <n v="126.05"/>
    <x v="1475"/>
  </r>
  <r>
    <x v="1"/>
    <x v="1"/>
    <d v="2026-02-05T00:00:00"/>
    <x v="0"/>
    <s v="U2112"/>
    <x v="4"/>
    <x v="0"/>
    <n v="33.74"/>
    <x v="1475"/>
  </r>
  <r>
    <x v="1"/>
    <x v="1"/>
    <d v="2026-02-05T00:00:00"/>
    <x v="0"/>
    <s v="U2112"/>
    <x v="4"/>
    <x v="0"/>
    <n v="11.86"/>
    <x v="1475"/>
  </r>
  <r>
    <x v="1"/>
    <x v="1"/>
    <d v="2026-02-05T00:00:00"/>
    <x v="0"/>
    <s v="U2112"/>
    <x v="4"/>
    <x v="0"/>
    <n v="66.900000000000006"/>
    <x v="1476"/>
  </r>
  <r>
    <x v="1"/>
    <x v="1"/>
    <d v="2026-02-05T00:00:00"/>
    <x v="0"/>
    <s v="U2112"/>
    <x v="4"/>
    <x v="0"/>
    <n v="81.12"/>
    <x v="1475"/>
  </r>
  <r>
    <x v="1"/>
    <x v="1"/>
    <d v="2026-02-05T00:00:00"/>
    <x v="0"/>
    <s v="U2112"/>
    <x v="4"/>
    <x v="0"/>
    <n v="239.62"/>
    <x v="1475"/>
  </r>
  <r>
    <x v="1"/>
    <x v="1"/>
    <d v="2026-02-05T00:00:00"/>
    <x v="0"/>
    <s v="U2112"/>
    <x v="4"/>
    <x v="0"/>
    <n v="49.92"/>
    <x v="1475"/>
  </r>
  <r>
    <x v="1"/>
    <x v="1"/>
    <d v="2026-02-05T00:00:00"/>
    <x v="0"/>
    <s v="U2112"/>
    <x v="4"/>
    <x v="0"/>
    <n v="247.1"/>
    <x v="1475"/>
  </r>
  <r>
    <x v="1"/>
    <x v="1"/>
    <d v="2026-02-05T00:00:00"/>
    <x v="0"/>
    <s v="U2112"/>
    <x v="4"/>
    <x v="0"/>
    <n v="11.86"/>
    <x v="1475"/>
  </r>
  <r>
    <x v="1"/>
    <x v="1"/>
    <d v="2026-02-05T00:00:00"/>
    <x v="0"/>
    <s v="U2112"/>
    <x v="4"/>
    <x v="0"/>
    <n v="49.92"/>
    <x v="1475"/>
  </r>
  <r>
    <x v="1"/>
    <x v="1"/>
    <d v="2026-02-05T00:00:00"/>
    <x v="0"/>
    <s v="U2112"/>
    <x v="4"/>
    <x v="0"/>
    <n v="23.71"/>
    <x v="1475"/>
  </r>
  <r>
    <x v="1"/>
    <x v="1"/>
    <d v="2026-02-05T00:00:00"/>
    <x v="0"/>
    <s v="U2112"/>
    <x v="4"/>
    <x v="0"/>
    <n v="239.62"/>
    <x v="1475"/>
  </r>
  <r>
    <x v="1"/>
    <x v="1"/>
    <d v="2026-02-05T00:00:00"/>
    <x v="0"/>
    <s v="U2112"/>
    <x v="4"/>
    <x v="0"/>
    <n v="18.100000000000001"/>
    <x v="1475"/>
  </r>
  <r>
    <x v="1"/>
    <x v="1"/>
    <d v="2026-02-05T00:00:00"/>
    <x v="0"/>
    <s v="U2112"/>
    <x v="4"/>
    <x v="0"/>
    <n v="59.9"/>
    <x v="1475"/>
  </r>
  <r>
    <x v="1"/>
    <x v="1"/>
    <d v="2026-02-05T00:00:00"/>
    <x v="0"/>
    <s v="U2112"/>
    <x v="4"/>
    <x v="0"/>
    <n v="247.1"/>
    <x v="1475"/>
  </r>
  <r>
    <x v="1"/>
    <x v="1"/>
    <d v="2026-02-05T00:00:00"/>
    <x v="0"/>
    <s v="U2112"/>
    <x v="4"/>
    <x v="0"/>
    <n v="11.86"/>
    <x v="1475"/>
  </r>
  <r>
    <x v="1"/>
    <x v="1"/>
    <d v="2026-02-05T00:00:00"/>
    <x v="0"/>
    <s v="U2112"/>
    <x v="4"/>
    <x v="0"/>
    <n v="49.92"/>
    <x v="1475"/>
  </r>
  <r>
    <x v="1"/>
    <x v="1"/>
    <d v="2026-02-05T00:00:00"/>
    <x v="0"/>
    <s v="U2112"/>
    <x v="4"/>
    <x v="0"/>
    <n v="11.86"/>
    <x v="1475"/>
  </r>
  <r>
    <x v="1"/>
    <x v="1"/>
    <d v="2026-02-05T00:00:00"/>
    <x v="0"/>
    <s v="U2112"/>
    <x v="4"/>
    <x v="0"/>
    <n v="239.61"/>
    <x v="1475"/>
  </r>
  <r>
    <x v="1"/>
    <x v="1"/>
    <d v="2026-02-05T00:00:00"/>
    <x v="0"/>
    <s v="U2112"/>
    <x v="4"/>
    <x v="0"/>
    <n v="761.28"/>
    <x v="1475"/>
  </r>
  <r>
    <x v="1"/>
    <x v="1"/>
    <d v="2026-02-05T00:00:00"/>
    <x v="0"/>
    <s v="U2112"/>
    <x v="4"/>
    <x v="0"/>
    <n v="23.71"/>
    <x v="1475"/>
  </r>
  <r>
    <x v="1"/>
    <x v="1"/>
    <d v="2026-02-05T00:00:00"/>
    <x v="0"/>
    <s v="U2112"/>
    <x v="4"/>
    <x v="0"/>
    <n v="81.12"/>
    <x v="1475"/>
  </r>
  <r>
    <x v="1"/>
    <x v="1"/>
    <d v="2026-02-05T00:00:00"/>
    <x v="0"/>
    <s v="U2112"/>
    <x v="4"/>
    <x v="0"/>
    <n v="761.28"/>
    <x v="1475"/>
  </r>
  <r>
    <x v="1"/>
    <x v="1"/>
    <d v="2026-02-05T00:00:00"/>
    <x v="0"/>
    <s v="U2112"/>
    <x v="4"/>
    <x v="0"/>
    <n v="49.92"/>
    <x v="1475"/>
  </r>
  <r>
    <x v="1"/>
    <x v="1"/>
    <d v="2026-02-05T00:00:00"/>
    <x v="0"/>
    <s v="U2112"/>
    <x v="4"/>
    <x v="0"/>
    <n v="40.56"/>
    <x v="1475"/>
  </r>
  <r>
    <x v="1"/>
    <x v="1"/>
    <d v="2026-02-05T00:00:00"/>
    <x v="0"/>
    <s v="U2112"/>
    <x v="4"/>
    <x v="0"/>
    <n v="190.11"/>
    <x v="1475"/>
  </r>
  <r>
    <x v="1"/>
    <x v="1"/>
    <d v="2026-02-05T00:00:00"/>
    <x v="0"/>
    <s v="U2112"/>
    <x v="4"/>
    <x v="0"/>
    <n v="126.05"/>
    <x v="1475"/>
  </r>
  <r>
    <x v="1"/>
    <x v="1"/>
    <d v="2026-02-05T00:00:00"/>
    <x v="0"/>
    <s v="U2112"/>
    <x v="4"/>
    <x v="0"/>
    <n v="689.16"/>
    <x v="1476"/>
  </r>
  <r>
    <x v="1"/>
    <x v="1"/>
    <d v="2026-02-05T00:00:00"/>
    <x v="0"/>
    <s v="U2112"/>
    <x v="4"/>
    <x v="0"/>
    <n v="739.28"/>
    <x v="1476"/>
  </r>
  <r>
    <x v="1"/>
    <x v="1"/>
    <d v="2026-02-05T00:00:00"/>
    <x v="0"/>
    <s v="U2112"/>
    <x v="4"/>
    <x v="0"/>
    <n v="713.9"/>
    <x v="1476"/>
  </r>
  <r>
    <x v="1"/>
    <x v="1"/>
    <d v="2026-02-05T00:00:00"/>
    <x v="0"/>
    <s v="U2112"/>
    <x v="4"/>
    <x v="0"/>
    <n v="689.16"/>
    <x v="1476"/>
  </r>
  <r>
    <x v="1"/>
    <x v="1"/>
    <d v="2026-02-05T00:00:00"/>
    <x v="0"/>
    <s v="U2112"/>
    <x v="4"/>
    <x v="0"/>
    <n v="689.16"/>
    <x v="1476"/>
  </r>
  <r>
    <x v="1"/>
    <x v="1"/>
    <d v="2026-02-05T00:00:00"/>
    <x v="0"/>
    <s v="U2112"/>
    <x v="4"/>
    <x v="0"/>
    <n v="66.900000000000006"/>
    <x v="1476"/>
  </r>
  <r>
    <x v="1"/>
    <x v="1"/>
    <d v="2026-02-05T00:00:00"/>
    <x v="0"/>
    <s v="U2112"/>
    <x v="4"/>
    <x v="0"/>
    <n v="66.900000000000006"/>
    <x v="1476"/>
  </r>
  <r>
    <x v="1"/>
    <x v="1"/>
    <d v="2026-02-05T00:00:00"/>
    <x v="0"/>
    <s v="U3198"/>
    <x v="11"/>
    <x v="0"/>
    <n v="3016"/>
    <x v="1477"/>
  </r>
  <r>
    <x v="1"/>
    <x v="1"/>
    <d v="2026-02-05T00:00:00"/>
    <x v="0"/>
    <s v="U3198"/>
    <x v="11"/>
    <x v="0"/>
    <n v="3016"/>
    <x v="1477"/>
  </r>
  <r>
    <x v="1"/>
    <x v="1"/>
    <d v="2026-02-05T00:00:00"/>
    <x v="0"/>
    <s v="U2112"/>
    <x v="4"/>
    <x v="0"/>
    <n v="52"/>
    <x v="1478"/>
  </r>
  <r>
    <x v="1"/>
    <x v="1"/>
    <d v="2026-02-05T00:00:00"/>
    <x v="0"/>
    <s v="U2112"/>
    <x v="4"/>
    <x v="0"/>
    <n v="381.26"/>
    <x v="1478"/>
  </r>
  <r>
    <x v="1"/>
    <x v="1"/>
    <d v="2026-02-05T00:00:00"/>
    <x v="0"/>
    <s v="U2112"/>
    <x v="4"/>
    <x v="0"/>
    <n v="200.71"/>
    <x v="1476"/>
  </r>
  <r>
    <x v="1"/>
    <x v="1"/>
    <d v="2026-02-06T00:00:00"/>
    <x v="0"/>
    <s v="U2112"/>
    <x v="4"/>
    <x v="0"/>
    <n v="24.96"/>
    <x v="1063"/>
  </r>
  <r>
    <x v="1"/>
    <x v="1"/>
    <d v="2026-02-06T00:00:00"/>
    <x v="0"/>
    <s v="U2112"/>
    <x v="4"/>
    <x v="0"/>
    <n v="762.53"/>
    <x v="1063"/>
  </r>
  <r>
    <x v="1"/>
    <x v="1"/>
    <d v="2026-02-06T00:00:00"/>
    <x v="0"/>
    <s v="U2112"/>
    <x v="4"/>
    <x v="0"/>
    <n v="52"/>
    <x v="1063"/>
  </r>
  <r>
    <x v="1"/>
    <x v="1"/>
    <d v="2026-02-06T00:00:00"/>
    <x v="0"/>
    <s v="U2112"/>
    <x v="4"/>
    <x v="0"/>
    <n v="122.72"/>
    <x v="1063"/>
  </r>
  <r>
    <x v="1"/>
    <x v="1"/>
    <d v="2026-02-06T00:00:00"/>
    <x v="0"/>
    <s v="U2112"/>
    <x v="4"/>
    <x v="0"/>
    <n v="126.67"/>
    <x v="1063"/>
  </r>
  <r>
    <x v="1"/>
    <x v="1"/>
    <d v="2026-02-06T00:00:00"/>
    <x v="0"/>
    <s v="U2112"/>
    <x v="4"/>
    <x v="0"/>
    <n v="52"/>
    <x v="1063"/>
  </r>
  <r>
    <x v="1"/>
    <x v="1"/>
    <d v="2026-02-06T00:00:00"/>
    <x v="0"/>
    <s v="U2112"/>
    <x v="4"/>
    <x v="0"/>
    <n v="24.96"/>
    <x v="1063"/>
  </r>
  <r>
    <x v="1"/>
    <x v="1"/>
    <d v="2026-02-06T00:00:00"/>
    <x v="0"/>
    <s v="U2112"/>
    <x v="4"/>
    <x v="0"/>
    <n v="52"/>
    <x v="1063"/>
  </r>
  <r>
    <x v="1"/>
    <x v="1"/>
    <d v="2026-02-19T00:00:00"/>
    <x v="0"/>
    <s v="U2112"/>
    <x v="4"/>
    <x v="0"/>
    <n v="2.08"/>
    <x v="720"/>
  </r>
  <r>
    <x v="1"/>
    <x v="1"/>
    <d v="2026-02-10T00:00:00"/>
    <x v="0"/>
    <s v="U2112"/>
    <x v="4"/>
    <x v="0"/>
    <n v="9443.2000000000007"/>
    <x v="1479"/>
  </r>
  <r>
    <x v="1"/>
    <x v="1"/>
    <d v="2026-02-09T00:00:00"/>
    <x v="0"/>
    <s v="U2112"/>
    <x v="4"/>
    <x v="0"/>
    <n v="2196"/>
    <x v="1480"/>
  </r>
  <r>
    <x v="1"/>
    <x v="1"/>
    <d v="2026-02-06T00:00:00"/>
    <x v="0"/>
    <s v="U2101"/>
    <x v="19"/>
    <x v="0"/>
    <n v="439.3"/>
    <x v="958"/>
  </r>
  <r>
    <x v="1"/>
    <x v="1"/>
    <d v="2026-02-05T00:00:00"/>
    <x v="0"/>
    <s v="U2101"/>
    <x v="19"/>
    <x v="0"/>
    <n v="230.41"/>
    <x v="1454"/>
  </r>
  <r>
    <x v="1"/>
    <x v="1"/>
    <d v="2026-02-05T00:00:00"/>
    <x v="0"/>
    <s v="U2101"/>
    <x v="19"/>
    <x v="0"/>
    <n v="292.86"/>
    <x v="1454"/>
  </r>
  <r>
    <x v="1"/>
    <x v="1"/>
    <d v="2026-02-05T00:00:00"/>
    <x v="0"/>
    <s v="U2101"/>
    <x v="19"/>
    <x v="0"/>
    <n v="83.2"/>
    <x v="1454"/>
  </r>
  <r>
    <x v="1"/>
    <x v="1"/>
    <d v="2026-02-05T00:00:00"/>
    <x v="0"/>
    <s v="U2112"/>
    <x v="4"/>
    <x v="0"/>
    <n v="698.88"/>
    <x v="1481"/>
  </r>
  <r>
    <x v="1"/>
    <x v="1"/>
    <d v="2026-02-02T00:00:00"/>
    <x v="0"/>
    <s v="U2112"/>
    <x v="4"/>
    <x v="0"/>
    <n v="49.92"/>
    <x v="1099"/>
  </r>
  <r>
    <x v="1"/>
    <x v="1"/>
    <d v="2026-02-02T00:00:00"/>
    <x v="0"/>
    <s v="U2112"/>
    <x v="4"/>
    <x v="0"/>
    <n v="23.71"/>
    <x v="1099"/>
  </r>
  <r>
    <x v="1"/>
    <x v="1"/>
    <d v="2026-02-02T00:00:00"/>
    <x v="0"/>
    <s v="U2112"/>
    <x v="4"/>
    <x v="0"/>
    <n v="239.62"/>
    <x v="1099"/>
  </r>
  <r>
    <x v="1"/>
    <x v="1"/>
    <d v="2026-02-02T00:00:00"/>
    <x v="0"/>
    <s v="U2112"/>
    <x v="4"/>
    <x v="0"/>
    <n v="9.0500000000000007"/>
    <x v="1099"/>
  </r>
  <r>
    <x v="1"/>
    <x v="1"/>
    <d v="2026-02-02T00:00:00"/>
    <x v="0"/>
    <s v="U2112"/>
    <x v="4"/>
    <x v="0"/>
    <n v="12.48"/>
    <x v="1099"/>
  </r>
  <r>
    <x v="1"/>
    <x v="1"/>
    <d v="2026-02-02T00:00:00"/>
    <x v="0"/>
    <s v="U2112"/>
    <x v="4"/>
    <x v="0"/>
    <n v="190.11"/>
    <x v="1099"/>
  </r>
  <r>
    <x v="1"/>
    <x v="1"/>
    <d v="2026-02-02T00:00:00"/>
    <x v="0"/>
    <s v="U2112"/>
    <x v="4"/>
    <x v="0"/>
    <n v="12.74"/>
    <x v="1099"/>
  </r>
  <r>
    <x v="1"/>
    <x v="1"/>
    <d v="2026-02-02T00:00:00"/>
    <x v="0"/>
    <s v="U2112"/>
    <x v="4"/>
    <x v="0"/>
    <n v="126.05"/>
    <x v="1099"/>
  </r>
  <r>
    <x v="1"/>
    <x v="1"/>
    <d v="2026-02-03T00:00:00"/>
    <x v="0"/>
    <s v="U2112"/>
    <x v="4"/>
    <x v="0"/>
    <n v="577.05999999999995"/>
    <x v="1087"/>
  </r>
  <r>
    <x v="1"/>
    <x v="1"/>
    <d v="2026-02-02T00:00:00"/>
    <x v="0"/>
    <s v="U2112"/>
    <x v="4"/>
    <x v="0"/>
    <n v="49.92"/>
    <x v="1099"/>
  </r>
  <r>
    <x v="1"/>
    <x v="1"/>
    <d v="2026-02-02T00:00:00"/>
    <x v="0"/>
    <s v="U2112"/>
    <x v="4"/>
    <x v="0"/>
    <n v="34.94"/>
    <x v="1099"/>
  </r>
  <r>
    <x v="1"/>
    <x v="1"/>
    <d v="2026-02-02T00:00:00"/>
    <x v="0"/>
    <s v="U2112"/>
    <x v="4"/>
    <x v="0"/>
    <n v="761.29"/>
    <x v="1099"/>
  </r>
  <r>
    <x v="1"/>
    <x v="1"/>
    <d v="2026-02-02T00:00:00"/>
    <x v="0"/>
    <s v="U2112"/>
    <x v="4"/>
    <x v="0"/>
    <n v="23.71"/>
    <x v="1099"/>
  </r>
  <r>
    <x v="1"/>
    <x v="1"/>
    <d v="2026-02-02T00:00:00"/>
    <x v="0"/>
    <s v="U2112"/>
    <x v="4"/>
    <x v="0"/>
    <n v="25.48"/>
    <x v="1099"/>
  </r>
  <r>
    <x v="1"/>
    <x v="1"/>
    <d v="2026-02-03T00:00:00"/>
    <x v="0"/>
    <s v="U2112"/>
    <x v="4"/>
    <x v="0"/>
    <n v="107.36"/>
    <x v="1087"/>
  </r>
  <r>
    <x v="1"/>
    <x v="1"/>
    <d v="2026-02-02T00:00:00"/>
    <x v="0"/>
    <s v="U1203"/>
    <x v="9"/>
    <x v="0"/>
    <n v="45587.22"/>
    <x v="1482"/>
  </r>
  <r>
    <x v="1"/>
    <x v="1"/>
    <d v="2026-02-02T00:00:00"/>
    <x v="0"/>
    <s v="U1203"/>
    <x v="9"/>
    <x v="0"/>
    <n v="-9.77"/>
    <x v="1482"/>
  </r>
  <r>
    <x v="1"/>
    <x v="1"/>
    <d v="2026-02-03T00:00:00"/>
    <x v="0"/>
    <s v="U3204"/>
    <x v="41"/>
    <x v="0"/>
    <n v="65.36"/>
    <x v="1483"/>
  </r>
  <r>
    <x v="1"/>
    <x v="1"/>
    <d v="2026-02-03T00:00:00"/>
    <x v="0"/>
    <s v="U3204"/>
    <x v="41"/>
    <x v="0"/>
    <n v="53.33"/>
    <x v="1483"/>
  </r>
  <r>
    <x v="1"/>
    <x v="1"/>
    <d v="2026-02-03T00:00:00"/>
    <x v="0"/>
    <s v="U3204"/>
    <x v="41"/>
    <x v="0"/>
    <n v="111.8"/>
    <x v="1483"/>
  </r>
  <r>
    <x v="1"/>
    <x v="1"/>
    <d v="2026-02-03T00:00:00"/>
    <x v="0"/>
    <s v="U2198"/>
    <x v="17"/>
    <x v="0"/>
    <n v="315.98"/>
    <x v="1484"/>
  </r>
  <r>
    <x v="1"/>
    <x v="1"/>
    <d v="2026-02-03T00:00:00"/>
    <x v="0"/>
    <s v="U2101"/>
    <x v="19"/>
    <x v="0"/>
    <n v="183.04"/>
    <x v="1484"/>
  </r>
  <r>
    <x v="1"/>
    <x v="1"/>
    <d v="2026-02-03T00:00:00"/>
    <x v="0"/>
    <s v="U2101"/>
    <x v="19"/>
    <x v="0"/>
    <n v="109.82"/>
    <x v="1484"/>
  </r>
  <r>
    <x v="1"/>
    <x v="1"/>
    <d v="2026-02-09T00:00:00"/>
    <x v="0"/>
    <s v="U2101"/>
    <x v="19"/>
    <x v="0"/>
    <n v="26.4"/>
    <x v="1485"/>
  </r>
  <r>
    <x v="1"/>
    <x v="1"/>
    <d v="2026-02-05T00:00:00"/>
    <x v="0"/>
    <s v="U3115"/>
    <x v="6"/>
    <x v="0"/>
    <n v="1206.69"/>
    <x v="1486"/>
  </r>
  <r>
    <x v="1"/>
    <x v="1"/>
    <d v="2026-02-03T00:00:00"/>
    <x v="0"/>
    <s v="U2101"/>
    <x v="19"/>
    <x v="0"/>
    <n v="322.3"/>
    <x v="1487"/>
  </r>
  <r>
    <x v="1"/>
    <x v="1"/>
    <d v="2026-02-03T00:00:00"/>
    <x v="0"/>
    <s v="U3299"/>
    <x v="18"/>
    <x v="0"/>
    <n v="27.5"/>
    <x v="1487"/>
  </r>
  <r>
    <x v="1"/>
    <x v="1"/>
    <d v="2026-02-03T00:00:00"/>
    <x v="0"/>
    <s v="U2112"/>
    <x v="4"/>
    <x v="0"/>
    <n v="61"/>
    <x v="1087"/>
  </r>
  <r>
    <x v="1"/>
    <x v="1"/>
    <d v="2026-02-06T00:00:00"/>
    <x v="0"/>
    <s v="U2112"/>
    <x v="4"/>
    <x v="0"/>
    <n v="138.53"/>
    <x v="1063"/>
  </r>
  <r>
    <x v="1"/>
    <x v="1"/>
    <d v="2026-02-03T00:00:00"/>
    <x v="0"/>
    <s v="U3115"/>
    <x v="6"/>
    <x v="0"/>
    <n v="1596.5"/>
    <x v="1488"/>
  </r>
  <r>
    <x v="1"/>
    <x v="1"/>
    <d v="2026-02-02T00:00:00"/>
    <x v="0"/>
    <s v="U2112"/>
    <x v="4"/>
    <x v="0"/>
    <n v="24.96"/>
    <x v="1099"/>
  </r>
  <r>
    <x v="1"/>
    <x v="1"/>
    <d v="2026-02-02T00:00:00"/>
    <x v="0"/>
    <s v="U2112"/>
    <x v="4"/>
    <x v="0"/>
    <n v="25.48"/>
    <x v="1099"/>
  </r>
  <r>
    <x v="1"/>
    <x v="1"/>
    <d v="2026-02-02T00:00:00"/>
    <x v="0"/>
    <s v="U2112"/>
    <x v="4"/>
    <x v="0"/>
    <n v="239.62"/>
    <x v="1099"/>
  </r>
  <r>
    <x v="1"/>
    <x v="1"/>
    <d v="2026-02-02T00:00:00"/>
    <x v="0"/>
    <s v="U2112"/>
    <x v="4"/>
    <x v="0"/>
    <n v="49.92"/>
    <x v="1099"/>
  </r>
  <r>
    <x v="1"/>
    <x v="1"/>
    <d v="2026-02-02T00:00:00"/>
    <x v="0"/>
    <s v="U2112"/>
    <x v="4"/>
    <x v="0"/>
    <n v="79.87"/>
    <x v="1099"/>
  </r>
  <r>
    <x v="1"/>
    <x v="1"/>
    <d v="2026-02-02T00:00:00"/>
    <x v="0"/>
    <s v="U2112"/>
    <x v="4"/>
    <x v="0"/>
    <n v="25.48"/>
    <x v="1099"/>
  </r>
  <r>
    <x v="1"/>
    <x v="1"/>
    <d v="2026-02-02T00:00:00"/>
    <x v="0"/>
    <s v="U2112"/>
    <x v="4"/>
    <x v="0"/>
    <n v="137.28"/>
    <x v="1099"/>
  </r>
  <r>
    <x v="1"/>
    <x v="1"/>
    <d v="2026-02-02T00:00:00"/>
    <x v="0"/>
    <s v="U2112"/>
    <x v="4"/>
    <x v="0"/>
    <n v="190.11"/>
    <x v="1099"/>
  </r>
  <r>
    <x v="1"/>
    <x v="1"/>
    <d v="2026-02-02T00:00:00"/>
    <x v="0"/>
    <s v="U2101"/>
    <x v="19"/>
    <x v="0"/>
    <n v="157.30000000000001"/>
    <x v="1105"/>
  </r>
  <r>
    <x v="1"/>
    <x v="1"/>
    <d v="2026-02-02T00:00:00"/>
    <x v="0"/>
    <s v="U2112"/>
    <x v="4"/>
    <x v="0"/>
    <n v="49.92"/>
    <x v="1099"/>
  </r>
  <r>
    <x v="1"/>
    <x v="1"/>
    <d v="2026-02-02T00:00:00"/>
    <x v="0"/>
    <s v="U2112"/>
    <x v="4"/>
    <x v="0"/>
    <n v="761.28"/>
    <x v="1099"/>
  </r>
  <r>
    <x v="1"/>
    <x v="1"/>
    <d v="2026-02-02T00:00:00"/>
    <x v="0"/>
    <s v="U2112"/>
    <x v="4"/>
    <x v="0"/>
    <n v="23.71"/>
    <x v="1099"/>
  </r>
  <r>
    <x v="1"/>
    <x v="1"/>
    <d v="2026-02-02T00:00:00"/>
    <x v="0"/>
    <s v="U2112"/>
    <x v="4"/>
    <x v="0"/>
    <n v="49.92"/>
    <x v="1099"/>
  </r>
  <r>
    <x v="1"/>
    <x v="1"/>
    <d v="2026-02-02T00:00:00"/>
    <x v="0"/>
    <s v="U2112"/>
    <x v="4"/>
    <x v="0"/>
    <n v="11.86"/>
    <x v="1099"/>
  </r>
  <r>
    <x v="1"/>
    <x v="1"/>
    <d v="2026-02-02T00:00:00"/>
    <x v="0"/>
    <s v="U2112"/>
    <x v="4"/>
    <x v="0"/>
    <n v="239.61"/>
    <x v="1099"/>
  </r>
  <r>
    <x v="1"/>
    <x v="1"/>
    <d v="2026-02-02T00:00:00"/>
    <x v="0"/>
    <s v="U2112"/>
    <x v="4"/>
    <x v="0"/>
    <n v="49.92"/>
    <x v="1099"/>
  </r>
  <r>
    <x v="1"/>
    <x v="1"/>
    <d v="2026-02-02T00:00:00"/>
    <x v="0"/>
    <s v="U2112"/>
    <x v="4"/>
    <x v="0"/>
    <n v="761.28"/>
    <x v="1099"/>
  </r>
  <r>
    <x v="1"/>
    <x v="1"/>
    <d v="2026-02-02T00:00:00"/>
    <x v="0"/>
    <s v="U2112"/>
    <x v="4"/>
    <x v="0"/>
    <n v="23.71"/>
    <x v="1099"/>
  </r>
  <r>
    <x v="1"/>
    <x v="1"/>
    <d v="2026-02-03T00:00:00"/>
    <x v="0"/>
    <s v="U2112"/>
    <x v="4"/>
    <x v="0"/>
    <n v="267.61"/>
    <x v="1369"/>
  </r>
  <r>
    <x v="1"/>
    <x v="1"/>
    <d v="2026-02-03T00:00:00"/>
    <x v="0"/>
    <s v="U2112"/>
    <x v="4"/>
    <x v="0"/>
    <n v="64576.06"/>
    <x v="1087"/>
  </r>
  <r>
    <x v="1"/>
    <x v="1"/>
    <d v="2026-02-03T00:00:00"/>
    <x v="0"/>
    <s v="U2112"/>
    <x v="4"/>
    <x v="0"/>
    <n v="133.81"/>
    <x v="1369"/>
  </r>
  <r>
    <x v="1"/>
    <x v="1"/>
    <d v="2026-02-02T00:00:00"/>
    <x v="0"/>
    <s v="U2112"/>
    <x v="4"/>
    <x v="0"/>
    <n v="49.92"/>
    <x v="1099"/>
  </r>
  <r>
    <x v="1"/>
    <x v="1"/>
    <d v="2026-02-02T00:00:00"/>
    <x v="0"/>
    <s v="U2112"/>
    <x v="4"/>
    <x v="0"/>
    <n v="79.87"/>
    <x v="1099"/>
  </r>
  <r>
    <x v="1"/>
    <x v="1"/>
    <d v="2026-02-02T00:00:00"/>
    <x v="0"/>
    <s v="U2112"/>
    <x v="4"/>
    <x v="0"/>
    <n v="25.48"/>
    <x v="1099"/>
  </r>
  <r>
    <x v="1"/>
    <x v="1"/>
    <d v="2026-02-02T00:00:00"/>
    <x v="0"/>
    <s v="U2112"/>
    <x v="4"/>
    <x v="0"/>
    <n v="137.28"/>
    <x v="1099"/>
  </r>
  <r>
    <x v="1"/>
    <x v="1"/>
    <d v="2026-02-02T00:00:00"/>
    <x v="0"/>
    <s v="U2112"/>
    <x v="4"/>
    <x v="0"/>
    <n v="190.11"/>
    <x v="1099"/>
  </r>
  <r>
    <x v="1"/>
    <x v="1"/>
    <d v="2026-02-06T00:00:00"/>
    <x v="0"/>
    <s v="U2112"/>
    <x v="4"/>
    <x v="0"/>
    <n v="1207.57"/>
    <x v="978"/>
  </r>
  <r>
    <x v="1"/>
    <x v="1"/>
    <d v="2026-02-02T00:00:00"/>
    <x v="0"/>
    <s v="U2112"/>
    <x v="4"/>
    <x v="0"/>
    <n v="49.92"/>
    <x v="1099"/>
  </r>
  <r>
    <x v="1"/>
    <x v="1"/>
    <d v="2026-02-02T00:00:00"/>
    <x v="0"/>
    <s v="U2112"/>
    <x v="4"/>
    <x v="0"/>
    <n v="761.28"/>
    <x v="1099"/>
  </r>
  <r>
    <x v="1"/>
    <x v="1"/>
    <d v="2026-02-02T00:00:00"/>
    <x v="0"/>
    <s v="U2112"/>
    <x v="4"/>
    <x v="0"/>
    <n v="23.71"/>
    <x v="1099"/>
  </r>
  <r>
    <x v="1"/>
    <x v="1"/>
    <d v="2026-02-03T00:00:00"/>
    <x v="0"/>
    <s v="U2101"/>
    <x v="19"/>
    <x v="0"/>
    <n v="125.84"/>
    <x v="1484"/>
  </r>
  <r>
    <x v="1"/>
    <x v="1"/>
    <d v="2026-02-03T00:00:00"/>
    <x v="0"/>
    <s v="U2112"/>
    <x v="4"/>
    <x v="0"/>
    <n v="93.6"/>
    <x v="1484"/>
  </r>
  <r>
    <x v="1"/>
    <x v="1"/>
    <d v="2026-02-03T00:00:00"/>
    <x v="0"/>
    <s v="U3299"/>
    <x v="18"/>
    <x v="0"/>
    <n v="9045.98"/>
    <x v="1489"/>
  </r>
  <r>
    <x v="1"/>
    <x v="1"/>
    <d v="2026-02-03T00:00:00"/>
    <x v="0"/>
    <s v="U3299"/>
    <x v="18"/>
    <x v="0"/>
    <n v="27662.35"/>
    <x v="1489"/>
  </r>
  <r>
    <x v="1"/>
    <x v="1"/>
    <d v="2026-02-03T00:00:00"/>
    <x v="0"/>
    <s v="U2112"/>
    <x v="4"/>
    <x v="0"/>
    <n v="2928"/>
    <x v="1087"/>
  </r>
  <r>
    <x v="1"/>
    <x v="1"/>
    <d v="2026-02-03T00:00:00"/>
    <x v="0"/>
    <s v="U3299"/>
    <x v="18"/>
    <x v="0"/>
    <n v="28584.43"/>
    <x v="1489"/>
  </r>
  <r>
    <x v="1"/>
    <x v="1"/>
    <d v="2026-02-02T00:00:00"/>
    <x v="0"/>
    <s v="U2101"/>
    <x v="19"/>
    <x v="0"/>
    <n v="9.26"/>
    <x v="1105"/>
  </r>
  <r>
    <x v="1"/>
    <x v="1"/>
    <d v="2026-02-03T00:00:00"/>
    <x v="0"/>
    <s v="U3299"/>
    <x v="18"/>
    <x v="0"/>
    <n v="28584.43"/>
    <x v="1489"/>
  </r>
  <r>
    <x v="1"/>
    <x v="1"/>
    <d v="2026-02-03T00:00:00"/>
    <x v="0"/>
    <s v="U3299"/>
    <x v="18"/>
    <x v="0"/>
    <n v="9347.52"/>
    <x v="1489"/>
  </r>
  <r>
    <x v="1"/>
    <x v="1"/>
    <d v="2026-02-02T00:00:00"/>
    <x v="0"/>
    <s v="U2101"/>
    <x v="19"/>
    <x v="0"/>
    <n v="98.38"/>
    <x v="1105"/>
  </r>
  <r>
    <x v="1"/>
    <x v="1"/>
    <d v="2026-02-02T00:00:00"/>
    <x v="0"/>
    <s v="U2101"/>
    <x v="19"/>
    <x v="0"/>
    <n v="292.86"/>
    <x v="1105"/>
  </r>
  <r>
    <x v="1"/>
    <x v="1"/>
    <d v="2026-02-02T00:00:00"/>
    <x v="0"/>
    <s v="U2101"/>
    <x v="19"/>
    <x v="0"/>
    <n v="299.52"/>
    <x v="1105"/>
  </r>
  <r>
    <x v="1"/>
    <x v="1"/>
    <d v="2026-02-02T00:00:00"/>
    <x v="0"/>
    <s v="U2101"/>
    <x v="19"/>
    <x v="0"/>
    <n v="6.29"/>
    <x v="1105"/>
  </r>
  <r>
    <x v="1"/>
    <x v="1"/>
    <d v="2026-02-05T00:00:00"/>
    <x v="0"/>
    <s v="U6104"/>
    <x v="28"/>
    <x v="0"/>
    <n v="1670.08"/>
    <x v="1490"/>
  </r>
  <r>
    <x v="1"/>
    <x v="1"/>
    <d v="2026-02-05T00:00:00"/>
    <x v="0"/>
    <s v="U6104"/>
    <x v="28"/>
    <x v="0"/>
    <n v="530.16"/>
    <x v="1490"/>
  </r>
  <r>
    <x v="1"/>
    <x v="1"/>
    <d v="2026-02-05T00:00:00"/>
    <x v="0"/>
    <s v="U6104"/>
    <x v="28"/>
    <x v="0"/>
    <n v="6102.16"/>
    <x v="1491"/>
  </r>
  <r>
    <x v="1"/>
    <x v="1"/>
    <d v="2026-02-03T00:00:00"/>
    <x v="0"/>
    <s v="U2112"/>
    <x v="4"/>
    <x v="0"/>
    <n v="2485.0500000000002"/>
    <x v="1095"/>
  </r>
  <r>
    <x v="1"/>
    <x v="1"/>
    <d v="2026-02-03T00:00:00"/>
    <x v="0"/>
    <s v="U2112"/>
    <x v="4"/>
    <x v="0"/>
    <n v="440.42"/>
    <x v="1095"/>
  </r>
  <r>
    <x v="1"/>
    <x v="1"/>
    <d v="2026-02-03T00:00:00"/>
    <x v="0"/>
    <s v="U2112"/>
    <x v="4"/>
    <x v="0"/>
    <n v="2770.87"/>
    <x v="1095"/>
  </r>
  <r>
    <x v="1"/>
    <x v="1"/>
    <d v="2026-02-03T00:00:00"/>
    <x v="0"/>
    <s v="U2112"/>
    <x v="4"/>
    <x v="0"/>
    <n v="1341.01"/>
    <x v="1095"/>
  </r>
  <r>
    <x v="1"/>
    <x v="1"/>
    <d v="2026-02-03T00:00:00"/>
    <x v="0"/>
    <s v="U2112"/>
    <x v="4"/>
    <x v="0"/>
    <n v="2864.31"/>
    <x v="1095"/>
  </r>
  <r>
    <x v="1"/>
    <x v="1"/>
    <d v="2026-02-03T00:00:00"/>
    <x v="0"/>
    <s v="U2112"/>
    <x v="4"/>
    <x v="0"/>
    <n v="1560.05"/>
    <x v="1095"/>
  </r>
  <r>
    <x v="1"/>
    <x v="1"/>
    <d v="2026-02-03T00:00:00"/>
    <x v="0"/>
    <s v="U2112"/>
    <x v="4"/>
    <x v="0"/>
    <n v="2301.44"/>
    <x v="1095"/>
  </r>
  <r>
    <x v="1"/>
    <x v="1"/>
    <d v="2026-02-02T00:00:00"/>
    <x v="0"/>
    <s v="U2101"/>
    <x v="19"/>
    <x v="0"/>
    <n v="98.38"/>
    <x v="1105"/>
  </r>
  <r>
    <x v="1"/>
    <x v="1"/>
    <d v="2026-02-02T00:00:00"/>
    <x v="0"/>
    <s v="U3203"/>
    <x v="23"/>
    <x v="0"/>
    <n v="51.98"/>
    <x v="1492"/>
  </r>
  <r>
    <x v="1"/>
    <x v="1"/>
    <d v="2026-02-02T00:00:00"/>
    <x v="0"/>
    <s v="U3203"/>
    <x v="23"/>
    <x v="0"/>
    <n v="3145.57"/>
    <x v="1492"/>
  </r>
  <r>
    <x v="1"/>
    <x v="1"/>
    <d v="2026-02-03T00:00:00"/>
    <x v="0"/>
    <s v="U2112"/>
    <x v="4"/>
    <x v="0"/>
    <n v="66.900000000000006"/>
    <x v="1369"/>
  </r>
  <r>
    <x v="1"/>
    <x v="1"/>
    <d v="2026-02-03T00:00:00"/>
    <x v="0"/>
    <s v="U3115"/>
    <x v="6"/>
    <x v="0"/>
    <n v="5593.85"/>
    <x v="1103"/>
  </r>
  <r>
    <x v="1"/>
    <x v="1"/>
    <d v="2026-02-02T00:00:00"/>
    <x v="0"/>
    <s v="U3136"/>
    <x v="15"/>
    <x v="0"/>
    <n v="486.62"/>
    <x v="1492"/>
  </r>
  <r>
    <x v="1"/>
    <x v="1"/>
    <d v="2026-02-02T00:00:00"/>
    <x v="0"/>
    <s v="U3136"/>
    <x v="15"/>
    <x v="0"/>
    <n v="37286.17"/>
    <x v="1492"/>
  </r>
  <r>
    <x v="1"/>
    <x v="1"/>
    <d v="2026-02-03T00:00:00"/>
    <x v="0"/>
    <s v="U3115"/>
    <x v="6"/>
    <x v="0"/>
    <n v="157.04"/>
    <x v="1103"/>
  </r>
  <r>
    <x v="1"/>
    <x v="1"/>
    <d v="2026-02-09T00:00:00"/>
    <x v="0"/>
    <s v="U3115"/>
    <x v="6"/>
    <x v="0"/>
    <n v="852.8"/>
    <x v="1066"/>
  </r>
  <r>
    <x v="1"/>
    <x v="1"/>
    <d v="2026-02-09T00:00:00"/>
    <x v="0"/>
    <s v="U3115"/>
    <x v="6"/>
    <x v="0"/>
    <n v="863.62"/>
    <x v="1146"/>
  </r>
  <r>
    <x v="1"/>
    <x v="1"/>
    <d v="2026-02-09T00:00:00"/>
    <x v="0"/>
    <s v="U6104"/>
    <x v="28"/>
    <x v="0"/>
    <n v="1534.05"/>
    <x v="1146"/>
  </r>
  <r>
    <x v="1"/>
    <x v="1"/>
    <d v="2026-02-09T00:00:00"/>
    <x v="0"/>
    <s v="U3115"/>
    <x v="6"/>
    <x v="0"/>
    <n v="2616.36"/>
    <x v="1146"/>
  </r>
  <r>
    <x v="1"/>
    <x v="1"/>
    <d v="2026-02-09T00:00:00"/>
    <x v="0"/>
    <s v="U3115"/>
    <x v="6"/>
    <x v="0"/>
    <n v="4108"/>
    <x v="1493"/>
  </r>
  <r>
    <x v="1"/>
    <x v="1"/>
    <d v="2026-02-05T00:00:00"/>
    <x v="0"/>
    <s v="U3115"/>
    <x v="6"/>
    <x v="0"/>
    <n v="145.6"/>
    <x v="1494"/>
  </r>
  <r>
    <x v="1"/>
    <x v="1"/>
    <d v="2026-02-05T00:00:00"/>
    <x v="0"/>
    <s v="U3115"/>
    <x v="6"/>
    <x v="0"/>
    <n v="936"/>
    <x v="1494"/>
  </r>
  <r>
    <x v="1"/>
    <x v="1"/>
    <d v="2026-02-05T00:00:00"/>
    <x v="0"/>
    <s v="U3115"/>
    <x v="6"/>
    <x v="0"/>
    <n v="332.8"/>
    <x v="1494"/>
  </r>
  <r>
    <x v="1"/>
    <x v="1"/>
    <d v="2026-02-05T00:00:00"/>
    <x v="0"/>
    <s v="U3115"/>
    <x v="6"/>
    <x v="0"/>
    <n v="176.8"/>
    <x v="1494"/>
  </r>
  <r>
    <x v="1"/>
    <x v="1"/>
    <d v="2026-02-05T00:00:00"/>
    <x v="0"/>
    <s v="U3115"/>
    <x v="6"/>
    <x v="0"/>
    <n v="332.8"/>
    <x v="1494"/>
  </r>
  <r>
    <x v="1"/>
    <x v="1"/>
    <d v="2026-02-02T00:00:00"/>
    <x v="0"/>
    <s v="U2112"/>
    <x v="4"/>
    <x v="0"/>
    <n v="116.72"/>
    <x v="1101"/>
  </r>
  <r>
    <x v="1"/>
    <x v="1"/>
    <d v="2026-02-02T00:00:00"/>
    <x v="0"/>
    <s v="U2112"/>
    <x v="4"/>
    <x v="0"/>
    <n v="1079.42"/>
    <x v="1101"/>
  </r>
  <r>
    <x v="1"/>
    <x v="1"/>
    <d v="2026-02-09T00:00:00"/>
    <x v="0"/>
    <s v="U2112"/>
    <x v="4"/>
    <x v="0"/>
    <n v="1006.5"/>
    <x v="1059"/>
  </r>
  <r>
    <x v="1"/>
    <x v="1"/>
    <d v="2026-02-02T00:00:00"/>
    <x v="0"/>
    <s v="U2112"/>
    <x v="4"/>
    <x v="0"/>
    <n v="1220"/>
    <x v="1237"/>
  </r>
  <r>
    <x v="1"/>
    <x v="1"/>
    <d v="2026-02-03T00:00:00"/>
    <x v="0"/>
    <s v="U3115"/>
    <x v="6"/>
    <x v="0"/>
    <n v="302.85000000000002"/>
    <x v="1495"/>
  </r>
  <r>
    <x v="1"/>
    <x v="1"/>
    <d v="2026-02-03T00:00:00"/>
    <x v="0"/>
    <s v="U3115"/>
    <x v="6"/>
    <x v="0"/>
    <n v="3125.62"/>
    <x v="1496"/>
  </r>
  <r>
    <x v="1"/>
    <x v="1"/>
    <d v="2026-02-03T00:00:00"/>
    <x v="0"/>
    <s v="U3115"/>
    <x v="6"/>
    <x v="0"/>
    <n v="156"/>
    <x v="1083"/>
  </r>
  <r>
    <x v="1"/>
    <x v="1"/>
    <d v="2026-02-10T00:00:00"/>
    <x v="0"/>
    <s v="U3115"/>
    <x v="6"/>
    <x v="0"/>
    <n v="95.06"/>
    <x v="1497"/>
  </r>
  <r>
    <x v="1"/>
    <x v="1"/>
    <d v="2026-02-03T00:00:00"/>
    <x v="0"/>
    <s v="U3115"/>
    <x v="6"/>
    <x v="0"/>
    <n v="1596.5"/>
    <x v="1498"/>
  </r>
  <r>
    <x v="1"/>
    <x v="1"/>
    <d v="2026-02-03T00:00:00"/>
    <x v="0"/>
    <s v="U3115"/>
    <x v="6"/>
    <x v="0"/>
    <n v="464.46"/>
    <x v="1495"/>
  </r>
  <r>
    <x v="1"/>
    <x v="1"/>
    <d v="2026-02-03T00:00:00"/>
    <x v="0"/>
    <s v="U3204"/>
    <x v="41"/>
    <x v="0"/>
    <n v="56.41"/>
    <x v="1499"/>
  </r>
  <r>
    <x v="1"/>
    <x v="1"/>
    <d v="2026-02-03T00:00:00"/>
    <x v="0"/>
    <s v="U3204"/>
    <x v="41"/>
    <x v="0"/>
    <n v="53.62"/>
    <x v="1499"/>
  </r>
  <r>
    <x v="1"/>
    <x v="1"/>
    <d v="2026-02-03T00:00:00"/>
    <x v="0"/>
    <s v="U3204"/>
    <x v="41"/>
    <x v="0"/>
    <n v="514.83000000000004"/>
    <x v="1499"/>
  </r>
  <r>
    <x v="1"/>
    <x v="1"/>
    <d v="2026-02-02T00:00:00"/>
    <x v="0"/>
    <s v="U2112"/>
    <x v="4"/>
    <x v="0"/>
    <n v="2129.7399999999998"/>
    <x v="1101"/>
  </r>
  <r>
    <x v="1"/>
    <x v="1"/>
    <d v="2026-02-17T00:00:00"/>
    <x v="0"/>
    <s v="U2112"/>
    <x v="4"/>
    <x v="0"/>
    <n v="566.79999999999995"/>
    <x v="1160"/>
  </r>
  <r>
    <x v="1"/>
    <x v="1"/>
    <d v="2026-02-03T00:00:00"/>
    <x v="0"/>
    <s v="U2112"/>
    <x v="4"/>
    <x v="0"/>
    <n v="200.71"/>
    <x v="1369"/>
  </r>
  <r>
    <x v="1"/>
    <x v="1"/>
    <d v="2026-01-27T00:00:00"/>
    <x v="0"/>
    <s v="U3151"/>
    <x v="2"/>
    <x v="0"/>
    <n v="59.44"/>
    <x v="1500"/>
  </r>
  <r>
    <x v="1"/>
    <x v="1"/>
    <d v="2026-02-05T00:00:00"/>
    <x v="0"/>
    <s v="U2112"/>
    <x v="4"/>
    <x v="0"/>
    <n v="24710.400000000001"/>
    <x v="1501"/>
  </r>
  <r>
    <x v="1"/>
    <x v="1"/>
    <d v="2026-02-05T00:00:00"/>
    <x v="0"/>
    <s v="U2112"/>
    <x v="4"/>
    <x v="0"/>
    <n v="494.1"/>
    <x v="1123"/>
  </r>
  <r>
    <x v="1"/>
    <x v="1"/>
    <d v="2026-02-03T00:00:00"/>
    <x v="0"/>
    <s v="U2101"/>
    <x v="19"/>
    <x v="0"/>
    <n v="858"/>
    <x v="1502"/>
  </r>
  <r>
    <x v="1"/>
    <x v="1"/>
    <d v="2026-02-05T00:00:00"/>
    <x v="0"/>
    <s v="U2112"/>
    <x v="4"/>
    <x v="0"/>
    <n v="1799.2"/>
    <x v="1501"/>
  </r>
  <r>
    <x v="1"/>
    <x v="1"/>
    <d v="2026-01-27T00:00:00"/>
    <x v="0"/>
    <s v="U5103"/>
    <x v="8"/>
    <x v="1"/>
    <n v="382.8"/>
    <x v="1503"/>
  </r>
  <r>
    <x v="1"/>
    <x v="1"/>
    <d v="2026-02-03T00:00:00"/>
    <x v="0"/>
    <s v="U2112"/>
    <x v="4"/>
    <x v="0"/>
    <n v="8719.34"/>
    <x v="1091"/>
  </r>
  <r>
    <x v="1"/>
    <x v="1"/>
    <d v="2026-02-02T00:00:00"/>
    <x v="0"/>
    <s v="U2112"/>
    <x v="4"/>
    <x v="0"/>
    <n v="49.51"/>
    <x v="1101"/>
  </r>
  <r>
    <x v="1"/>
    <x v="1"/>
    <d v="2026-02-02T00:00:00"/>
    <x v="0"/>
    <s v="U2112"/>
    <x v="4"/>
    <x v="0"/>
    <n v="3103.2"/>
    <x v="1101"/>
  </r>
  <r>
    <x v="1"/>
    <x v="1"/>
    <d v="2026-01-27T00:00:00"/>
    <x v="0"/>
    <s v="U2112"/>
    <x v="4"/>
    <x v="0"/>
    <n v="294.94"/>
    <x v="1504"/>
  </r>
  <r>
    <x v="1"/>
    <x v="1"/>
    <d v="2026-01-27T00:00:00"/>
    <x v="0"/>
    <s v="U2112"/>
    <x v="4"/>
    <x v="0"/>
    <n v="6548.88"/>
    <x v="1504"/>
  </r>
  <r>
    <x v="1"/>
    <x v="1"/>
    <d v="2026-01-27T00:00:00"/>
    <x v="0"/>
    <s v="U5103"/>
    <x v="8"/>
    <x v="1"/>
    <n v="572.77"/>
    <x v="1505"/>
  </r>
  <r>
    <x v="1"/>
    <x v="1"/>
    <d v="2026-01-27T00:00:00"/>
    <x v="0"/>
    <s v="U5103"/>
    <x v="8"/>
    <x v="1"/>
    <n v="676.74"/>
    <x v="1506"/>
  </r>
  <r>
    <x v="1"/>
    <x v="1"/>
    <d v="2026-01-27T00:00:00"/>
    <x v="0"/>
    <s v="U2101"/>
    <x v="19"/>
    <x v="0"/>
    <n v="98.38"/>
    <x v="1297"/>
  </r>
  <r>
    <x v="1"/>
    <x v="1"/>
    <d v="2026-01-27T00:00:00"/>
    <x v="0"/>
    <s v="U2101"/>
    <x v="19"/>
    <x v="0"/>
    <n v="439.3"/>
    <x v="1297"/>
  </r>
  <r>
    <x v="1"/>
    <x v="1"/>
    <d v="2026-01-27T00:00:00"/>
    <x v="0"/>
    <s v="U2112"/>
    <x v="4"/>
    <x v="0"/>
    <n v="93.6"/>
    <x v="1297"/>
  </r>
  <r>
    <x v="1"/>
    <x v="1"/>
    <d v="2026-01-26T00:00:00"/>
    <x v="0"/>
    <s v="U5103"/>
    <x v="8"/>
    <x v="1"/>
    <n v="468.18"/>
    <x v="1507"/>
  </r>
  <r>
    <x v="1"/>
    <x v="1"/>
    <d v="2026-01-26T00:00:00"/>
    <x v="0"/>
    <s v="U5103"/>
    <x v="8"/>
    <x v="1"/>
    <n v="659.72"/>
    <x v="1508"/>
  </r>
  <r>
    <x v="1"/>
    <x v="1"/>
    <d v="2026-01-27T00:00:00"/>
    <x v="0"/>
    <s v="U2198"/>
    <x v="17"/>
    <x v="0"/>
    <n v="366"/>
    <x v="1509"/>
  </r>
  <r>
    <x v="1"/>
    <x v="1"/>
    <d v="2026-01-27T00:00:00"/>
    <x v="0"/>
    <s v="U2198"/>
    <x v="17"/>
    <x v="0"/>
    <n v="1647"/>
    <x v="1509"/>
  </r>
  <r>
    <x v="1"/>
    <x v="1"/>
    <d v="2026-03-18T00:00:00"/>
    <x v="0"/>
    <s v="U2112"/>
    <x v="4"/>
    <x v="0"/>
    <n v="976"/>
    <x v="102"/>
  </r>
  <r>
    <x v="1"/>
    <x v="1"/>
    <d v="2026-01-26T00:00:00"/>
    <x v="0"/>
    <s v="U5103"/>
    <x v="8"/>
    <x v="1"/>
    <n v="743.31"/>
    <x v="1510"/>
  </r>
  <r>
    <x v="1"/>
    <x v="1"/>
    <d v="2026-01-27T00:00:00"/>
    <x v="0"/>
    <s v="U2112"/>
    <x v="4"/>
    <x v="0"/>
    <n v="247.56"/>
    <x v="1161"/>
  </r>
  <r>
    <x v="1"/>
    <x v="1"/>
    <d v="2026-01-27T00:00:00"/>
    <x v="0"/>
    <s v="U2112"/>
    <x v="4"/>
    <x v="0"/>
    <n v="1402.26"/>
    <x v="1161"/>
  </r>
  <r>
    <x v="1"/>
    <x v="1"/>
    <d v="2026-01-27T00:00:00"/>
    <x v="0"/>
    <s v="U2112"/>
    <x v="4"/>
    <x v="0"/>
    <n v="247.54"/>
    <x v="1161"/>
  </r>
  <r>
    <x v="1"/>
    <x v="1"/>
    <d v="2026-01-27T00:00:00"/>
    <x v="0"/>
    <s v="U2112"/>
    <x v="4"/>
    <x v="0"/>
    <n v="3301.01"/>
    <x v="1161"/>
  </r>
  <r>
    <x v="1"/>
    <x v="1"/>
    <d v="2026-01-26T00:00:00"/>
    <x v="0"/>
    <s v="U5103"/>
    <x v="8"/>
    <x v="1"/>
    <n v="663.87"/>
    <x v="1510"/>
  </r>
  <r>
    <x v="1"/>
    <x v="1"/>
    <d v="2026-02-04T00:00:00"/>
    <x v="0"/>
    <s v="U3115"/>
    <x v="6"/>
    <x v="0"/>
    <n v="798.25"/>
    <x v="1125"/>
  </r>
  <r>
    <x v="1"/>
    <x v="1"/>
    <d v="2026-02-04T00:00:00"/>
    <x v="0"/>
    <s v="U3115"/>
    <x v="6"/>
    <x v="0"/>
    <n v="1365.25"/>
    <x v="1125"/>
  </r>
  <r>
    <x v="1"/>
    <x v="1"/>
    <d v="2026-02-04T00:00:00"/>
    <x v="0"/>
    <s v="U3115"/>
    <x v="6"/>
    <x v="0"/>
    <n v="1596.5"/>
    <x v="1125"/>
  </r>
  <r>
    <x v="1"/>
    <x v="1"/>
    <d v="2026-02-02T00:00:00"/>
    <x v="0"/>
    <s v="U5201"/>
    <x v="16"/>
    <x v="0"/>
    <n v="158.08000000000001"/>
    <x v="1179"/>
  </r>
  <r>
    <x v="1"/>
    <x v="1"/>
    <d v="2026-01-27T00:00:00"/>
    <x v="0"/>
    <s v="U2112"/>
    <x v="4"/>
    <x v="0"/>
    <n v="2185.08"/>
    <x v="1161"/>
  </r>
  <r>
    <x v="1"/>
    <x v="1"/>
    <d v="2026-01-27T00:00:00"/>
    <x v="0"/>
    <s v="U2112"/>
    <x v="4"/>
    <x v="0"/>
    <n v="49.51"/>
    <x v="1161"/>
  </r>
  <r>
    <x v="1"/>
    <x v="1"/>
    <d v="2026-01-27T00:00:00"/>
    <x v="0"/>
    <s v="U2112"/>
    <x v="4"/>
    <x v="0"/>
    <n v="2340.52"/>
    <x v="1161"/>
  </r>
  <r>
    <x v="1"/>
    <x v="1"/>
    <d v="2026-01-27T00:00:00"/>
    <x v="0"/>
    <s v="U2112"/>
    <x v="4"/>
    <x v="0"/>
    <n v="1903.47"/>
    <x v="1161"/>
  </r>
  <r>
    <x v="1"/>
    <x v="1"/>
    <d v="2026-01-27T00:00:00"/>
    <x v="0"/>
    <s v="U2112"/>
    <x v="4"/>
    <x v="0"/>
    <n v="941.42"/>
    <x v="1161"/>
  </r>
  <r>
    <x v="1"/>
    <x v="1"/>
    <d v="2026-02-02T00:00:00"/>
    <x v="0"/>
    <s v="U5201"/>
    <x v="16"/>
    <x v="0"/>
    <n v="343.2"/>
    <x v="1179"/>
  </r>
  <r>
    <x v="1"/>
    <x v="1"/>
    <d v="2026-01-27T00:00:00"/>
    <x v="0"/>
    <s v="U3151"/>
    <x v="2"/>
    <x v="0"/>
    <n v="47964.59"/>
    <x v="1168"/>
  </r>
  <r>
    <x v="1"/>
    <x v="1"/>
    <d v="2026-01-27T00:00:00"/>
    <x v="0"/>
    <s v="U3151"/>
    <x v="2"/>
    <x v="0"/>
    <n v="3093.07"/>
    <x v="1511"/>
  </r>
  <r>
    <x v="1"/>
    <x v="1"/>
    <d v="2026-01-27T00:00:00"/>
    <x v="0"/>
    <s v="U2112"/>
    <x v="4"/>
    <x v="0"/>
    <n v="1747.17"/>
    <x v="1161"/>
  </r>
  <r>
    <x v="1"/>
    <x v="1"/>
    <d v="2026-01-27T00:00:00"/>
    <x v="0"/>
    <s v="U3136"/>
    <x v="15"/>
    <x v="0"/>
    <n v="48.68"/>
    <x v="1512"/>
  </r>
  <r>
    <x v="1"/>
    <x v="1"/>
    <d v="2026-01-27T00:00:00"/>
    <x v="0"/>
    <s v="U3136"/>
    <x v="15"/>
    <x v="0"/>
    <n v="3284.44"/>
    <x v="1512"/>
  </r>
  <r>
    <x v="1"/>
    <x v="1"/>
    <d v="2026-01-27T00:00:00"/>
    <x v="0"/>
    <s v="U2112"/>
    <x v="4"/>
    <x v="0"/>
    <n v="49.51"/>
    <x v="1161"/>
  </r>
  <r>
    <x v="1"/>
    <x v="1"/>
    <d v="2026-01-27T00:00:00"/>
    <x v="0"/>
    <s v="U2112"/>
    <x v="4"/>
    <x v="0"/>
    <n v="1311.34"/>
    <x v="1161"/>
  </r>
  <r>
    <x v="1"/>
    <x v="1"/>
    <d v="2026-01-27T00:00:00"/>
    <x v="0"/>
    <s v="U2112"/>
    <x v="4"/>
    <x v="0"/>
    <n v="2647.3"/>
    <x v="1161"/>
  </r>
  <r>
    <x v="1"/>
    <x v="1"/>
    <d v="2026-01-27T00:00:00"/>
    <x v="0"/>
    <s v="U3203"/>
    <x v="23"/>
    <x v="0"/>
    <n v="158.11000000000001"/>
    <x v="1512"/>
  </r>
  <r>
    <x v="1"/>
    <x v="1"/>
    <d v="2026-01-27T00:00:00"/>
    <x v="0"/>
    <s v="U3203"/>
    <x v="23"/>
    <x v="0"/>
    <n v="10092.92"/>
    <x v="1512"/>
  </r>
  <r>
    <x v="1"/>
    <x v="1"/>
    <d v="2026-01-27T00:00:00"/>
    <x v="0"/>
    <s v="U2112"/>
    <x v="4"/>
    <x v="0"/>
    <n v="122"/>
    <x v="1513"/>
  </r>
  <r>
    <x v="1"/>
    <x v="1"/>
    <d v="2026-02-05T00:00:00"/>
    <x v="0"/>
    <s v="U2198"/>
    <x v="17"/>
    <x v="0"/>
    <n v="265.72000000000003"/>
    <x v="1514"/>
  </r>
  <r>
    <x v="1"/>
    <x v="1"/>
    <d v="2026-02-05T00:00:00"/>
    <x v="0"/>
    <s v="U2112"/>
    <x v="4"/>
    <x v="0"/>
    <n v="428.76"/>
    <x v="1515"/>
  </r>
  <r>
    <x v="1"/>
    <x v="1"/>
    <d v="2026-02-02T00:00:00"/>
    <x v="0"/>
    <s v="U2112"/>
    <x v="4"/>
    <x v="0"/>
    <n v="341.6"/>
    <x v="1180"/>
  </r>
  <r>
    <x v="1"/>
    <x v="1"/>
    <d v="2026-01-27T00:00:00"/>
    <x v="0"/>
    <s v="U2112"/>
    <x v="4"/>
    <x v="0"/>
    <n v="1799.2"/>
    <x v="1516"/>
  </r>
  <r>
    <x v="1"/>
    <x v="1"/>
    <d v="2026-02-03T00:00:00"/>
    <x v="0"/>
    <s v="U2112"/>
    <x v="4"/>
    <x v="0"/>
    <n v="390.4"/>
    <x v="1517"/>
  </r>
  <r>
    <x v="1"/>
    <x v="1"/>
    <d v="2026-01-23T00:00:00"/>
    <x v="0"/>
    <s v="U3115"/>
    <x v="6"/>
    <x v="0"/>
    <n v="658.31"/>
    <x v="1518"/>
  </r>
  <r>
    <x v="1"/>
    <x v="1"/>
    <d v="2026-01-27T00:00:00"/>
    <x v="0"/>
    <s v="U2298"/>
    <x v="64"/>
    <x v="0"/>
    <n v="1436.92"/>
    <x v="1297"/>
  </r>
  <r>
    <x v="1"/>
    <x v="1"/>
    <d v="2026-01-27T00:00:00"/>
    <x v="0"/>
    <s v="U2112"/>
    <x v="4"/>
    <x v="0"/>
    <n v="3378.91"/>
    <x v="1297"/>
  </r>
  <r>
    <x v="1"/>
    <x v="1"/>
    <d v="2026-02-02T00:00:00"/>
    <x v="0"/>
    <s v="U3115"/>
    <x v="6"/>
    <x v="0"/>
    <n v="753.24"/>
    <x v="1176"/>
  </r>
  <r>
    <x v="1"/>
    <x v="1"/>
    <d v="2026-02-06T00:00:00"/>
    <x v="0"/>
    <s v="U3115"/>
    <x v="6"/>
    <x v="1"/>
    <n v="272.85000000000002"/>
    <x v="1519"/>
  </r>
  <r>
    <x v="1"/>
    <x v="1"/>
    <d v="2026-02-12T00:00:00"/>
    <x v="0"/>
    <s v="U3115"/>
    <x v="6"/>
    <x v="1"/>
    <n v="41.89"/>
    <x v="1520"/>
  </r>
  <r>
    <x v="1"/>
    <x v="1"/>
    <d v="2026-02-05T00:00:00"/>
    <x v="0"/>
    <s v="U3115"/>
    <x v="6"/>
    <x v="0"/>
    <n v="997.67"/>
    <x v="1371"/>
  </r>
  <r>
    <x v="1"/>
    <x v="1"/>
    <d v="2026-01-28T00:00:00"/>
    <x v="0"/>
    <s v="U3115"/>
    <x v="6"/>
    <x v="0"/>
    <n v="1673.11"/>
    <x v="1196"/>
  </r>
  <r>
    <x v="1"/>
    <x v="1"/>
    <d v="2026-02-03T00:00:00"/>
    <x v="0"/>
    <s v="U3115"/>
    <x v="6"/>
    <x v="0"/>
    <n v="457.94"/>
    <x v="1368"/>
  </r>
  <r>
    <x v="1"/>
    <x v="1"/>
    <d v="2026-02-02T00:00:00"/>
    <x v="0"/>
    <s v="U3115"/>
    <x v="6"/>
    <x v="0"/>
    <n v="725.2"/>
    <x v="1148"/>
  </r>
  <r>
    <x v="1"/>
    <x v="1"/>
    <d v="2026-02-02T00:00:00"/>
    <x v="0"/>
    <s v="U3115"/>
    <x v="6"/>
    <x v="0"/>
    <n v="715.42"/>
    <x v="1148"/>
  </r>
  <r>
    <x v="1"/>
    <x v="1"/>
    <d v="2026-02-02T00:00:00"/>
    <x v="0"/>
    <s v="U3115"/>
    <x v="6"/>
    <x v="0"/>
    <n v="683.2"/>
    <x v="1148"/>
  </r>
  <r>
    <x v="1"/>
    <x v="1"/>
    <d v="2026-02-02T00:00:00"/>
    <x v="0"/>
    <s v="U3115"/>
    <x v="6"/>
    <x v="0"/>
    <n v="683.2"/>
    <x v="1148"/>
  </r>
  <r>
    <x v="1"/>
    <x v="1"/>
    <d v="2026-02-02T00:00:00"/>
    <x v="0"/>
    <s v="U2112"/>
    <x v="4"/>
    <x v="0"/>
    <n v="168.48"/>
    <x v="1521"/>
  </r>
  <r>
    <x v="1"/>
    <x v="1"/>
    <d v="2026-02-02T00:00:00"/>
    <x v="0"/>
    <s v="U2112"/>
    <x v="4"/>
    <x v="0"/>
    <n v="12.48"/>
    <x v="1521"/>
  </r>
  <r>
    <x v="1"/>
    <x v="1"/>
    <d v="2026-02-02T00:00:00"/>
    <x v="0"/>
    <s v="U2112"/>
    <x v="4"/>
    <x v="0"/>
    <n v="353.81"/>
    <x v="1521"/>
  </r>
  <r>
    <x v="1"/>
    <x v="1"/>
    <d v="2026-02-02T00:00:00"/>
    <x v="0"/>
    <s v="U2112"/>
    <x v="4"/>
    <x v="0"/>
    <n v="52"/>
    <x v="1521"/>
  </r>
  <r>
    <x v="1"/>
    <x v="1"/>
    <d v="2026-02-02T00:00:00"/>
    <x v="0"/>
    <s v="U2112"/>
    <x v="4"/>
    <x v="0"/>
    <n v="37.44"/>
    <x v="1521"/>
  </r>
  <r>
    <x v="1"/>
    <x v="1"/>
    <d v="2026-02-02T00:00:00"/>
    <x v="0"/>
    <s v="U2112"/>
    <x v="4"/>
    <x v="0"/>
    <n v="177.63"/>
    <x v="1521"/>
  </r>
  <r>
    <x v="1"/>
    <x v="1"/>
    <d v="2026-02-02T00:00:00"/>
    <x v="0"/>
    <s v="U2112"/>
    <x v="4"/>
    <x v="0"/>
    <n v="187.2"/>
    <x v="1521"/>
  </r>
  <r>
    <x v="1"/>
    <x v="1"/>
    <d v="2026-02-02T00:00:00"/>
    <x v="0"/>
    <s v="U2112"/>
    <x v="4"/>
    <x v="0"/>
    <n v="52"/>
    <x v="1521"/>
  </r>
  <r>
    <x v="1"/>
    <x v="1"/>
    <d v="2026-02-02T00:00:00"/>
    <x v="0"/>
    <s v="U2112"/>
    <x v="4"/>
    <x v="0"/>
    <n v="12.48"/>
    <x v="1521"/>
  </r>
  <r>
    <x v="1"/>
    <x v="1"/>
    <d v="2026-02-02T00:00:00"/>
    <x v="0"/>
    <s v="U2112"/>
    <x v="4"/>
    <x v="0"/>
    <n v="114.4"/>
    <x v="1521"/>
  </r>
  <r>
    <x v="1"/>
    <x v="1"/>
    <d v="2026-02-02T00:00:00"/>
    <x v="0"/>
    <s v="U2112"/>
    <x v="4"/>
    <x v="0"/>
    <n v="27.96"/>
    <x v="1521"/>
  </r>
  <r>
    <x v="1"/>
    <x v="1"/>
    <d v="2026-02-02T00:00:00"/>
    <x v="0"/>
    <s v="U2112"/>
    <x v="4"/>
    <x v="0"/>
    <n v="106.08"/>
    <x v="1521"/>
  </r>
  <r>
    <x v="1"/>
    <x v="1"/>
    <d v="2026-02-02T00:00:00"/>
    <x v="0"/>
    <s v="U2112"/>
    <x v="4"/>
    <x v="0"/>
    <n v="52"/>
    <x v="1521"/>
  </r>
  <r>
    <x v="1"/>
    <x v="1"/>
    <d v="2026-01-27T00:00:00"/>
    <x v="0"/>
    <s v="U2112"/>
    <x v="4"/>
    <x v="0"/>
    <n v="54.6"/>
    <x v="1297"/>
  </r>
  <r>
    <x v="1"/>
    <x v="1"/>
    <d v="2026-02-02T00:00:00"/>
    <x v="0"/>
    <s v="U2112"/>
    <x v="4"/>
    <x v="0"/>
    <n v="12.48"/>
    <x v="1521"/>
  </r>
  <r>
    <x v="1"/>
    <x v="1"/>
    <d v="2026-02-02T00:00:00"/>
    <x v="0"/>
    <s v="U2112"/>
    <x v="4"/>
    <x v="0"/>
    <n v="114.4"/>
    <x v="1521"/>
  </r>
  <r>
    <x v="1"/>
    <x v="1"/>
    <d v="2026-02-02T00:00:00"/>
    <x v="0"/>
    <s v="U2112"/>
    <x v="4"/>
    <x v="0"/>
    <n v="27.96"/>
    <x v="1521"/>
  </r>
  <r>
    <x v="1"/>
    <x v="1"/>
    <d v="2026-02-02T00:00:00"/>
    <x v="0"/>
    <s v="U2112"/>
    <x v="4"/>
    <x v="0"/>
    <n v="106.08"/>
    <x v="1521"/>
  </r>
  <r>
    <x v="1"/>
    <x v="1"/>
    <d v="2026-02-02T00:00:00"/>
    <x v="0"/>
    <s v="U2112"/>
    <x v="4"/>
    <x v="0"/>
    <n v="52"/>
    <x v="1521"/>
  </r>
  <r>
    <x v="1"/>
    <x v="1"/>
    <d v="2026-02-02T00:00:00"/>
    <x v="0"/>
    <s v="U2112"/>
    <x v="4"/>
    <x v="0"/>
    <n v="133.22"/>
    <x v="1521"/>
  </r>
  <r>
    <x v="1"/>
    <x v="1"/>
    <d v="2026-02-02T00:00:00"/>
    <x v="0"/>
    <s v="U2112"/>
    <x v="4"/>
    <x v="0"/>
    <n v="124.8"/>
    <x v="1521"/>
  </r>
  <r>
    <x v="1"/>
    <x v="1"/>
    <d v="2026-02-02T00:00:00"/>
    <x v="0"/>
    <s v="U2112"/>
    <x v="4"/>
    <x v="0"/>
    <n v="37.44"/>
    <x v="1521"/>
  </r>
  <r>
    <x v="1"/>
    <x v="1"/>
    <d v="2026-02-02T00:00:00"/>
    <x v="0"/>
    <s v="U2112"/>
    <x v="4"/>
    <x v="0"/>
    <n v="13.42"/>
    <x v="1521"/>
  </r>
  <r>
    <x v="1"/>
    <x v="1"/>
    <d v="2026-02-02T00:00:00"/>
    <x v="0"/>
    <s v="U2112"/>
    <x v="4"/>
    <x v="0"/>
    <n v="177.63"/>
    <x v="1521"/>
  </r>
  <r>
    <x v="1"/>
    <x v="1"/>
    <d v="2026-02-02T00:00:00"/>
    <x v="0"/>
    <s v="U2112"/>
    <x v="4"/>
    <x v="0"/>
    <n v="187.2"/>
    <x v="1521"/>
  </r>
  <r>
    <x v="1"/>
    <x v="1"/>
    <d v="2026-02-02T00:00:00"/>
    <x v="0"/>
    <s v="U2112"/>
    <x v="4"/>
    <x v="0"/>
    <n v="52"/>
    <x v="1521"/>
  </r>
  <r>
    <x v="1"/>
    <x v="1"/>
    <d v="2026-02-02T00:00:00"/>
    <x v="0"/>
    <s v="U2112"/>
    <x v="4"/>
    <x v="0"/>
    <n v="106.08"/>
    <x v="1521"/>
  </r>
  <r>
    <x v="1"/>
    <x v="1"/>
    <d v="2026-02-02T00:00:00"/>
    <x v="0"/>
    <s v="U2112"/>
    <x v="4"/>
    <x v="0"/>
    <n v="114.4"/>
    <x v="1521"/>
  </r>
  <r>
    <x v="1"/>
    <x v="1"/>
    <d v="2026-02-02T00:00:00"/>
    <x v="0"/>
    <s v="U2112"/>
    <x v="4"/>
    <x v="0"/>
    <n v="4488.62"/>
    <x v="1295"/>
  </r>
  <r>
    <x v="1"/>
    <x v="1"/>
    <d v="2026-02-02T00:00:00"/>
    <x v="0"/>
    <s v="U2112"/>
    <x v="4"/>
    <x v="0"/>
    <n v="353.81"/>
    <x v="1521"/>
  </r>
  <r>
    <x v="1"/>
    <x v="1"/>
    <d v="2026-02-02T00:00:00"/>
    <x v="0"/>
    <s v="U2112"/>
    <x v="4"/>
    <x v="0"/>
    <n v="52"/>
    <x v="1521"/>
  </r>
  <r>
    <x v="1"/>
    <x v="1"/>
    <d v="2026-02-02T00:00:00"/>
    <x v="0"/>
    <s v="U2112"/>
    <x v="4"/>
    <x v="0"/>
    <n v="52"/>
    <x v="1521"/>
  </r>
  <r>
    <x v="1"/>
    <x v="1"/>
    <d v="2026-02-02T00:00:00"/>
    <x v="0"/>
    <s v="U2112"/>
    <x v="4"/>
    <x v="0"/>
    <n v="12.48"/>
    <x v="1521"/>
  </r>
  <r>
    <x v="1"/>
    <x v="1"/>
    <d v="2026-02-02T00:00:00"/>
    <x v="0"/>
    <s v="U2112"/>
    <x v="4"/>
    <x v="0"/>
    <n v="255.53"/>
    <x v="1521"/>
  </r>
  <r>
    <x v="1"/>
    <x v="1"/>
    <d v="2026-02-02T00:00:00"/>
    <x v="0"/>
    <s v="U2112"/>
    <x v="4"/>
    <x v="0"/>
    <n v="52"/>
    <x v="1521"/>
  </r>
  <r>
    <x v="1"/>
    <x v="1"/>
    <d v="2026-02-02T00:00:00"/>
    <x v="0"/>
    <s v="U5599"/>
    <x v="44"/>
    <x v="0"/>
    <n v="319.49"/>
    <x v="1099"/>
  </r>
  <r>
    <x v="1"/>
    <x v="1"/>
    <d v="2026-01-09T00:00:00"/>
    <x v="0"/>
    <s v="U2112"/>
    <x v="4"/>
    <x v="0"/>
    <n v="146.19999999999999"/>
    <x v="1522"/>
  </r>
  <r>
    <x v="1"/>
    <x v="1"/>
    <d v="2026-02-02T00:00:00"/>
    <x v="0"/>
    <s v="U5201"/>
    <x v="16"/>
    <x v="0"/>
    <n v="676"/>
    <x v="1217"/>
  </r>
  <r>
    <x v="1"/>
    <x v="1"/>
    <d v="2026-01-26T00:00:00"/>
    <x v="0"/>
    <s v="U3115"/>
    <x v="6"/>
    <x v="1"/>
    <n v="544.59"/>
    <x v="1523"/>
  </r>
  <r>
    <x v="1"/>
    <x v="1"/>
    <d v="2026-02-06T00:00:00"/>
    <x v="0"/>
    <s v="U3115"/>
    <x v="6"/>
    <x v="1"/>
    <n v="85.95"/>
    <x v="1519"/>
  </r>
  <r>
    <x v="1"/>
    <x v="1"/>
    <d v="2026-02-05T00:00:00"/>
    <x v="0"/>
    <s v="U3115"/>
    <x v="6"/>
    <x v="0"/>
    <n v="9.64"/>
    <x v="1524"/>
  </r>
  <r>
    <x v="1"/>
    <x v="1"/>
    <d v="2026-01-23T00:00:00"/>
    <x v="0"/>
    <s v="U3115"/>
    <x v="6"/>
    <x v="0"/>
    <n v="137.51"/>
    <x v="1525"/>
  </r>
  <r>
    <x v="1"/>
    <x v="1"/>
    <d v="2026-01-23T00:00:00"/>
    <x v="0"/>
    <s v="U3115"/>
    <x v="6"/>
    <x v="1"/>
    <n v="25.78"/>
    <x v="1526"/>
  </r>
  <r>
    <x v="1"/>
    <x v="1"/>
    <d v="2026-01-23T00:00:00"/>
    <x v="0"/>
    <s v="U3115"/>
    <x v="6"/>
    <x v="1"/>
    <n v="25.78"/>
    <x v="1526"/>
  </r>
  <r>
    <x v="1"/>
    <x v="1"/>
    <d v="2026-01-23T00:00:00"/>
    <x v="0"/>
    <s v="U3115"/>
    <x v="6"/>
    <x v="1"/>
    <n v="51.56"/>
    <x v="1526"/>
  </r>
  <r>
    <x v="1"/>
    <x v="1"/>
    <d v="2026-01-09T00:00:00"/>
    <x v="0"/>
    <s v="U3115"/>
    <x v="6"/>
    <x v="0"/>
    <n v="1596.5"/>
    <x v="1527"/>
  </r>
  <r>
    <x v="1"/>
    <x v="1"/>
    <d v="2026-01-09T00:00:00"/>
    <x v="0"/>
    <s v="U3115"/>
    <x v="6"/>
    <x v="0"/>
    <n v="603.35"/>
    <x v="1527"/>
  </r>
  <r>
    <x v="1"/>
    <x v="1"/>
    <d v="2026-01-23T00:00:00"/>
    <x v="0"/>
    <s v="U5599"/>
    <x v="44"/>
    <x v="0"/>
    <n v="2"/>
    <x v="1528"/>
  </r>
  <r>
    <x v="1"/>
    <x v="1"/>
    <d v="2026-01-23T00:00:00"/>
    <x v="0"/>
    <s v="U5599"/>
    <x v="44"/>
    <x v="0"/>
    <n v="1932.85"/>
    <x v="1528"/>
  </r>
  <r>
    <x v="1"/>
    <x v="1"/>
    <d v="2026-02-23T00:00:00"/>
    <x v="0"/>
    <s v="U6104"/>
    <x v="28"/>
    <x v="0"/>
    <n v="3754.5"/>
    <x v="1529"/>
  </r>
  <r>
    <x v="1"/>
    <x v="1"/>
    <d v="2026-02-02T00:00:00"/>
    <x v="0"/>
    <s v="U3133"/>
    <x v="10"/>
    <x v="0"/>
    <n v="5018.41"/>
    <x v="1217"/>
  </r>
  <r>
    <x v="1"/>
    <x v="1"/>
    <d v="2026-02-02T00:00:00"/>
    <x v="0"/>
    <s v="U3133"/>
    <x v="10"/>
    <x v="0"/>
    <n v="36.99"/>
    <x v="1217"/>
  </r>
  <r>
    <x v="1"/>
    <x v="1"/>
    <d v="2026-01-23T00:00:00"/>
    <x v="0"/>
    <s v="U2101"/>
    <x v="19"/>
    <x v="0"/>
    <n v="4079.99"/>
    <x v="1159"/>
  </r>
  <r>
    <x v="1"/>
    <x v="1"/>
    <d v="2026-01-23T00:00:00"/>
    <x v="0"/>
    <s v="U2112"/>
    <x v="4"/>
    <x v="0"/>
    <n v="27.5"/>
    <x v="1159"/>
  </r>
  <r>
    <x v="1"/>
    <x v="1"/>
    <d v="2026-01-23T00:00:00"/>
    <x v="0"/>
    <s v="U2112"/>
    <x v="4"/>
    <x v="0"/>
    <n v="10848.24"/>
    <x v="1327"/>
  </r>
  <r>
    <x v="1"/>
    <x v="1"/>
    <d v="2026-01-23T00:00:00"/>
    <x v="0"/>
    <s v="U2112"/>
    <x v="4"/>
    <x v="0"/>
    <n v="520.79999999999995"/>
    <x v="1281"/>
  </r>
  <r>
    <x v="1"/>
    <x v="1"/>
    <d v="2026-02-06T00:00:00"/>
    <x v="0"/>
    <s v="U2101"/>
    <x v="19"/>
    <x v="0"/>
    <n v="108.26"/>
    <x v="1530"/>
  </r>
  <r>
    <x v="1"/>
    <x v="1"/>
    <d v="2026-02-02T00:00:00"/>
    <x v="0"/>
    <s v="U2112"/>
    <x v="4"/>
    <x v="0"/>
    <n v="45042.400000000001"/>
    <x v="1295"/>
  </r>
  <r>
    <x v="1"/>
    <x v="1"/>
    <d v="2026-01-26T00:00:00"/>
    <x v="0"/>
    <s v="U2112"/>
    <x v="4"/>
    <x v="0"/>
    <n v="329.4"/>
    <x v="1194"/>
  </r>
  <r>
    <x v="1"/>
    <x v="1"/>
    <d v="2026-01-23T00:00:00"/>
    <x v="0"/>
    <s v="U2112"/>
    <x v="4"/>
    <x v="0"/>
    <n v="12.48"/>
    <x v="1531"/>
  </r>
  <r>
    <x v="1"/>
    <x v="1"/>
    <d v="2026-01-23T00:00:00"/>
    <x v="0"/>
    <s v="U2112"/>
    <x v="4"/>
    <x v="0"/>
    <n v="219.65"/>
    <x v="1531"/>
  </r>
  <r>
    <x v="1"/>
    <x v="1"/>
    <d v="2026-01-23T00:00:00"/>
    <x v="0"/>
    <s v="U2112"/>
    <x v="4"/>
    <x v="0"/>
    <n v="52"/>
    <x v="1531"/>
  </r>
  <r>
    <x v="1"/>
    <x v="1"/>
    <d v="2026-01-23T00:00:00"/>
    <x v="0"/>
    <s v="U2112"/>
    <x v="4"/>
    <x v="0"/>
    <n v="227.14"/>
    <x v="1531"/>
  </r>
  <r>
    <x v="1"/>
    <x v="1"/>
    <d v="2026-01-23T00:00:00"/>
    <x v="0"/>
    <s v="U2112"/>
    <x v="4"/>
    <x v="0"/>
    <n v="39"/>
    <x v="1531"/>
  </r>
  <r>
    <x v="1"/>
    <x v="1"/>
    <d v="2026-01-23T00:00:00"/>
    <x v="0"/>
    <s v="U2112"/>
    <x v="4"/>
    <x v="0"/>
    <n v="99.02"/>
    <x v="1398"/>
  </r>
  <r>
    <x v="1"/>
    <x v="1"/>
    <d v="2026-01-23T00:00:00"/>
    <x v="0"/>
    <s v="U2112"/>
    <x v="4"/>
    <x v="0"/>
    <n v="3468.92"/>
    <x v="1398"/>
  </r>
  <r>
    <x v="1"/>
    <x v="1"/>
    <d v="2026-01-23T00:00:00"/>
    <x v="0"/>
    <s v="U2112"/>
    <x v="4"/>
    <x v="0"/>
    <n v="24.96"/>
    <x v="1531"/>
  </r>
  <r>
    <x v="1"/>
    <x v="1"/>
    <d v="2026-01-23T00:00:00"/>
    <x v="0"/>
    <s v="U2112"/>
    <x v="4"/>
    <x v="0"/>
    <n v="177.63"/>
    <x v="1531"/>
  </r>
  <r>
    <x v="1"/>
    <x v="1"/>
    <d v="2026-01-23T00:00:00"/>
    <x v="0"/>
    <s v="U2112"/>
    <x v="4"/>
    <x v="0"/>
    <n v="122.3"/>
    <x v="1531"/>
  </r>
  <r>
    <x v="1"/>
    <x v="1"/>
    <d v="2026-01-23T00:00:00"/>
    <x v="0"/>
    <s v="U2112"/>
    <x v="4"/>
    <x v="0"/>
    <n v="27.96"/>
    <x v="1531"/>
  </r>
  <r>
    <x v="1"/>
    <x v="1"/>
    <d v="2026-01-23T00:00:00"/>
    <x v="0"/>
    <s v="U2112"/>
    <x v="4"/>
    <x v="0"/>
    <n v="20.8"/>
    <x v="1531"/>
  </r>
  <r>
    <x v="1"/>
    <x v="1"/>
    <d v="2026-01-23T00:00:00"/>
    <x v="0"/>
    <s v="U2112"/>
    <x v="4"/>
    <x v="0"/>
    <n v="27.96"/>
    <x v="1531"/>
  </r>
  <r>
    <x v="1"/>
    <x v="1"/>
    <d v="2026-01-23T00:00:00"/>
    <x v="0"/>
    <s v="U2112"/>
    <x v="4"/>
    <x v="0"/>
    <n v="219.64"/>
    <x v="1531"/>
  </r>
  <r>
    <x v="1"/>
    <x v="1"/>
    <d v="2026-01-23T00:00:00"/>
    <x v="0"/>
    <s v="U2112"/>
    <x v="4"/>
    <x v="0"/>
    <n v="207.4"/>
    <x v="1532"/>
  </r>
  <r>
    <x v="1"/>
    <x v="1"/>
    <d v="2026-01-23T00:00:00"/>
    <x v="0"/>
    <s v="U2112"/>
    <x v="4"/>
    <x v="0"/>
    <n v="219.65"/>
    <x v="1531"/>
  </r>
  <r>
    <x v="1"/>
    <x v="1"/>
    <d v="2026-01-23T00:00:00"/>
    <x v="0"/>
    <s v="U2112"/>
    <x v="4"/>
    <x v="0"/>
    <n v="39"/>
    <x v="1531"/>
  </r>
  <r>
    <x v="1"/>
    <x v="1"/>
    <d v="2026-01-26T00:00:00"/>
    <x v="0"/>
    <s v="U2112"/>
    <x v="4"/>
    <x v="0"/>
    <n v="602.39"/>
    <x v="1533"/>
  </r>
  <r>
    <x v="1"/>
    <x v="1"/>
    <d v="2026-01-27T00:00:00"/>
    <x v="0"/>
    <s v="U2101"/>
    <x v="19"/>
    <x v="0"/>
    <n v="1033.93"/>
    <x v="1534"/>
  </r>
  <r>
    <x v="1"/>
    <x v="1"/>
    <d v="2026-01-23T00:00:00"/>
    <x v="0"/>
    <s v="U2112"/>
    <x v="4"/>
    <x v="0"/>
    <n v="24.96"/>
    <x v="1535"/>
  </r>
  <r>
    <x v="1"/>
    <x v="1"/>
    <d v="2026-01-23T00:00:00"/>
    <x v="0"/>
    <s v="U2112"/>
    <x v="4"/>
    <x v="0"/>
    <n v="761.28"/>
    <x v="1535"/>
  </r>
  <r>
    <x v="1"/>
    <x v="1"/>
    <d v="2026-01-23T00:00:00"/>
    <x v="0"/>
    <s v="U2112"/>
    <x v="4"/>
    <x v="0"/>
    <n v="11.86"/>
    <x v="1535"/>
  </r>
  <r>
    <x v="1"/>
    <x v="1"/>
    <d v="2026-01-23T00:00:00"/>
    <x v="0"/>
    <s v="U2112"/>
    <x v="4"/>
    <x v="0"/>
    <n v="23.71"/>
    <x v="1535"/>
  </r>
  <r>
    <x v="1"/>
    <x v="1"/>
    <d v="2026-01-23T00:00:00"/>
    <x v="0"/>
    <s v="U2112"/>
    <x v="4"/>
    <x v="0"/>
    <n v="24.96"/>
    <x v="1535"/>
  </r>
  <r>
    <x v="1"/>
    <x v="1"/>
    <d v="2026-01-23T00:00:00"/>
    <x v="0"/>
    <s v="U2112"/>
    <x v="4"/>
    <x v="0"/>
    <n v="761.28"/>
    <x v="1535"/>
  </r>
  <r>
    <x v="1"/>
    <x v="1"/>
    <d v="2026-01-23T00:00:00"/>
    <x v="0"/>
    <s v="U2112"/>
    <x v="4"/>
    <x v="0"/>
    <n v="11.86"/>
    <x v="1535"/>
  </r>
  <r>
    <x v="1"/>
    <x v="1"/>
    <d v="2026-01-23T00:00:00"/>
    <x v="0"/>
    <s v="U2112"/>
    <x v="4"/>
    <x v="0"/>
    <n v="49.92"/>
    <x v="1535"/>
  </r>
  <r>
    <x v="1"/>
    <x v="1"/>
    <d v="2026-01-23T00:00:00"/>
    <x v="0"/>
    <s v="U2112"/>
    <x v="4"/>
    <x v="0"/>
    <n v="11.86"/>
    <x v="1535"/>
  </r>
  <r>
    <x v="1"/>
    <x v="1"/>
    <d v="2026-01-23T00:00:00"/>
    <x v="0"/>
    <s v="U2112"/>
    <x v="4"/>
    <x v="0"/>
    <n v="248.35"/>
    <x v="1535"/>
  </r>
  <r>
    <x v="1"/>
    <x v="1"/>
    <d v="2026-01-21T00:00:00"/>
    <x v="0"/>
    <s v="U5103"/>
    <x v="8"/>
    <x v="1"/>
    <n v="1938.64"/>
    <x v="1536"/>
  </r>
  <r>
    <x v="1"/>
    <x v="1"/>
    <d v="2026-02-10T00:00:00"/>
    <x v="0"/>
    <s v="U5499"/>
    <x v="7"/>
    <x v="1"/>
    <n v="18"/>
    <x v="1537"/>
  </r>
  <r>
    <x v="1"/>
    <x v="1"/>
    <d v="2026-02-10T00:00:00"/>
    <x v="0"/>
    <s v="U3136"/>
    <x v="15"/>
    <x v="1"/>
    <n v="22500"/>
    <x v="1537"/>
  </r>
  <r>
    <x v="1"/>
    <x v="1"/>
    <d v="2026-01-23T00:00:00"/>
    <x v="0"/>
    <s v="U2112"/>
    <x v="4"/>
    <x v="0"/>
    <n v="74.88"/>
    <x v="1535"/>
  </r>
  <r>
    <x v="1"/>
    <x v="1"/>
    <d v="2026-01-23T00:00:00"/>
    <x v="0"/>
    <s v="U2112"/>
    <x v="4"/>
    <x v="0"/>
    <n v="494.21"/>
    <x v="1535"/>
  </r>
  <r>
    <x v="1"/>
    <x v="1"/>
    <d v="2026-01-23T00:00:00"/>
    <x v="0"/>
    <s v="U2112"/>
    <x v="4"/>
    <x v="0"/>
    <n v="23.71"/>
    <x v="1535"/>
  </r>
  <r>
    <x v="1"/>
    <x v="1"/>
    <d v="2026-01-23T00:00:00"/>
    <x v="0"/>
    <s v="U2112"/>
    <x v="4"/>
    <x v="0"/>
    <n v="49.92"/>
    <x v="1535"/>
  </r>
  <r>
    <x v="1"/>
    <x v="1"/>
    <d v="2026-01-23T00:00:00"/>
    <x v="0"/>
    <s v="U2112"/>
    <x v="4"/>
    <x v="0"/>
    <n v="27.46"/>
    <x v="1535"/>
  </r>
  <r>
    <x v="1"/>
    <x v="1"/>
    <d v="2026-01-23T00:00:00"/>
    <x v="0"/>
    <s v="U2112"/>
    <x v="4"/>
    <x v="0"/>
    <n v="11.86"/>
    <x v="1535"/>
  </r>
  <r>
    <x v="1"/>
    <x v="1"/>
    <d v="2026-01-23T00:00:00"/>
    <x v="0"/>
    <s v="U2112"/>
    <x v="4"/>
    <x v="0"/>
    <n v="68.63"/>
    <x v="1535"/>
  </r>
  <r>
    <x v="1"/>
    <x v="1"/>
    <d v="2026-01-23T00:00:00"/>
    <x v="0"/>
    <s v="U2112"/>
    <x v="4"/>
    <x v="0"/>
    <n v="17.47"/>
    <x v="1535"/>
  </r>
  <r>
    <x v="1"/>
    <x v="1"/>
    <d v="2026-01-23T00:00:00"/>
    <x v="0"/>
    <s v="U2112"/>
    <x v="4"/>
    <x v="0"/>
    <n v="95.06"/>
    <x v="1535"/>
  </r>
  <r>
    <x v="1"/>
    <x v="1"/>
    <d v="2026-01-23T00:00:00"/>
    <x v="0"/>
    <s v="U2112"/>
    <x v="4"/>
    <x v="0"/>
    <n v="11.86"/>
    <x v="1535"/>
  </r>
  <r>
    <x v="1"/>
    <x v="1"/>
    <d v="2026-01-23T00:00:00"/>
    <x v="0"/>
    <s v="U2112"/>
    <x v="4"/>
    <x v="0"/>
    <n v="137.27000000000001"/>
    <x v="1535"/>
  </r>
  <r>
    <x v="1"/>
    <x v="1"/>
    <d v="2026-01-23T00:00:00"/>
    <x v="0"/>
    <s v="U2112"/>
    <x v="4"/>
    <x v="0"/>
    <n v="50.96"/>
    <x v="1535"/>
  </r>
  <r>
    <x v="1"/>
    <x v="1"/>
    <d v="2026-01-23T00:00:00"/>
    <x v="0"/>
    <s v="U2112"/>
    <x v="4"/>
    <x v="0"/>
    <n v="761.28"/>
    <x v="1535"/>
  </r>
  <r>
    <x v="1"/>
    <x v="1"/>
    <d v="2026-01-23T00:00:00"/>
    <x v="0"/>
    <s v="U2112"/>
    <x v="4"/>
    <x v="0"/>
    <n v="24.96"/>
    <x v="1535"/>
  </r>
  <r>
    <x v="1"/>
    <x v="1"/>
    <d v="2026-01-23T00:00:00"/>
    <x v="0"/>
    <s v="U2112"/>
    <x v="4"/>
    <x v="0"/>
    <n v="239.62"/>
    <x v="1535"/>
  </r>
  <r>
    <x v="1"/>
    <x v="1"/>
    <d v="2026-01-23T00:00:00"/>
    <x v="0"/>
    <s v="U2112"/>
    <x v="4"/>
    <x v="0"/>
    <n v="49.92"/>
    <x v="1535"/>
  </r>
  <r>
    <x v="1"/>
    <x v="1"/>
    <d v="2026-01-23T00:00:00"/>
    <x v="0"/>
    <s v="U2112"/>
    <x v="4"/>
    <x v="0"/>
    <n v="380.64"/>
    <x v="1535"/>
  </r>
  <r>
    <x v="1"/>
    <x v="1"/>
    <d v="2026-01-23T00:00:00"/>
    <x v="0"/>
    <s v="U2112"/>
    <x v="4"/>
    <x v="0"/>
    <n v="23.71"/>
    <x v="1535"/>
  </r>
  <r>
    <x v="1"/>
    <x v="1"/>
    <d v="2026-01-23T00:00:00"/>
    <x v="0"/>
    <s v="U2112"/>
    <x v="4"/>
    <x v="0"/>
    <n v="119.81"/>
    <x v="1535"/>
  </r>
  <r>
    <x v="1"/>
    <x v="1"/>
    <d v="2026-01-23T00:00:00"/>
    <x v="0"/>
    <s v="U2112"/>
    <x v="4"/>
    <x v="0"/>
    <n v="49.92"/>
    <x v="1535"/>
  </r>
  <r>
    <x v="1"/>
    <x v="1"/>
    <d v="2026-01-23T00:00:00"/>
    <x v="0"/>
    <s v="U2112"/>
    <x v="4"/>
    <x v="0"/>
    <n v="761.28"/>
    <x v="1535"/>
  </r>
  <r>
    <x v="1"/>
    <x v="1"/>
    <d v="2026-01-23T00:00:00"/>
    <x v="0"/>
    <s v="U2112"/>
    <x v="4"/>
    <x v="0"/>
    <n v="8015.54"/>
    <x v="1398"/>
  </r>
  <r>
    <x v="1"/>
    <x v="1"/>
    <d v="2026-02-04T00:00:00"/>
    <x v="0"/>
    <s v="U3115"/>
    <x v="6"/>
    <x v="0"/>
    <n v="798.25"/>
    <x v="1125"/>
  </r>
  <r>
    <x v="1"/>
    <x v="1"/>
    <d v="2026-01-23T00:00:00"/>
    <x v="0"/>
    <s v="U2112"/>
    <x v="4"/>
    <x v="0"/>
    <n v="6013.06"/>
    <x v="1398"/>
  </r>
  <r>
    <x v="1"/>
    <x v="1"/>
    <d v="2026-02-02T00:00:00"/>
    <x v="0"/>
    <s v="U3204"/>
    <x v="41"/>
    <x v="0"/>
    <n v="44165.77"/>
    <x v="1110"/>
  </r>
  <r>
    <x v="1"/>
    <x v="1"/>
    <d v="2026-01-23T00:00:00"/>
    <x v="0"/>
    <s v="U2112"/>
    <x v="4"/>
    <x v="0"/>
    <n v="2135.6999999999998"/>
    <x v="1398"/>
  </r>
  <r>
    <x v="1"/>
    <x v="1"/>
    <d v="2026-01-23T00:00:00"/>
    <x v="0"/>
    <s v="U2112"/>
    <x v="4"/>
    <x v="0"/>
    <n v="1671.76"/>
    <x v="1398"/>
  </r>
  <r>
    <x v="1"/>
    <x v="1"/>
    <d v="2026-02-09T00:00:00"/>
    <x v="0"/>
    <s v="U2112"/>
    <x v="4"/>
    <x v="0"/>
    <n v="165"/>
    <x v="1538"/>
  </r>
  <r>
    <x v="1"/>
    <x v="1"/>
    <d v="2026-02-03T00:00:00"/>
    <x v="0"/>
    <s v="U2112"/>
    <x v="4"/>
    <x v="0"/>
    <n v="878.4"/>
    <x v="1280"/>
  </r>
  <r>
    <x v="1"/>
    <x v="1"/>
    <d v="2026-02-03T00:00:00"/>
    <x v="0"/>
    <s v="U2112"/>
    <x v="4"/>
    <x v="0"/>
    <n v="380.64"/>
    <x v="1280"/>
  </r>
  <r>
    <x v="1"/>
    <x v="1"/>
    <d v="2026-01-27T00:00:00"/>
    <x v="0"/>
    <s v="U2112"/>
    <x v="4"/>
    <x v="0"/>
    <n v="3538"/>
    <x v="1539"/>
  </r>
  <r>
    <x v="1"/>
    <x v="1"/>
    <d v="2026-01-23T00:00:00"/>
    <x v="0"/>
    <s v="U2101"/>
    <x v="19"/>
    <x v="0"/>
    <n v="53.17"/>
    <x v="1540"/>
  </r>
  <r>
    <x v="1"/>
    <x v="1"/>
    <d v="2026-01-27T00:00:00"/>
    <x v="0"/>
    <s v="U5201"/>
    <x v="16"/>
    <x v="0"/>
    <n v="9111.68"/>
    <x v="1541"/>
  </r>
  <r>
    <x v="1"/>
    <x v="1"/>
    <d v="2026-02-02T00:00:00"/>
    <x v="0"/>
    <s v="U2112"/>
    <x v="4"/>
    <x v="0"/>
    <n v="61"/>
    <x v="1295"/>
  </r>
  <r>
    <x v="1"/>
    <x v="1"/>
    <d v="2026-01-26T00:00:00"/>
    <x v="0"/>
    <s v="U2112"/>
    <x v="4"/>
    <x v="0"/>
    <n v="1108.49"/>
    <x v="1542"/>
  </r>
  <r>
    <x v="1"/>
    <x v="1"/>
    <d v="2026-02-12T00:00:00"/>
    <x v="0"/>
    <s v="U2104"/>
    <x v="22"/>
    <x v="0"/>
    <n v="99"/>
    <x v="1543"/>
  </r>
  <r>
    <x v="1"/>
    <x v="1"/>
    <d v="2026-01-23T00:00:00"/>
    <x v="0"/>
    <s v="U2112"/>
    <x v="4"/>
    <x v="0"/>
    <n v="5324.8"/>
    <x v="1232"/>
  </r>
  <r>
    <x v="1"/>
    <x v="1"/>
    <d v="2026-01-26T00:00:00"/>
    <x v="0"/>
    <s v="U2112"/>
    <x v="4"/>
    <x v="0"/>
    <n v="79.790000000000006"/>
    <x v="1542"/>
  </r>
  <r>
    <x v="1"/>
    <x v="1"/>
    <d v="2026-01-26T00:00:00"/>
    <x v="0"/>
    <s v="U2112"/>
    <x v="4"/>
    <x v="0"/>
    <n v="53.19"/>
    <x v="1542"/>
  </r>
  <r>
    <x v="1"/>
    <x v="1"/>
    <d v="2026-02-05T00:00:00"/>
    <x v="0"/>
    <s v="U5201"/>
    <x v="16"/>
    <x v="0"/>
    <n v="1525"/>
    <x v="1514"/>
  </r>
  <r>
    <x v="1"/>
    <x v="1"/>
    <d v="2026-01-26T00:00:00"/>
    <x v="0"/>
    <s v="U5201"/>
    <x v="16"/>
    <x v="0"/>
    <n v="1070.55"/>
    <x v="1544"/>
  </r>
  <r>
    <x v="1"/>
    <x v="1"/>
    <d v="2026-01-26T00:00:00"/>
    <x v="0"/>
    <s v="U5201"/>
    <x v="16"/>
    <x v="0"/>
    <n v="3050.02"/>
    <x v="1544"/>
  </r>
  <r>
    <x v="1"/>
    <x v="1"/>
    <d v="2026-01-26T00:00:00"/>
    <x v="0"/>
    <s v="U5201"/>
    <x v="16"/>
    <x v="0"/>
    <n v="3050.02"/>
    <x v="1544"/>
  </r>
  <r>
    <x v="1"/>
    <x v="1"/>
    <d v="2026-01-26T00:00:00"/>
    <x v="0"/>
    <s v="U5201"/>
    <x v="16"/>
    <x v="0"/>
    <n v="12810"/>
    <x v="1544"/>
  </r>
  <r>
    <x v="1"/>
    <x v="1"/>
    <d v="2026-01-27T00:00:00"/>
    <x v="0"/>
    <s v="U3218"/>
    <x v="60"/>
    <x v="0"/>
    <n v="10098.709999999999"/>
    <x v="1297"/>
  </r>
  <r>
    <x v="1"/>
    <x v="1"/>
    <d v="2026-01-26T00:00:00"/>
    <x v="0"/>
    <s v="U5201"/>
    <x v="16"/>
    <x v="0"/>
    <n v="9760"/>
    <x v="1235"/>
  </r>
  <r>
    <x v="1"/>
    <x v="1"/>
    <d v="2026-01-26T00:00:00"/>
    <x v="0"/>
    <s v="U5201"/>
    <x v="16"/>
    <x v="0"/>
    <n v="1107.1500000000001"/>
    <x v="1233"/>
  </r>
  <r>
    <x v="1"/>
    <x v="1"/>
    <d v="2026-01-26T00:00:00"/>
    <x v="0"/>
    <s v="U5201"/>
    <x v="16"/>
    <x v="0"/>
    <n v="1107.1500000000001"/>
    <x v="1233"/>
  </r>
  <r>
    <x v="1"/>
    <x v="1"/>
    <d v="2026-02-05T00:00:00"/>
    <x v="0"/>
    <s v="U5201"/>
    <x v="16"/>
    <x v="0"/>
    <n v="2439.98"/>
    <x v="1545"/>
  </r>
  <r>
    <x v="1"/>
    <x v="1"/>
    <d v="2026-01-21T00:00:00"/>
    <x v="0"/>
    <s v="U2112"/>
    <x v="4"/>
    <x v="0"/>
    <n v="748.8"/>
    <x v="1315"/>
  </r>
  <r>
    <x v="1"/>
    <x v="1"/>
    <d v="2026-01-21T00:00:00"/>
    <x v="0"/>
    <s v="U2112"/>
    <x v="4"/>
    <x v="0"/>
    <n v="24.96"/>
    <x v="1315"/>
  </r>
  <r>
    <x v="1"/>
    <x v="1"/>
    <d v="2026-01-21T00:00:00"/>
    <x v="0"/>
    <s v="U2112"/>
    <x v="4"/>
    <x v="0"/>
    <n v="78"/>
    <x v="1315"/>
  </r>
  <r>
    <x v="1"/>
    <x v="1"/>
    <d v="2026-01-20T00:00:00"/>
    <x v="0"/>
    <s v="U4198"/>
    <x v="65"/>
    <x v="0"/>
    <n v="1735.08"/>
    <x v="1546"/>
  </r>
  <r>
    <x v="1"/>
    <x v="1"/>
    <d v="2026-01-20T00:00:00"/>
    <x v="0"/>
    <s v="U4198"/>
    <x v="65"/>
    <x v="0"/>
    <n v="495.74"/>
    <x v="1547"/>
  </r>
  <r>
    <x v="1"/>
    <x v="1"/>
    <d v="2026-01-20T00:00:00"/>
    <x v="0"/>
    <s v="U4198"/>
    <x v="65"/>
    <x v="0"/>
    <n v="991.47"/>
    <x v="1548"/>
  </r>
  <r>
    <x v="1"/>
    <x v="1"/>
    <d v="2026-01-20T00:00:00"/>
    <x v="0"/>
    <s v="U4198"/>
    <x v="65"/>
    <x v="0"/>
    <n v="1735.08"/>
    <x v="1549"/>
  </r>
  <r>
    <x v="1"/>
    <x v="1"/>
    <d v="2026-01-20T00:00:00"/>
    <x v="0"/>
    <s v="U4198"/>
    <x v="65"/>
    <x v="0"/>
    <n v="552.54"/>
    <x v="1550"/>
  </r>
  <r>
    <x v="1"/>
    <x v="1"/>
    <d v="2026-01-20T00:00:00"/>
    <x v="0"/>
    <s v="U4198"/>
    <x v="65"/>
    <x v="0"/>
    <n v="157.87"/>
    <x v="1551"/>
  </r>
  <r>
    <x v="1"/>
    <x v="1"/>
    <d v="2026-01-20T00:00:00"/>
    <x v="0"/>
    <s v="U4198"/>
    <x v="65"/>
    <x v="0"/>
    <n v="315.74"/>
    <x v="1552"/>
  </r>
  <r>
    <x v="1"/>
    <x v="1"/>
    <d v="2026-01-20T00:00:00"/>
    <x v="0"/>
    <s v="U4198"/>
    <x v="65"/>
    <x v="0"/>
    <n v="552.54"/>
    <x v="1553"/>
  </r>
  <r>
    <x v="1"/>
    <x v="1"/>
    <d v="2026-01-20T00:00:00"/>
    <x v="0"/>
    <s v="U5103"/>
    <x v="8"/>
    <x v="1"/>
    <n v="756.42"/>
    <x v="1554"/>
  </r>
  <r>
    <x v="1"/>
    <x v="1"/>
    <d v="2026-01-22T00:00:00"/>
    <x v="0"/>
    <s v="U5201"/>
    <x v="16"/>
    <x v="0"/>
    <n v="405.6"/>
    <x v="1289"/>
  </r>
  <r>
    <x v="1"/>
    <x v="1"/>
    <d v="2026-01-19T00:00:00"/>
    <x v="0"/>
    <s v="U5103"/>
    <x v="8"/>
    <x v="1"/>
    <n v="199.98"/>
    <x v="1555"/>
  </r>
  <r>
    <x v="1"/>
    <x v="1"/>
    <d v="2026-01-19T00:00:00"/>
    <x v="0"/>
    <s v="U5103"/>
    <x v="8"/>
    <x v="1"/>
    <n v="411.22"/>
    <x v="1556"/>
  </r>
  <r>
    <x v="1"/>
    <x v="1"/>
    <d v="2026-01-19T00:00:00"/>
    <x v="0"/>
    <s v="U5103"/>
    <x v="8"/>
    <x v="1"/>
    <n v="799.13"/>
    <x v="1557"/>
  </r>
  <r>
    <x v="1"/>
    <x v="1"/>
    <d v="2026-01-19T00:00:00"/>
    <x v="0"/>
    <s v="U5103"/>
    <x v="8"/>
    <x v="1"/>
    <n v="803.5"/>
    <x v="1558"/>
  </r>
  <r>
    <x v="1"/>
    <x v="1"/>
    <d v="2026-01-19T00:00:00"/>
    <x v="0"/>
    <s v="U5103"/>
    <x v="8"/>
    <x v="1"/>
    <n v="645.5"/>
    <x v="1559"/>
  </r>
  <r>
    <x v="1"/>
    <x v="1"/>
    <d v="2026-01-19T00:00:00"/>
    <x v="0"/>
    <s v="U5103"/>
    <x v="8"/>
    <x v="1"/>
    <n v="426.67"/>
    <x v="1560"/>
  </r>
  <r>
    <x v="1"/>
    <x v="1"/>
    <d v="2026-01-19T00:00:00"/>
    <x v="0"/>
    <s v="U5103"/>
    <x v="8"/>
    <x v="1"/>
    <n v="579.98"/>
    <x v="1561"/>
  </r>
  <r>
    <x v="1"/>
    <x v="1"/>
    <d v="2026-01-19T00:00:00"/>
    <x v="0"/>
    <s v="U5103"/>
    <x v="8"/>
    <x v="1"/>
    <n v="738.3"/>
    <x v="1557"/>
  </r>
  <r>
    <x v="1"/>
    <x v="1"/>
    <d v="2026-01-19T00:00:00"/>
    <x v="0"/>
    <s v="U5103"/>
    <x v="8"/>
    <x v="1"/>
    <n v="521.46"/>
    <x v="1562"/>
  </r>
  <r>
    <x v="1"/>
    <x v="1"/>
    <d v="2026-01-19T00:00:00"/>
    <x v="0"/>
    <s v="U5103"/>
    <x v="8"/>
    <x v="1"/>
    <n v="763.46"/>
    <x v="1562"/>
  </r>
  <r>
    <x v="1"/>
    <x v="1"/>
    <d v="2026-01-21T00:00:00"/>
    <x v="0"/>
    <s v="U2112"/>
    <x v="4"/>
    <x v="0"/>
    <n v="20.8"/>
    <x v="1315"/>
  </r>
  <r>
    <x v="1"/>
    <x v="1"/>
    <d v="2026-01-21T00:00:00"/>
    <x v="0"/>
    <s v="U2112"/>
    <x v="4"/>
    <x v="0"/>
    <n v="353.81"/>
    <x v="1315"/>
  </r>
  <r>
    <x v="1"/>
    <x v="1"/>
    <d v="2026-01-21T00:00:00"/>
    <x v="0"/>
    <s v="U2112"/>
    <x v="4"/>
    <x v="0"/>
    <n v="104"/>
    <x v="1315"/>
  </r>
  <r>
    <x v="1"/>
    <x v="1"/>
    <d v="2026-01-21T00:00:00"/>
    <x v="0"/>
    <s v="U2112"/>
    <x v="4"/>
    <x v="0"/>
    <n v="12.48"/>
    <x v="1315"/>
  </r>
  <r>
    <x v="1"/>
    <x v="1"/>
    <d v="2026-01-21T00:00:00"/>
    <x v="0"/>
    <s v="U2112"/>
    <x v="4"/>
    <x v="0"/>
    <n v="227.14"/>
    <x v="1315"/>
  </r>
  <r>
    <x v="1"/>
    <x v="1"/>
    <d v="2026-01-21T00:00:00"/>
    <x v="0"/>
    <s v="U2112"/>
    <x v="4"/>
    <x v="0"/>
    <n v="27.96"/>
    <x v="1315"/>
  </r>
  <r>
    <x v="1"/>
    <x v="1"/>
    <d v="2026-01-21T00:00:00"/>
    <x v="0"/>
    <s v="U2112"/>
    <x v="4"/>
    <x v="0"/>
    <n v="51.99"/>
    <x v="1315"/>
  </r>
  <r>
    <x v="1"/>
    <x v="1"/>
    <d v="2026-01-21T00:00:00"/>
    <x v="0"/>
    <s v="U2112"/>
    <x v="4"/>
    <x v="0"/>
    <n v="87.36"/>
    <x v="1315"/>
  </r>
  <r>
    <x v="1"/>
    <x v="1"/>
    <d v="2026-01-21T00:00:00"/>
    <x v="0"/>
    <s v="U2112"/>
    <x v="4"/>
    <x v="0"/>
    <n v="79.040000000000006"/>
    <x v="1315"/>
  </r>
  <r>
    <x v="1"/>
    <x v="1"/>
    <d v="2026-01-21T00:00:00"/>
    <x v="0"/>
    <s v="U2112"/>
    <x v="4"/>
    <x v="0"/>
    <n v="219.65"/>
    <x v="1315"/>
  </r>
  <r>
    <x v="1"/>
    <x v="1"/>
    <d v="2026-02-03T00:00:00"/>
    <x v="0"/>
    <s v="U6104"/>
    <x v="28"/>
    <x v="0"/>
    <n v="3674.68"/>
    <x v="1563"/>
  </r>
  <r>
    <x v="1"/>
    <x v="1"/>
    <d v="2026-01-21T00:00:00"/>
    <x v="0"/>
    <s v="U2112"/>
    <x v="4"/>
    <x v="0"/>
    <n v="18.72"/>
    <x v="1315"/>
  </r>
  <r>
    <x v="1"/>
    <x v="1"/>
    <d v="2026-01-21T00:00:00"/>
    <x v="0"/>
    <s v="U2112"/>
    <x v="4"/>
    <x v="0"/>
    <n v="1123.2"/>
    <x v="1315"/>
  </r>
  <r>
    <x v="1"/>
    <x v="1"/>
    <d v="2026-01-21T00:00:00"/>
    <x v="0"/>
    <s v="U2112"/>
    <x v="4"/>
    <x v="0"/>
    <n v="26"/>
    <x v="1315"/>
  </r>
  <r>
    <x v="1"/>
    <x v="1"/>
    <d v="2026-01-21T00:00:00"/>
    <x v="0"/>
    <s v="U2112"/>
    <x v="4"/>
    <x v="0"/>
    <n v="93.6"/>
    <x v="1315"/>
  </r>
  <r>
    <x v="1"/>
    <x v="1"/>
    <d v="2026-01-21T00:00:00"/>
    <x v="0"/>
    <s v="U2112"/>
    <x v="4"/>
    <x v="0"/>
    <n v="87.36"/>
    <x v="1315"/>
  </r>
  <r>
    <x v="1"/>
    <x v="1"/>
    <d v="2026-01-21T00:00:00"/>
    <x v="0"/>
    <s v="U2112"/>
    <x v="4"/>
    <x v="0"/>
    <n v="85.8"/>
    <x v="1315"/>
  </r>
  <r>
    <x v="1"/>
    <x v="1"/>
    <d v="2026-01-21T00:00:00"/>
    <x v="0"/>
    <s v="U2112"/>
    <x v="4"/>
    <x v="0"/>
    <n v="27.96"/>
    <x v="1315"/>
  </r>
  <r>
    <x v="1"/>
    <x v="1"/>
    <d v="2026-01-21T00:00:00"/>
    <x v="0"/>
    <s v="U2112"/>
    <x v="4"/>
    <x v="0"/>
    <n v="124.8"/>
    <x v="1315"/>
  </r>
  <r>
    <x v="1"/>
    <x v="1"/>
    <d v="2026-01-21T00:00:00"/>
    <x v="0"/>
    <s v="U2112"/>
    <x v="4"/>
    <x v="0"/>
    <n v="52"/>
    <x v="1315"/>
  </r>
  <r>
    <x v="1"/>
    <x v="1"/>
    <d v="2026-01-19T00:00:00"/>
    <x v="0"/>
    <s v="U5103"/>
    <x v="8"/>
    <x v="1"/>
    <n v="10057.08"/>
    <x v="1564"/>
  </r>
  <r>
    <x v="1"/>
    <x v="1"/>
    <d v="2026-01-19T00:00:00"/>
    <x v="0"/>
    <s v="U5103"/>
    <x v="8"/>
    <x v="1"/>
    <n v="10770.38"/>
    <x v="1565"/>
  </r>
  <r>
    <x v="1"/>
    <x v="1"/>
    <d v="2026-01-20T00:00:00"/>
    <x v="0"/>
    <s v="U4198"/>
    <x v="65"/>
    <x v="0"/>
    <n v="45.71"/>
    <x v="1566"/>
  </r>
  <r>
    <x v="1"/>
    <x v="1"/>
    <d v="2026-01-20T00:00:00"/>
    <x v="0"/>
    <s v="U4198"/>
    <x v="65"/>
    <x v="0"/>
    <n v="13.06"/>
    <x v="1567"/>
  </r>
  <r>
    <x v="1"/>
    <x v="1"/>
    <d v="2026-01-20T00:00:00"/>
    <x v="0"/>
    <s v="U4198"/>
    <x v="65"/>
    <x v="0"/>
    <n v="26.12"/>
    <x v="1568"/>
  </r>
  <r>
    <x v="1"/>
    <x v="1"/>
    <d v="2026-01-20T00:00:00"/>
    <x v="0"/>
    <s v="U4198"/>
    <x v="65"/>
    <x v="0"/>
    <n v="45.71"/>
    <x v="1569"/>
  </r>
  <r>
    <x v="1"/>
    <x v="1"/>
    <d v="2026-01-21T00:00:00"/>
    <x v="0"/>
    <s v="U2112"/>
    <x v="4"/>
    <x v="0"/>
    <n v="124.8"/>
    <x v="1315"/>
  </r>
  <r>
    <x v="1"/>
    <x v="1"/>
    <d v="2026-01-21T00:00:00"/>
    <x v="0"/>
    <s v="U2112"/>
    <x v="4"/>
    <x v="0"/>
    <n v="109.82"/>
    <x v="1315"/>
  </r>
  <r>
    <x v="1"/>
    <x v="1"/>
    <d v="2026-01-21T00:00:00"/>
    <x v="0"/>
    <s v="U2112"/>
    <x v="4"/>
    <x v="0"/>
    <n v="171.6"/>
    <x v="1315"/>
  </r>
  <r>
    <x v="1"/>
    <x v="1"/>
    <d v="2026-02-17T00:00:00"/>
    <x v="0"/>
    <s v="U3115"/>
    <x v="6"/>
    <x v="1"/>
    <n v="140.84"/>
    <x v="1390"/>
  </r>
  <r>
    <x v="1"/>
    <x v="1"/>
    <d v="2026-01-21T00:00:00"/>
    <x v="0"/>
    <s v="U2112"/>
    <x v="4"/>
    <x v="0"/>
    <n v="454.27"/>
    <x v="1315"/>
  </r>
  <r>
    <x v="1"/>
    <x v="1"/>
    <d v="2026-01-21T00:00:00"/>
    <x v="0"/>
    <s v="U2112"/>
    <x v="4"/>
    <x v="0"/>
    <n v="104"/>
    <x v="1315"/>
  </r>
  <r>
    <x v="1"/>
    <x v="1"/>
    <d v="2026-01-21T00:00:00"/>
    <x v="0"/>
    <s v="U2112"/>
    <x v="4"/>
    <x v="0"/>
    <n v="12.48"/>
    <x v="1315"/>
  </r>
  <r>
    <x v="1"/>
    <x v="1"/>
    <d v="2026-01-21T00:00:00"/>
    <x v="0"/>
    <s v="U2112"/>
    <x v="4"/>
    <x v="0"/>
    <n v="74.88"/>
    <x v="1315"/>
  </r>
  <r>
    <x v="1"/>
    <x v="1"/>
    <d v="2026-01-21T00:00:00"/>
    <x v="0"/>
    <s v="U2112"/>
    <x v="4"/>
    <x v="0"/>
    <n v="114.4"/>
    <x v="1315"/>
  </r>
  <r>
    <x v="1"/>
    <x v="1"/>
    <d v="2026-01-21T00:00:00"/>
    <x v="0"/>
    <s v="U2112"/>
    <x v="4"/>
    <x v="0"/>
    <n v="212.16"/>
    <x v="1315"/>
  </r>
  <r>
    <x v="1"/>
    <x v="1"/>
    <d v="2026-01-21T00:00:00"/>
    <x v="0"/>
    <s v="U2112"/>
    <x v="4"/>
    <x v="0"/>
    <n v="52"/>
    <x v="1315"/>
  </r>
  <r>
    <x v="1"/>
    <x v="1"/>
    <d v="2026-01-21T00:00:00"/>
    <x v="0"/>
    <s v="U2112"/>
    <x v="4"/>
    <x v="0"/>
    <n v="74.88"/>
    <x v="1315"/>
  </r>
  <r>
    <x v="1"/>
    <x v="1"/>
    <d v="2026-01-21T00:00:00"/>
    <x v="0"/>
    <s v="U2112"/>
    <x v="4"/>
    <x v="0"/>
    <n v="114.4"/>
    <x v="1315"/>
  </r>
  <r>
    <x v="1"/>
    <x v="1"/>
    <d v="2026-01-21T00:00:00"/>
    <x v="0"/>
    <s v="U2112"/>
    <x v="4"/>
    <x v="0"/>
    <n v="27.96"/>
    <x v="1315"/>
  </r>
  <r>
    <x v="1"/>
    <x v="1"/>
    <d v="2026-01-21T00:00:00"/>
    <x v="0"/>
    <s v="U2112"/>
    <x v="4"/>
    <x v="0"/>
    <n v="106.08"/>
    <x v="1315"/>
  </r>
  <r>
    <x v="1"/>
    <x v="1"/>
    <d v="2026-01-21T00:00:00"/>
    <x v="0"/>
    <s v="U2112"/>
    <x v="4"/>
    <x v="0"/>
    <n v="52"/>
    <x v="1315"/>
  </r>
  <r>
    <x v="1"/>
    <x v="1"/>
    <d v="2026-02-03T00:00:00"/>
    <x v="0"/>
    <s v="U6104"/>
    <x v="28"/>
    <x v="0"/>
    <n v="4349.28"/>
    <x v="1563"/>
  </r>
  <r>
    <x v="1"/>
    <x v="1"/>
    <d v="2026-01-19T00:00:00"/>
    <x v="0"/>
    <s v="U2112"/>
    <x v="4"/>
    <x v="0"/>
    <n v="85.96"/>
    <x v="1570"/>
  </r>
  <r>
    <x v="1"/>
    <x v="1"/>
    <d v="2026-01-23T00:00:00"/>
    <x v="0"/>
    <s v="U2112"/>
    <x v="4"/>
    <x v="0"/>
    <n v="671"/>
    <x v="1281"/>
  </r>
  <r>
    <x v="1"/>
    <x v="1"/>
    <d v="2026-02-02T00:00:00"/>
    <x v="0"/>
    <s v="U2112"/>
    <x v="4"/>
    <x v="0"/>
    <n v="841.8"/>
    <x v="1295"/>
  </r>
  <r>
    <x v="1"/>
    <x v="1"/>
    <d v="2026-02-02T00:00:00"/>
    <x v="0"/>
    <s v="U6104"/>
    <x v="28"/>
    <x v="0"/>
    <n v="2548"/>
    <x v="1571"/>
  </r>
  <r>
    <x v="1"/>
    <x v="1"/>
    <d v="2026-02-12T00:00:00"/>
    <x v="0"/>
    <s v="U2104"/>
    <x v="22"/>
    <x v="0"/>
    <n v="792"/>
    <x v="1543"/>
  </r>
  <r>
    <x v="1"/>
    <x v="1"/>
    <d v="2026-01-20T00:00:00"/>
    <x v="0"/>
    <s v="U3115"/>
    <x v="6"/>
    <x v="0"/>
    <n v="177.25"/>
    <x v="1572"/>
  </r>
  <r>
    <x v="1"/>
    <x v="1"/>
    <d v="2026-01-20T00:00:00"/>
    <x v="0"/>
    <s v="U3115"/>
    <x v="6"/>
    <x v="0"/>
    <n v="349.75"/>
    <x v="1573"/>
  </r>
  <r>
    <x v="1"/>
    <x v="1"/>
    <d v="2026-01-20T00:00:00"/>
    <x v="0"/>
    <s v="U2112"/>
    <x v="4"/>
    <x v="0"/>
    <n v="248.56"/>
    <x v="1574"/>
  </r>
  <r>
    <x v="1"/>
    <x v="1"/>
    <d v="2026-01-20T00:00:00"/>
    <x v="0"/>
    <s v="U5201"/>
    <x v="16"/>
    <x v="0"/>
    <n v="225.68"/>
    <x v="1575"/>
  </r>
  <r>
    <x v="1"/>
    <x v="1"/>
    <d v="2026-01-20T00:00:00"/>
    <x v="0"/>
    <s v="U5201"/>
    <x v="16"/>
    <x v="0"/>
    <n v="218.4"/>
    <x v="1575"/>
  </r>
  <r>
    <x v="1"/>
    <x v="1"/>
    <d v="2026-01-20T00:00:00"/>
    <x v="0"/>
    <s v="U5201"/>
    <x v="16"/>
    <x v="0"/>
    <n v="225.68"/>
    <x v="1575"/>
  </r>
  <r>
    <x v="1"/>
    <x v="1"/>
    <d v="2026-01-20T00:00:00"/>
    <x v="0"/>
    <s v="U5201"/>
    <x v="16"/>
    <x v="0"/>
    <n v="225.68"/>
    <x v="1575"/>
  </r>
  <r>
    <x v="1"/>
    <x v="1"/>
    <d v="2026-01-20T00:00:00"/>
    <x v="0"/>
    <s v="U5201"/>
    <x v="16"/>
    <x v="0"/>
    <n v="218.4"/>
    <x v="1575"/>
  </r>
  <r>
    <x v="1"/>
    <x v="1"/>
    <d v="2026-01-20T00:00:00"/>
    <x v="0"/>
    <s v="U5201"/>
    <x v="16"/>
    <x v="0"/>
    <n v="225.68"/>
    <x v="1575"/>
  </r>
  <r>
    <x v="1"/>
    <x v="1"/>
    <d v="2026-01-20T00:00:00"/>
    <x v="0"/>
    <s v="U5201"/>
    <x v="16"/>
    <x v="0"/>
    <n v="218.4"/>
    <x v="1575"/>
  </r>
  <r>
    <x v="1"/>
    <x v="1"/>
    <d v="2026-01-20T00:00:00"/>
    <x v="0"/>
    <s v="U3115"/>
    <x v="6"/>
    <x v="0"/>
    <n v="4004"/>
    <x v="1576"/>
  </r>
  <r>
    <x v="1"/>
    <x v="1"/>
    <d v="2026-02-12T00:00:00"/>
    <x v="0"/>
    <s v="U2112"/>
    <x v="4"/>
    <x v="0"/>
    <n v="556.32000000000005"/>
    <x v="855"/>
  </r>
  <r>
    <x v="1"/>
    <x v="1"/>
    <d v="2026-02-12T00:00:00"/>
    <x v="0"/>
    <s v="U2104"/>
    <x v="22"/>
    <x v="0"/>
    <n v="1980"/>
    <x v="1543"/>
  </r>
  <r>
    <x v="1"/>
    <x v="1"/>
    <d v="2026-02-03T00:00:00"/>
    <x v="0"/>
    <s v="U3115"/>
    <x v="6"/>
    <x v="0"/>
    <n v="1596.5"/>
    <x v="1488"/>
  </r>
  <r>
    <x v="1"/>
    <x v="1"/>
    <d v="2026-01-21T00:00:00"/>
    <x v="0"/>
    <s v="U2112"/>
    <x v="4"/>
    <x v="0"/>
    <n v="78"/>
    <x v="1577"/>
  </r>
  <r>
    <x v="1"/>
    <x v="1"/>
    <d v="2026-01-21T00:00:00"/>
    <x v="0"/>
    <s v="U2112"/>
    <x v="4"/>
    <x v="0"/>
    <n v="69.89"/>
    <x v="1577"/>
  </r>
  <r>
    <x v="1"/>
    <x v="1"/>
    <d v="2026-01-21T00:00:00"/>
    <x v="0"/>
    <s v="U2112"/>
    <x v="4"/>
    <x v="0"/>
    <n v="240.86"/>
    <x v="1577"/>
  </r>
  <r>
    <x v="1"/>
    <x v="1"/>
    <d v="2026-01-21T00:00:00"/>
    <x v="0"/>
    <s v="U2112"/>
    <x v="4"/>
    <x v="0"/>
    <n v="26"/>
    <x v="1577"/>
  </r>
  <r>
    <x v="1"/>
    <x v="1"/>
    <d v="2026-01-21T00:00:00"/>
    <x v="0"/>
    <s v="U2112"/>
    <x v="4"/>
    <x v="0"/>
    <n v="46.59"/>
    <x v="1577"/>
  </r>
  <r>
    <x v="1"/>
    <x v="1"/>
    <d v="2026-01-21T00:00:00"/>
    <x v="0"/>
    <s v="U2112"/>
    <x v="4"/>
    <x v="0"/>
    <n v="381.27"/>
    <x v="1577"/>
  </r>
  <r>
    <x v="1"/>
    <x v="1"/>
    <d v="2026-01-21T00:00:00"/>
    <x v="0"/>
    <s v="U2112"/>
    <x v="4"/>
    <x v="0"/>
    <n v="12.48"/>
    <x v="1315"/>
  </r>
  <r>
    <x v="1"/>
    <x v="1"/>
    <d v="2026-01-21T00:00:00"/>
    <x v="0"/>
    <s v="U2112"/>
    <x v="4"/>
    <x v="0"/>
    <n v="52"/>
    <x v="1315"/>
  </r>
  <r>
    <x v="1"/>
    <x v="1"/>
    <d v="2026-01-19T00:00:00"/>
    <x v="0"/>
    <s v="U2112"/>
    <x v="4"/>
    <x v="0"/>
    <n v="133.81"/>
    <x v="1570"/>
  </r>
  <r>
    <x v="1"/>
    <x v="1"/>
    <d v="2026-01-21T00:00:00"/>
    <x v="0"/>
    <s v="U2112"/>
    <x v="4"/>
    <x v="0"/>
    <n v="18.72"/>
    <x v="1315"/>
  </r>
  <r>
    <x v="1"/>
    <x v="1"/>
    <d v="2026-01-21T00:00:00"/>
    <x v="0"/>
    <s v="U2112"/>
    <x v="4"/>
    <x v="0"/>
    <n v="1123.2"/>
    <x v="1315"/>
  </r>
  <r>
    <x v="1"/>
    <x v="1"/>
    <d v="2026-01-21T00:00:00"/>
    <x v="0"/>
    <s v="U2112"/>
    <x v="4"/>
    <x v="0"/>
    <n v="27.96"/>
    <x v="1315"/>
  </r>
  <r>
    <x v="1"/>
    <x v="1"/>
    <d v="2026-01-21T00:00:00"/>
    <x v="0"/>
    <s v="U2112"/>
    <x v="4"/>
    <x v="0"/>
    <n v="78"/>
    <x v="1315"/>
  </r>
  <r>
    <x v="1"/>
    <x v="1"/>
    <d v="2026-01-21T00:00:00"/>
    <x v="0"/>
    <s v="U2112"/>
    <x v="4"/>
    <x v="0"/>
    <n v="12.48"/>
    <x v="1315"/>
  </r>
  <r>
    <x v="1"/>
    <x v="1"/>
    <d v="2026-01-21T00:00:00"/>
    <x v="0"/>
    <s v="U2112"/>
    <x v="4"/>
    <x v="0"/>
    <n v="27.96"/>
    <x v="1315"/>
  </r>
  <r>
    <x v="1"/>
    <x v="1"/>
    <d v="2026-01-21T00:00:00"/>
    <x v="0"/>
    <s v="U2112"/>
    <x v="4"/>
    <x v="0"/>
    <n v="353.81"/>
    <x v="1315"/>
  </r>
  <r>
    <x v="1"/>
    <x v="1"/>
    <d v="2026-01-21T00:00:00"/>
    <x v="0"/>
    <s v="U2112"/>
    <x v="4"/>
    <x v="0"/>
    <n v="51.99"/>
    <x v="1315"/>
  </r>
  <r>
    <x v="1"/>
    <x v="1"/>
    <d v="2026-01-19T00:00:00"/>
    <x v="0"/>
    <s v="U2112"/>
    <x v="4"/>
    <x v="0"/>
    <n v="66.900000000000006"/>
    <x v="1570"/>
  </r>
  <r>
    <x v="1"/>
    <x v="1"/>
    <d v="2026-01-21T00:00:00"/>
    <x v="0"/>
    <s v="U2112"/>
    <x v="4"/>
    <x v="0"/>
    <n v="1123.2"/>
    <x v="1315"/>
  </r>
  <r>
    <x v="1"/>
    <x v="1"/>
    <d v="2026-01-21T00:00:00"/>
    <x v="0"/>
    <s v="U2112"/>
    <x v="4"/>
    <x v="0"/>
    <n v="13.98"/>
    <x v="1315"/>
  </r>
  <r>
    <x v="1"/>
    <x v="1"/>
    <d v="2026-01-21T00:00:00"/>
    <x v="0"/>
    <s v="U2112"/>
    <x v="4"/>
    <x v="0"/>
    <n v="78"/>
    <x v="1315"/>
  </r>
  <r>
    <x v="1"/>
    <x v="1"/>
    <d v="2026-01-19T00:00:00"/>
    <x v="0"/>
    <s v="U2112"/>
    <x v="4"/>
    <x v="0"/>
    <n v="994.92"/>
    <x v="1578"/>
  </r>
  <r>
    <x v="1"/>
    <x v="1"/>
    <d v="2026-01-21T00:00:00"/>
    <x v="0"/>
    <s v="U2112"/>
    <x v="4"/>
    <x v="0"/>
    <n v="1293.94"/>
    <x v="1579"/>
  </r>
  <r>
    <x v="1"/>
    <x v="1"/>
    <d v="2026-01-21T00:00:00"/>
    <x v="0"/>
    <s v="U2112"/>
    <x v="4"/>
    <x v="0"/>
    <n v="104"/>
    <x v="1577"/>
  </r>
  <r>
    <x v="1"/>
    <x v="1"/>
    <d v="2026-01-20T00:00:00"/>
    <x v="0"/>
    <s v="U3115"/>
    <x v="6"/>
    <x v="0"/>
    <n v="5058.46"/>
    <x v="1580"/>
  </r>
  <r>
    <x v="1"/>
    <x v="1"/>
    <d v="2026-01-21T00:00:00"/>
    <x v="0"/>
    <s v="U2112"/>
    <x v="4"/>
    <x v="0"/>
    <n v="189.28"/>
    <x v="1577"/>
  </r>
  <r>
    <x v="1"/>
    <x v="1"/>
    <d v="2026-01-21T00:00:00"/>
    <x v="0"/>
    <s v="U2112"/>
    <x v="4"/>
    <x v="0"/>
    <n v="126.67"/>
    <x v="1577"/>
  </r>
  <r>
    <x v="1"/>
    <x v="1"/>
    <d v="2026-01-21T00:00:00"/>
    <x v="0"/>
    <s v="U2112"/>
    <x v="4"/>
    <x v="0"/>
    <n v="52"/>
    <x v="1577"/>
  </r>
  <r>
    <x v="1"/>
    <x v="1"/>
    <d v="2026-01-21T00:00:00"/>
    <x v="0"/>
    <s v="U2112"/>
    <x v="4"/>
    <x v="0"/>
    <n v="495.46"/>
    <x v="1577"/>
  </r>
  <r>
    <x v="1"/>
    <x v="1"/>
    <d v="2026-01-21T00:00:00"/>
    <x v="0"/>
    <s v="U2112"/>
    <x v="4"/>
    <x v="0"/>
    <n v="381.26"/>
    <x v="1577"/>
  </r>
  <r>
    <x v="1"/>
    <x v="1"/>
    <d v="2026-01-21T00:00:00"/>
    <x v="0"/>
    <s v="U2112"/>
    <x v="4"/>
    <x v="0"/>
    <n v="46.59"/>
    <x v="1577"/>
  </r>
  <r>
    <x v="1"/>
    <x v="1"/>
    <d v="2026-01-21T00:00:00"/>
    <x v="0"/>
    <s v="U2112"/>
    <x v="4"/>
    <x v="0"/>
    <n v="247.73"/>
    <x v="1577"/>
  </r>
  <r>
    <x v="1"/>
    <x v="1"/>
    <d v="2026-01-21T00:00:00"/>
    <x v="0"/>
    <s v="U2112"/>
    <x v="4"/>
    <x v="0"/>
    <n v="189.28"/>
    <x v="1577"/>
  </r>
  <r>
    <x v="1"/>
    <x v="1"/>
    <d v="2026-01-21T00:00:00"/>
    <x v="0"/>
    <s v="U2112"/>
    <x v="4"/>
    <x v="0"/>
    <n v="126.67"/>
    <x v="1577"/>
  </r>
  <r>
    <x v="1"/>
    <x v="1"/>
    <d v="2026-01-21T00:00:00"/>
    <x v="0"/>
    <s v="U2112"/>
    <x v="4"/>
    <x v="0"/>
    <n v="52"/>
    <x v="1577"/>
  </r>
  <r>
    <x v="1"/>
    <x v="1"/>
    <d v="2026-02-09T00:00:00"/>
    <x v="0"/>
    <s v="U2112"/>
    <x v="4"/>
    <x v="0"/>
    <n v="2196"/>
    <x v="1480"/>
  </r>
  <r>
    <x v="1"/>
    <x v="1"/>
    <d v="2026-01-20T00:00:00"/>
    <x v="0"/>
    <s v="U3115"/>
    <x v="6"/>
    <x v="0"/>
    <n v="312"/>
    <x v="1581"/>
  </r>
  <r>
    <x v="1"/>
    <x v="1"/>
    <d v="2026-01-19T00:00:00"/>
    <x v="0"/>
    <s v="U2112"/>
    <x v="4"/>
    <x v="0"/>
    <n v="196.96"/>
    <x v="1570"/>
  </r>
  <r>
    <x v="1"/>
    <x v="1"/>
    <d v="2026-01-21T00:00:00"/>
    <x v="0"/>
    <s v="U2112"/>
    <x v="4"/>
    <x v="0"/>
    <n v="381.26"/>
    <x v="1577"/>
  </r>
  <r>
    <x v="1"/>
    <x v="1"/>
    <d v="2026-01-19T00:00:00"/>
    <x v="0"/>
    <s v="U2112"/>
    <x v="4"/>
    <x v="0"/>
    <n v="40.99"/>
    <x v="1582"/>
  </r>
  <r>
    <x v="1"/>
    <x v="1"/>
    <d v="2026-01-20T00:00:00"/>
    <x v="0"/>
    <s v="U2112"/>
    <x v="4"/>
    <x v="0"/>
    <n v="223.7"/>
    <x v="1574"/>
  </r>
  <r>
    <x v="1"/>
    <x v="1"/>
    <d v="2026-01-19T00:00:00"/>
    <x v="0"/>
    <s v="U2112"/>
    <x v="4"/>
    <x v="0"/>
    <n v="361.12"/>
    <x v="1582"/>
  </r>
  <r>
    <x v="1"/>
    <x v="1"/>
    <d v="2026-01-19T00:00:00"/>
    <x v="0"/>
    <s v="U2112"/>
    <x v="4"/>
    <x v="0"/>
    <n v="570.96"/>
    <x v="1582"/>
  </r>
  <r>
    <x v="1"/>
    <x v="1"/>
    <d v="2026-01-21T00:00:00"/>
    <x v="0"/>
    <s v="U2112"/>
    <x v="4"/>
    <x v="0"/>
    <n v="104"/>
    <x v="1577"/>
  </r>
  <r>
    <x v="1"/>
    <x v="1"/>
    <d v="2026-01-21T00:00:00"/>
    <x v="0"/>
    <s v="U2112"/>
    <x v="4"/>
    <x v="0"/>
    <n v="93.18"/>
    <x v="1577"/>
  </r>
  <r>
    <x v="1"/>
    <x v="1"/>
    <d v="2026-01-21T00:00:00"/>
    <x v="0"/>
    <s v="U2112"/>
    <x v="4"/>
    <x v="0"/>
    <n v="247.73"/>
    <x v="1577"/>
  </r>
  <r>
    <x v="1"/>
    <x v="1"/>
    <d v="2026-01-19T00:00:00"/>
    <x v="0"/>
    <s v="U2112"/>
    <x v="4"/>
    <x v="0"/>
    <n v="413.58"/>
    <x v="1582"/>
  </r>
  <r>
    <x v="1"/>
    <x v="1"/>
    <d v="2026-01-19T00:00:00"/>
    <x v="0"/>
    <s v="U2112"/>
    <x v="4"/>
    <x v="0"/>
    <n v="200.71"/>
    <x v="1570"/>
  </r>
  <r>
    <x v="1"/>
    <x v="1"/>
    <d v="2026-01-19T00:00:00"/>
    <x v="0"/>
    <s v="U2112"/>
    <x v="4"/>
    <x v="0"/>
    <n v="200.71"/>
    <x v="1570"/>
  </r>
  <r>
    <x v="1"/>
    <x v="1"/>
    <d v="2026-02-02T00:00:00"/>
    <x v="0"/>
    <s v="U2112"/>
    <x v="4"/>
    <x v="0"/>
    <n v="1171.2"/>
    <x v="1295"/>
  </r>
  <r>
    <x v="1"/>
    <x v="1"/>
    <d v="2026-01-26T00:00:00"/>
    <x v="0"/>
    <s v="U2101"/>
    <x v="19"/>
    <x v="0"/>
    <n v="345.05"/>
    <x v="1285"/>
  </r>
  <r>
    <x v="1"/>
    <x v="1"/>
    <d v="2026-01-20T00:00:00"/>
    <x v="0"/>
    <s v="U2101"/>
    <x v="19"/>
    <x v="0"/>
    <n v="20.85"/>
    <x v="1581"/>
  </r>
  <r>
    <x v="1"/>
    <x v="1"/>
    <d v="2026-01-20T00:00:00"/>
    <x v="0"/>
    <s v="U2101"/>
    <x v="19"/>
    <x v="0"/>
    <n v="113.54"/>
    <x v="1581"/>
  </r>
  <r>
    <x v="1"/>
    <x v="1"/>
    <d v="2026-01-26T00:00:00"/>
    <x v="0"/>
    <s v="U2112"/>
    <x v="4"/>
    <x v="0"/>
    <n v="8576.8799999999992"/>
    <x v="1292"/>
  </r>
  <r>
    <x v="1"/>
    <x v="1"/>
    <d v="2026-02-02T00:00:00"/>
    <x v="0"/>
    <s v="U2112"/>
    <x v="4"/>
    <x v="0"/>
    <n v="732"/>
    <x v="1295"/>
  </r>
  <r>
    <x v="1"/>
    <x v="1"/>
    <d v="2026-01-15T00:00:00"/>
    <x v="0"/>
    <s v="U2112"/>
    <x v="4"/>
    <x v="0"/>
    <n v="349.9"/>
    <x v="1583"/>
  </r>
  <r>
    <x v="1"/>
    <x v="1"/>
    <d v="2026-01-19T00:00:00"/>
    <x v="0"/>
    <s v="U2112"/>
    <x v="4"/>
    <x v="0"/>
    <n v="267.61"/>
    <x v="1570"/>
  </r>
  <r>
    <x v="1"/>
    <x v="1"/>
    <d v="2026-01-15T00:00:00"/>
    <x v="0"/>
    <s v="U5201"/>
    <x v="16"/>
    <x v="0"/>
    <n v="3855.2"/>
    <x v="1584"/>
  </r>
  <r>
    <x v="1"/>
    <x v="1"/>
    <d v="2026-01-19T00:00:00"/>
    <x v="0"/>
    <s v="U2112"/>
    <x v="4"/>
    <x v="0"/>
    <n v="380.64"/>
    <x v="1585"/>
  </r>
  <r>
    <x v="1"/>
    <x v="1"/>
    <d v="2026-01-19T00:00:00"/>
    <x v="0"/>
    <s v="U2112"/>
    <x v="4"/>
    <x v="0"/>
    <n v="366"/>
    <x v="1586"/>
  </r>
  <r>
    <x v="1"/>
    <x v="1"/>
    <d v="2026-01-20T00:00:00"/>
    <x v="0"/>
    <s v="U2112"/>
    <x v="4"/>
    <x v="0"/>
    <n v="1799.2"/>
    <x v="1587"/>
  </r>
  <r>
    <x v="1"/>
    <x v="1"/>
    <d v="2026-01-21T00:00:00"/>
    <x v="0"/>
    <s v="U2112"/>
    <x v="4"/>
    <x v="0"/>
    <n v="85.8"/>
    <x v="1315"/>
  </r>
  <r>
    <x v="1"/>
    <x v="1"/>
    <d v="2026-01-21T00:00:00"/>
    <x v="0"/>
    <s v="U2112"/>
    <x v="4"/>
    <x v="0"/>
    <n v="46.59"/>
    <x v="1577"/>
  </r>
  <r>
    <x v="1"/>
    <x v="1"/>
    <d v="2026-01-21T00:00:00"/>
    <x v="0"/>
    <s v="U2112"/>
    <x v="4"/>
    <x v="0"/>
    <n v="381.27"/>
    <x v="1577"/>
  </r>
  <r>
    <x v="1"/>
    <x v="1"/>
    <d v="2026-01-21T00:00:00"/>
    <x v="0"/>
    <s v="U2112"/>
    <x v="4"/>
    <x v="0"/>
    <n v="495.46"/>
    <x v="1577"/>
  </r>
  <r>
    <x v="1"/>
    <x v="1"/>
    <d v="2026-01-21T00:00:00"/>
    <x v="0"/>
    <s v="U2112"/>
    <x v="4"/>
    <x v="0"/>
    <n v="247.73"/>
    <x v="1577"/>
  </r>
  <r>
    <x v="1"/>
    <x v="1"/>
    <d v="2026-01-21T00:00:00"/>
    <x v="0"/>
    <s v="U2112"/>
    <x v="4"/>
    <x v="0"/>
    <n v="93.18"/>
    <x v="1577"/>
  </r>
  <r>
    <x v="1"/>
    <x v="1"/>
    <d v="2026-01-21T00:00:00"/>
    <x v="0"/>
    <s v="U2112"/>
    <x v="4"/>
    <x v="0"/>
    <n v="381.27"/>
    <x v="1577"/>
  </r>
  <r>
    <x v="1"/>
    <x v="1"/>
    <d v="2026-01-22T00:00:00"/>
    <x v="0"/>
    <s v="U3115"/>
    <x v="6"/>
    <x v="0"/>
    <n v="832"/>
    <x v="1588"/>
  </r>
  <r>
    <x v="1"/>
    <x v="1"/>
    <d v="2026-01-22T00:00:00"/>
    <x v="0"/>
    <s v="U3115"/>
    <x v="6"/>
    <x v="0"/>
    <n v="777.82"/>
    <x v="1588"/>
  </r>
  <r>
    <x v="1"/>
    <x v="1"/>
    <d v="2026-02-02T00:00:00"/>
    <x v="0"/>
    <s v="U3133"/>
    <x v="10"/>
    <x v="0"/>
    <n v="3020.85"/>
    <x v="1217"/>
  </r>
  <r>
    <x v="1"/>
    <x v="1"/>
    <d v="2026-01-19T00:00:00"/>
    <x v="0"/>
    <s v="U2112"/>
    <x v="4"/>
    <x v="0"/>
    <n v="295.44"/>
    <x v="1570"/>
  </r>
  <r>
    <x v="1"/>
    <x v="1"/>
    <d v="2026-01-23T00:00:00"/>
    <x v="0"/>
    <s v="U2112"/>
    <x v="4"/>
    <x v="0"/>
    <n v="183"/>
    <x v="1532"/>
  </r>
  <r>
    <x v="1"/>
    <x v="1"/>
    <d v="2026-01-19T00:00:00"/>
    <x v="0"/>
    <s v="U2112"/>
    <x v="4"/>
    <x v="0"/>
    <n v="16.899999999999999"/>
    <x v="1570"/>
  </r>
  <r>
    <x v="1"/>
    <x v="1"/>
    <d v="2026-01-19T00:00:00"/>
    <x v="0"/>
    <s v="U2112"/>
    <x v="4"/>
    <x v="0"/>
    <n v="13.94"/>
    <x v="1570"/>
  </r>
  <r>
    <x v="1"/>
    <x v="1"/>
    <d v="2026-02-10T00:00:00"/>
    <x v="0"/>
    <s v="U2112"/>
    <x v="4"/>
    <x v="0"/>
    <n v="332.57"/>
    <x v="1589"/>
  </r>
  <r>
    <x v="1"/>
    <x v="1"/>
    <d v="2026-02-02T00:00:00"/>
    <x v="0"/>
    <s v="U5201"/>
    <x v="16"/>
    <x v="0"/>
    <n v="852.8"/>
    <x v="1217"/>
  </r>
  <r>
    <x v="1"/>
    <x v="1"/>
    <d v="2026-02-12T00:00:00"/>
    <x v="0"/>
    <s v="U2112"/>
    <x v="4"/>
    <x v="0"/>
    <n v="298.74"/>
    <x v="1590"/>
  </r>
  <r>
    <x v="1"/>
    <x v="1"/>
    <d v="2026-01-14T00:00:00"/>
    <x v="0"/>
    <s v="U2112"/>
    <x v="4"/>
    <x v="0"/>
    <n v="4594.5200000000004"/>
    <x v="1591"/>
  </r>
  <r>
    <x v="1"/>
    <x v="1"/>
    <d v="2026-01-19T00:00:00"/>
    <x v="0"/>
    <s v="U2112"/>
    <x v="4"/>
    <x v="0"/>
    <n v="291.89"/>
    <x v="1582"/>
  </r>
  <r>
    <x v="1"/>
    <x v="1"/>
    <d v="2026-01-15T00:00:00"/>
    <x v="0"/>
    <s v="U3115"/>
    <x v="6"/>
    <x v="0"/>
    <n v="33298.06"/>
    <x v="1592"/>
  </r>
  <r>
    <x v="1"/>
    <x v="1"/>
    <d v="2026-01-19T00:00:00"/>
    <x v="0"/>
    <s v="U2112"/>
    <x v="4"/>
    <x v="0"/>
    <n v="2793.34"/>
    <x v="1578"/>
  </r>
  <r>
    <x v="1"/>
    <x v="1"/>
    <d v="2026-01-22T00:00:00"/>
    <x v="0"/>
    <s v="U5201"/>
    <x v="16"/>
    <x v="0"/>
    <n v="1123.2"/>
    <x v="1593"/>
  </r>
  <r>
    <x v="1"/>
    <x v="1"/>
    <d v="2026-01-22T00:00:00"/>
    <x v="0"/>
    <s v="U5201"/>
    <x v="16"/>
    <x v="0"/>
    <n v="1123.2"/>
    <x v="1593"/>
  </r>
  <r>
    <x v="1"/>
    <x v="1"/>
    <d v="2026-01-21T00:00:00"/>
    <x v="0"/>
    <s v="U2112"/>
    <x v="4"/>
    <x v="0"/>
    <n v="49.92"/>
    <x v="1594"/>
  </r>
  <r>
    <x v="1"/>
    <x v="1"/>
    <d v="2026-01-21T00:00:00"/>
    <x v="0"/>
    <s v="U2112"/>
    <x v="4"/>
    <x v="0"/>
    <n v="761.28"/>
    <x v="1594"/>
  </r>
  <r>
    <x v="1"/>
    <x v="1"/>
    <d v="2026-01-21T00:00:00"/>
    <x v="0"/>
    <s v="U2112"/>
    <x v="4"/>
    <x v="0"/>
    <n v="23.71"/>
    <x v="1594"/>
  </r>
  <r>
    <x v="1"/>
    <x v="1"/>
    <d v="2026-01-22T00:00:00"/>
    <x v="0"/>
    <s v="U5201"/>
    <x v="16"/>
    <x v="0"/>
    <n v="283.92"/>
    <x v="1331"/>
  </r>
  <r>
    <x v="1"/>
    <x v="1"/>
    <d v="2026-01-21T00:00:00"/>
    <x v="0"/>
    <s v="U2112"/>
    <x v="4"/>
    <x v="0"/>
    <n v="24.96"/>
    <x v="1594"/>
  </r>
  <r>
    <x v="1"/>
    <x v="1"/>
    <d v="2026-01-21T00:00:00"/>
    <x v="0"/>
    <s v="U2112"/>
    <x v="4"/>
    <x v="0"/>
    <n v="183.46"/>
    <x v="1594"/>
  </r>
  <r>
    <x v="1"/>
    <x v="1"/>
    <d v="2026-01-21T00:00:00"/>
    <x v="0"/>
    <s v="U2112"/>
    <x v="4"/>
    <x v="0"/>
    <n v="11.86"/>
    <x v="1594"/>
  </r>
  <r>
    <x v="1"/>
    <x v="1"/>
    <d v="2026-01-21T00:00:00"/>
    <x v="0"/>
    <s v="U2112"/>
    <x v="4"/>
    <x v="0"/>
    <n v="63.02"/>
    <x v="1594"/>
  </r>
  <r>
    <x v="1"/>
    <x v="1"/>
    <d v="2026-01-22T00:00:00"/>
    <x v="0"/>
    <s v="U5201"/>
    <x v="16"/>
    <x v="0"/>
    <n v="936"/>
    <x v="1331"/>
  </r>
  <r>
    <x v="1"/>
    <x v="1"/>
    <d v="2026-01-22T00:00:00"/>
    <x v="0"/>
    <s v="U5201"/>
    <x v="16"/>
    <x v="0"/>
    <n v="540.19000000000005"/>
    <x v="1595"/>
  </r>
  <r>
    <x v="1"/>
    <x v="1"/>
    <d v="2026-01-14T00:00:00"/>
    <x v="0"/>
    <s v="U2112"/>
    <x v="4"/>
    <x v="0"/>
    <n v="4270"/>
    <x v="1591"/>
  </r>
  <r>
    <x v="1"/>
    <x v="1"/>
    <d v="2026-01-22T00:00:00"/>
    <x v="0"/>
    <s v="U5201"/>
    <x v="16"/>
    <x v="0"/>
    <n v="1620.56"/>
    <x v="1595"/>
  </r>
  <r>
    <x v="1"/>
    <x v="1"/>
    <d v="2026-02-02T00:00:00"/>
    <x v="0"/>
    <s v="U2112"/>
    <x v="4"/>
    <x v="0"/>
    <n v="102.96"/>
    <x v="1571"/>
  </r>
  <r>
    <x v="1"/>
    <x v="1"/>
    <d v="2026-01-14T00:00:00"/>
    <x v="0"/>
    <s v="U2112"/>
    <x v="4"/>
    <x v="0"/>
    <n v="1492.06"/>
    <x v="1591"/>
  </r>
  <r>
    <x v="1"/>
    <x v="1"/>
    <d v="2026-01-14T00:00:00"/>
    <x v="0"/>
    <s v="U2112"/>
    <x v="4"/>
    <x v="0"/>
    <n v="150"/>
    <x v="1591"/>
  </r>
  <r>
    <x v="1"/>
    <x v="1"/>
    <d v="2026-01-14T00:00:00"/>
    <x v="0"/>
    <s v="U2198"/>
    <x v="17"/>
    <x v="0"/>
    <n v="4737.26"/>
    <x v="1591"/>
  </r>
  <r>
    <x v="1"/>
    <x v="1"/>
    <d v="2026-01-14T00:00:00"/>
    <x v="0"/>
    <s v="U2112"/>
    <x v="4"/>
    <x v="0"/>
    <n v="25859.119999999999"/>
    <x v="1591"/>
  </r>
  <r>
    <x v="1"/>
    <x v="1"/>
    <d v="2026-01-22T00:00:00"/>
    <x v="0"/>
    <s v="U5201"/>
    <x v="16"/>
    <x v="0"/>
    <n v="520"/>
    <x v="1595"/>
  </r>
  <r>
    <x v="1"/>
    <x v="1"/>
    <d v="2026-01-22T00:00:00"/>
    <x v="0"/>
    <s v="U5201"/>
    <x v="16"/>
    <x v="0"/>
    <n v="520"/>
    <x v="1595"/>
  </r>
  <r>
    <x v="1"/>
    <x v="1"/>
    <d v="2026-01-22T00:00:00"/>
    <x v="0"/>
    <s v="U5201"/>
    <x v="16"/>
    <x v="0"/>
    <n v="540.79999999999995"/>
    <x v="1595"/>
  </r>
  <r>
    <x v="1"/>
    <x v="1"/>
    <d v="2026-01-22T00:00:00"/>
    <x v="0"/>
    <s v="U5201"/>
    <x v="16"/>
    <x v="0"/>
    <n v="540.79999999999995"/>
    <x v="1595"/>
  </r>
  <r>
    <x v="1"/>
    <x v="1"/>
    <d v="2026-01-20T00:00:00"/>
    <x v="0"/>
    <s v="U3133"/>
    <x v="10"/>
    <x v="0"/>
    <n v="6652.17"/>
    <x v="1596"/>
  </r>
  <r>
    <x v="1"/>
    <x v="1"/>
    <d v="2026-01-20T00:00:00"/>
    <x v="0"/>
    <s v="U4198"/>
    <x v="65"/>
    <x v="0"/>
    <n v="193.1"/>
    <x v="1597"/>
  </r>
  <r>
    <x v="1"/>
    <x v="1"/>
    <d v="2026-01-20T00:00:00"/>
    <x v="0"/>
    <s v="U4198"/>
    <x v="65"/>
    <x v="0"/>
    <n v="55.17"/>
    <x v="1598"/>
  </r>
  <r>
    <x v="1"/>
    <x v="1"/>
    <d v="2026-01-19T00:00:00"/>
    <x v="0"/>
    <s v="U2112"/>
    <x v="4"/>
    <x v="0"/>
    <n v="3952.8"/>
    <x v="1586"/>
  </r>
  <r>
    <x v="1"/>
    <x v="1"/>
    <d v="2026-01-19T00:00:00"/>
    <x v="0"/>
    <s v="U2112"/>
    <x v="4"/>
    <x v="0"/>
    <n v="241.56"/>
    <x v="1585"/>
  </r>
  <r>
    <x v="1"/>
    <x v="1"/>
    <d v="2026-01-20T00:00:00"/>
    <x v="0"/>
    <s v="U4198"/>
    <x v="65"/>
    <x v="0"/>
    <n v="110.34"/>
    <x v="1599"/>
  </r>
  <r>
    <x v="1"/>
    <x v="1"/>
    <d v="2026-02-05T00:00:00"/>
    <x v="0"/>
    <s v="U2112"/>
    <x v="4"/>
    <x v="0"/>
    <n v="1182.18"/>
    <x v="1600"/>
  </r>
  <r>
    <x v="1"/>
    <x v="1"/>
    <d v="2026-01-20T00:00:00"/>
    <x v="0"/>
    <s v="U4198"/>
    <x v="65"/>
    <x v="0"/>
    <n v="193.1"/>
    <x v="1601"/>
  </r>
  <r>
    <x v="1"/>
    <x v="1"/>
    <d v="2026-01-19T00:00:00"/>
    <x v="0"/>
    <s v="U2112"/>
    <x v="4"/>
    <x v="0"/>
    <n v="1976.4"/>
    <x v="1586"/>
  </r>
  <r>
    <x v="1"/>
    <x v="1"/>
    <d v="2026-02-06T00:00:00"/>
    <x v="0"/>
    <s v="U2112"/>
    <x v="4"/>
    <x v="0"/>
    <n v="161.04"/>
    <x v="1602"/>
  </r>
  <r>
    <x v="1"/>
    <x v="1"/>
    <d v="2026-01-23T00:00:00"/>
    <x v="0"/>
    <s v="U2112"/>
    <x v="4"/>
    <x v="0"/>
    <n v="3050"/>
    <x v="1532"/>
  </r>
  <r>
    <x v="1"/>
    <x v="1"/>
    <d v="2026-01-15T00:00:00"/>
    <x v="0"/>
    <s v="U2112"/>
    <x v="4"/>
    <x v="0"/>
    <n v="1204.26"/>
    <x v="1603"/>
  </r>
  <r>
    <x v="1"/>
    <x v="1"/>
    <d v="2026-01-15T00:00:00"/>
    <x v="0"/>
    <s v="U2112"/>
    <x v="4"/>
    <x v="0"/>
    <n v="1296.3499999999999"/>
    <x v="1604"/>
  </r>
  <r>
    <x v="1"/>
    <x v="1"/>
    <d v="2026-01-15T00:00:00"/>
    <x v="0"/>
    <s v="U2112"/>
    <x v="4"/>
    <x v="0"/>
    <n v="40.200000000000003"/>
    <x v="1604"/>
  </r>
  <r>
    <x v="1"/>
    <x v="1"/>
    <d v="2026-01-15T00:00:00"/>
    <x v="0"/>
    <s v="U2112"/>
    <x v="4"/>
    <x v="0"/>
    <n v="66.900000000000006"/>
    <x v="1603"/>
  </r>
  <r>
    <x v="1"/>
    <x v="1"/>
    <d v="2026-01-15T00:00:00"/>
    <x v="0"/>
    <s v="U2112"/>
    <x v="4"/>
    <x v="0"/>
    <n v="343.82"/>
    <x v="1603"/>
  </r>
  <r>
    <x v="1"/>
    <x v="1"/>
    <d v="2026-01-15T00:00:00"/>
    <x v="0"/>
    <s v="U2112"/>
    <x v="4"/>
    <x v="0"/>
    <n v="401.42"/>
    <x v="1603"/>
  </r>
  <r>
    <x v="1"/>
    <x v="1"/>
    <d v="2026-02-09T00:00:00"/>
    <x v="0"/>
    <s v="U2103"/>
    <x v="24"/>
    <x v="0"/>
    <n v="739.2"/>
    <x v="1605"/>
  </r>
  <r>
    <x v="1"/>
    <x v="1"/>
    <d v="2026-02-09T00:00:00"/>
    <x v="0"/>
    <s v="U2101"/>
    <x v="19"/>
    <x v="0"/>
    <n v="82.5"/>
    <x v="1606"/>
  </r>
  <r>
    <x v="1"/>
    <x v="1"/>
    <d v="2026-01-20T00:00:00"/>
    <x v="0"/>
    <s v="U2112"/>
    <x v="4"/>
    <x v="0"/>
    <n v="1799.2"/>
    <x v="1587"/>
  </r>
  <r>
    <x v="1"/>
    <x v="1"/>
    <d v="2026-02-06T00:00:00"/>
    <x v="0"/>
    <s v="U2112"/>
    <x v="4"/>
    <x v="0"/>
    <n v="292.8"/>
    <x v="1607"/>
  </r>
  <r>
    <x v="1"/>
    <x v="1"/>
    <d v="2026-02-10T00:00:00"/>
    <x v="0"/>
    <s v="U2112"/>
    <x v="4"/>
    <x v="0"/>
    <n v="2562"/>
    <x v="1608"/>
  </r>
  <r>
    <x v="1"/>
    <x v="1"/>
    <d v="2026-01-20T00:00:00"/>
    <x v="0"/>
    <s v="U2112"/>
    <x v="4"/>
    <x v="0"/>
    <n v="1799.2"/>
    <x v="1587"/>
  </r>
  <r>
    <x v="1"/>
    <x v="1"/>
    <d v="2026-01-16T00:00:00"/>
    <x v="0"/>
    <s v="U2112"/>
    <x v="4"/>
    <x v="0"/>
    <n v="416"/>
    <x v="1609"/>
  </r>
  <r>
    <x v="1"/>
    <x v="1"/>
    <d v="2026-01-20T00:00:00"/>
    <x v="0"/>
    <s v="U2101"/>
    <x v="19"/>
    <x v="0"/>
    <n v="11722"/>
    <x v="1596"/>
  </r>
  <r>
    <x v="1"/>
    <x v="1"/>
    <d v="2026-02-09T00:00:00"/>
    <x v="0"/>
    <s v="U2101"/>
    <x v="19"/>
    <x v="0"/>
    <n v="425.04"/>
    <x v="1610"/>
  </r>
  <r>
    <x v="1"/>
    <x v="1"/>
    <d v="2026-02-09T00:00:00"/>
    <x v="0"/>
    <s v="U2101"/>
    <x v="19"/>
    <x v="0"/>
    <n v="222.4"/>
    <x v="1611"/>
  </r>
  <r>
    <x v="1"/>
    <x v="1"/>
    <d v="2026-01-13T00:00:00"/>
    <x v="0"/>
    <s v="U3220"/>
    <x v="12"/>
    <x v="0"/>
    <n v="499.5"/>
    <x v="1612"/>
  </r>
  <r>
    <x v="1"/>
    <x v="1"/>
    <d v="2026-01-13T00:00:00"/>
    <x v="0"/>
    <s v="U2112"/>
    <x v="4"/>
    <x v="0"/>
    <n v="49.92"/>
    <x v="1613"/>
  </r>
  <r>
    <x v="1"/>
    <x v="1"/>
    <d v="2026-01-13T00:00:00"/>
    <x v="0"/>
    <s v="U2112"/>
    <x v="4"/>
    <x v="0"/>
    <n v="761.28"/>
    <x v="1613"/>
  </r>
  <r>
    <x v="1"/>
    <x v="1"/>
    <d v="2026-01-13T00:00:00"/>
    <x v="0"/>
    <s v="U2112"/>
    <x v="4"/>
    <x v="0"/>
    <n v="23.71"/>
    <x v="1613"/>
  </r>
  <r>
    <x v="1"/>
    <x v="1"/>
    <d v="2026-01-14T00:00:00"/>
    <x v="0"/>
    <s v="U3299"/>
    <x v="18"/>
    <x v="0"/>
    <n v="22"/>
    <x v="1614"/>
  </r>
  <r>
    <x v="1"/>
    <x v="1"/>
    <d v="2026-01-14T00:00:00"/>
    <x v="0"/>
    <s v="U2101"/>
    <x v="19"/>
    <x v="0"/>
    <n v="511.5"/>
    <x v="1614"/>
  </r>
  <r>
    <x v="1"/>
    <x v="1"/>
    <d v="2026-01-13T00:00:00"/>
    <x v="0"/>
    <s v="U3299"/>
    <x v="18"/>
    <x v="0"/>
    <n v="79196.289999999994"/>
    <x v="1615"/>
  </r>
  <r>
    <x v="1"/>
    <x v="1"/>
    <d v="2026-01-13T00:00:00"/>
    <x v="0"/>
    <s v="U3299"/>
    <x v="18"/>
    <x v="0"/>
    <n v="101.97"/>
    <x v="1615"/>
  </r>
  <r>
    <x v="1"/>
    <x v="1"/>
    <d v="2026-01-13T00:00:00"/>
    <x v="0"/>
    <s v="U3299"/>
    <x v="18"/>
    <x v="0"/>
    <n v="76.48"/>
    <x v="1615"/>
  </r>
  <r>
    <x v="1"/>
    <x v="1"/>
    <d v="2026-01-13T00:00:00"/>
    <x v="0"/>
    <s v="U3299"/>
    <x v="18"/>
    <x v="0"/>
    <n v="79503.649999999994"/>
    <x v="1615"/>
  </r>
  <r>
    <x v="1"/>
    <x v="1"/>
    <d v="2026-01-14T00:00:00"/>
    <x v="0"/>
    <s v="U2112"/>
    <x v="4"/>
    <x v="0"/>
    <n v="3187.62"/>
    <x v="1616"/>
  </r>
  <r>
    <x v="1"/>
    <x v="1"/>
    <d v="2026-01-14T00:00:00"/>
    <x v="0"/>
    <s v="U2112"/>
    <x v="4"/>
    <x v="0"/>
    <n v="122"/>
    <x v="1617"/>
  </r>
  <r>
    <x v="1"/>
    <x v="1"/>
    <d v="2026-01-14T00:00:00"/>
    <x v="0"/>
    <s v="U2112"/>
    <x v="4"/>
    <x v="0"/>
    <n v="3660"/>
    <x v="1617"/>
  </r>
  <r>
    <x v="1"/>
    <x v="1"/>
    <d v="2026-01-20T00:00:00"/>
    <x v="0"/>
    <s v="U2101"/>
    <x v="19"/>
    <x v="0"/>
    <n v="9451.73"/>
    <x v="1596"/>
  </r>
  <r>
    <x v="1"/>
    <x v="1"/>
    <d v="2026-01-15T00:00:00"/>
    <x v="0"/>
    <s v="U2112"/>
    <x v="4"/>
    <x v="0"/>
    <n v="1101.6300000000001"/>
    <x v="1618"/>
  </r>
  <r>
    <x v="1"/>
    <x v="1"/>
    <d v="2026-01-13T00:00:00"/>
    <x v="0"/>
    <s v="U2112"/>
    <x v="4"/>
    <x v="0"/>
    <n v="227.14"/>
    <x v="1619"/>
  </r>
  <r>
    <x v="1"/>
    <x v="1"/>
    <d v="2026-01-16T00:00:00"/>
    <x v="0"/>
    <s v="U2112"/>
    <x v="4"/>
    <x v="0"/>
    <n v="104"/>
    <x v="1609"/>
  </r>
  <r>
    <x v="1"/>
    <x v="1"/>
    <d v="2026-01-20T00:00:00"/>
    <x v="0"/>
    <s v="U2101"/>
    <x v="19"/>
    <x v="0"/>
    <n v="10517.36"/>
    <x v="1596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247.1"/>
    <x v="1620"/>
  </r>
  <r>
    <x v="1"/>
    <x v="1"/>
    <d v="2026-01-13T00:00:00"/>
    <x v="0"/>
    <s v="U2112"/>
    <x v="4"/>
    <x v="0"/>
    <n v="11.86"/>
    <x v="1620"/>
  </r>
  <r>
    <x v="1"/>
    <x v="1"/>
    <d v="2026-01-14T00:00:00"/>
    <x v="0"/>
    <s v="U2112"/>
    <x v="4"/>
    <x v="0"/>
    <n v="706.38"/>
    <x v="1621"/>
  </r>
  <r>
    <x v="1"/>
    <x v="1"/>
    <d v="2026-01-20T00:00:00"/>
    <x v="0"/>
    <s v="U2112"/>
    <x v="4"/>
    <x v="0"/>
    <n v="209.06"/>
    <x v="1622"/>
  </r>
  <r>
    <x v="1"/>
    <x v="1"/>
    <d v="2026-02-02T00:00:00"/>
    <x v="0"/>
    <s v="U2112"/>
    <x v="4"/>
    <x v="0"/>
    <n v="114.24"/>
    <x v="1180"/>
  </r>
  <r>
    <x v="1"/>
    <x v="1"/>
    <d v="2026-01-20T00:00:00"/>
    <x v="0"/>
    <s v="U3133"/>
    <x v="10"/>
    <x v="0"/>
    <n v="7979.71"/>
    <x v="1596"/>
  </r>
  <r>
    <x v="1"/>
    <x v="1"/>
    <d v="2026-01-14T00:00:00"/>
    <x v="0"/>
    <s v="U2112"/>
    <x v="4"/>
    <x v="0"/>
    <n v="470.92"/>
    <x v="1621"/>
  </r>
  <r>
    <x v="1"/>
    <x v="1"/>
    <d v="2026-01-14T00:00:00"/>
    <x v="0"/>
    <s v="U2112"/>
    <x v="4"/>
    <x v="0"/>
    <n v="134.69"/>
    <x v="1621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253.76"/>
    <x v="1620"/>
  </r>
  <r>
    <x v="1"/>
    <x v="1"/>
    <d v="2026-01-13T00:00:00"/>
    <x v="0"/>
    <s v="U2112"/>
    <x v="4"/>
    <x v="0"/>
    <n v="79.87"/>
    <x v="1620"/>
  </r>
  <r>
    <x v="1"/>
    <x v="1"/>
    <d v="2026-01-13T00:00:00"/>
    <x v="0"/>
    <s v="U2112"/>
    <x v="4"/>
    <x v="0"/>
    <n v="95.06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25.48"/>
    <x v="1620"/>
  </r>
  <r>
    <x v="1"/>
    <x v="1"/>
    <d v="2026-01-13T00:00:00"/>
    <x v="0"/>
    <s v="U2112"/>
    <x v="4"/>
    <x v="0"/>
    <n v="137.28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99.84"/>
    <x v="1620"/>
  </r>
  <r>
    <x v="1"/>
    <x v="1"/>
    <d v="2026-01-13T00:00:00"/>
    <x v="0"/>
    <s v="U2112"/>
    <x v="4"/>
    <x v="0"/>
    <n v="79.87"/>
    <x v="1620"/>
  </r>
  <r>
    <x v="1"/>
    <x v="1"/>
    <d v="2026-01-13T00:00:00"/>
    <x v="0"/>
    <s v="U2112"/>
    <x v="4"/>
    <x v="0"/>
    <n v="494.21"/>
    <x v="1623"/>
  </r>
  <r>
    <x v="1"/>
    <x v="1"/>
    <d v="2026-01-13T00:00:00"/>
    <x v="0"/>
    <s v="U2112"/>
    <x v="4"/>
    <x v="0"/>
    <n v="40.56"/>
    <x v="1623"/>
  </r>
  <r>
    <x v="1"/>
    <x v="1"/>
    <d v="2026-01-13T00:00:00"/>
    <x v="0"/>
    <s v="U2112"/>
    <x v="4"/>
    <x v="0"/>
    <n v="11.86"/>
    <x v="1623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79.87"/>
    <x v="1620"/>
  </r>
  <r>
    <x v="1"/>
    <x v="1"/>
    <d v="2026-01-13T00:00:00"/>
    <x v="0"/>
    <s v="U2112"/>
    <x v="4"/>
    <x v="0"/>
    <n v="190.12"/>
    <x v="1620"/>
  </r>
  <r>
    <x v="1"/>
    <x v="1"/>
    <d v="2026-01-13T00:00:00"/>
    <x v="0"/>
    <s v="U2112"/>
    <x v="4"/>
    <x v="0"/>
    <n v="134.78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36.19"/>
    <x v="1623"/>
  </r>
  <r>
    <x v="1"/>
    <x v="1"/>
    <d v="2026-01-13T00:00:00"/>
    <x v="0"/>
    <s v="U2112"/>
    <x v="4"/>
    <x v="0"/>
    <n v="1141.92"/>
    <x v="1623"/>
  </r>
  <r>
    <x v="1"/>
    <x v="1"/>
    <d v="2026-01-13T00:00:00"/>
    <x v="0"/>
    <s v="U2112"/>
    <x v="4"/>
    <x v="0"/>
    <n v="11.86"/>
    <x v="1623"/>
  </r>
  <r>
    <x v="1"/>
    <x v="1"/>
    <d v="2026-01-13T00:00:00"/>
    <x v="0"/>
    <s v="U2112"/>
    <x v="4"/>
    <x v="0"/>
    <n v="25.48"/>
    <x v="1623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11.86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27.46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18.100000000000001"/>
    <x v="1623"/>
  </r>
  <r>
    <x v="1"/>
    <x v="1"/>
    <d v="2026-01-13T00:00:00"/>
    <x v="0"/>
    <s v="U2112"/>
    <x v="4"/>
    <x v="0"/>
    <n v="11.85"/>
    <x v="1623"/>
  </r>
  <r>
    <x v="1"/>
    <x v="1"/>
    <d v="2026-01-13T00:00:00"/>
    <x v="0"/>
    <s v="U2112"/>
    <x v="4"/>
    <x v="0"/>
    <n v="380.64"/>
    <x v="1620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761.28"/>
    <x v="1623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25.48"/>
    <x v="1623"/>
  </r>
  <r>
    <x v="1"/>
    <x v="1"/>
    <d v="2026-01-13T00:00:00"/>
    <x v="0"/>
    <s v="U2112"/>
    <x v="4"/>
    <x v="0"/>
    <n v="247.1"/>
    <x v="1623"/>
  </r>
  <r>
    <x v="1"/>
    <x v="1"/>
    <d v="2026-01-14T00:00:00"/>
    <x v="0"/>
    <s v="U2112"/>
    <x v="4"/>
    <x v="0"/>
    <n v="134.69"/>
    <x v="1621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36.19"/>
    <x v="1623"/>
  </r>
  <r>
    <x v="1"/>
    <x v="1"/>
    <d v="2026-01-13T00:00:00"/>
    <x v="0"/>
    <s v="U2112"/>
    <x v="4"/>
    <x v="0"/>
    <n v="761.28"/>
    <x v="1623"/>
  </r>
  <r>
    <x v="1"/>
    <x v="1"/>
    <d v="2026-01-13T00:00:00"/>
    <x v="0"/>
    <s v="U2112"/>
    <x v="4"/>
    <x v="0"/>
    <n v="24.96"/>
    <x v="1623"/>
  </r>
  <r>
    <x v="1"/>
    <x v="1"/>
    <d v="2026-01-13T00:00:00"/>
    <x v="0"/>
    <s v="U2112"/>
    <x v="4"/>
    <x v="0"/>
    <n v="39.94"/>
    <x v="1623"/>
  </r>
  <r>
    <x v="1"/>
    <x v="1"/>
    <d v="2026-01-13T00:00:00"/>
    <x v="0"/>
    <s v="U2112"/>
    <x v="4"/>
    <x v="0"/>
    <n v="190.11"/>
    <x v="1623"/>
  </r>
  <r>
    <x v="1"/>
    <x v="1"/>
    <d v="2026-01-13T00:00:00"/>
    <x v="0"/>
    <s v="U2112"/>
    <x v="4"/>
    <x v="0"/>
    <n v="12.74"/>
    <x v="1623"/>
  </r>
  <r>
    <x v="1"/>
    <x v="1"/>
    <d v="2026-01-13T00:00:00"/>
    <x v="0"/>
    <s v="U2112"/>
    <x v="4"/>
    <x v="0"/>
    <n v="5.93"/>
    <x v="1623"/>
  </r>
  <r>
    <x v="1"/>
    <x v="1"/>
    <d v="2026-01-13T00:00:00"/>
    <x v="0"/>
    <s v="U2112"/>
    <x v="4"/>
    <x v="0"/>
    <n v="137.28"/>
    <x v="1623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25.48"/>
    <x v="1620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195.94"/>
    <x v="1623"/>
  </r>
  <r>
    <x v="1"/>
    <x v="1"/>
    <d v="2026-01-13T00:00:00"/>
    <x v="0"/>
    <s v="U2112"/>
    <x v="4"/>
    <x v="0"/>
    <n v="25.48"/>
    <x v="1623"/>
  </r>
  <r>
    <x v="1"/>
    <x v="1"/>
    <d v="2026-01-13T00:00:00"/>
    <x v="0"/>
    <s v="U2112"/>
    <x v="4"/>
    <x v="0"/>
    <n v="74.88"/>
    <x v="1623"/>
  </r>
  <r>
    <x v="1"/>
    <x v="1"/>
    <d v="2026-01-13T00:00:00"/>
    <x v="0"/>
    <s v="U2112"/>
    <x v="4"/>
    <x v="0"/>
    <n v="761.28"/>
    <x v="1623"/>
  </r>
  <r>
    <x v="1"/>
    <x v="1"/>
    <d v="2026-01-13T00:00:00"/>
    <x v="0"/>
    <s v="U2112"/>
    <x v="4"/>
    <x v="0"/>
    <n v="23.71"/>
    <x v="1623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761.28"/>
    <x v="1623"/>
  </r>
  <r>
    <x v="1"/>
    <x v="1"/>
    <d v="2026-01-13T00:00:00"/>
    <x v="0"/>
    <s v="U2112"/>
    <x v="4"/>
    <x v="0"/>
    <n v="11.86"/>
    <x v="1623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247.1"/>
    <x v="1623"/>
  </r>
  <r>
    <x v="1"/>
    <x v="1"/>
    <d v="2026-01-13T00:00:00"/>
    <x v="0"/>
    <s v="U2112"/>
    <x v="4"/>
    <x v="0"/>
    <n v="11.86"/>
    <x v="1623"/>
  </r>
  <r>
    <x v="1"/>
    <x v="1"/>
    <d v="2026-01-13T00:00:00"/>
    <x v="0"/>
    <s v="U2112"/>
    <x v="4"/>
    <x v="0"/>
    <n v="239.62"/>
    <x v="1623"/>
  </r>
  <r>
    <x v="1"/>
    <x v="1"/>
    <d v="2026-01-13T00:00:00"/>
    <x v="0"/>
    <s v="U2112"/>
    <x v="4"/>
    <x v="0"/>
    <n v="84.82"/>
    <x v="1623"/>
  </r>
  <r>
    <x v="1"/>
    <x v="1"/>
    <d v="2026-01-12T00:00:00"/>
    <x v="0"/>
    <s v="U1203"/>
    <x v="9"/>
    <x v="0"/>
    <n v="18379"/>
    <x v="1624"/>
  </r>
  <r>
    <x v="1"/>
    <x v="1"/>
    <d v="2026-01-20T00:00:00"/>
    <x v="0"/>
    <s v="U3151"/>
    <x v="2"/>
    <x v="0"/>
    <n v="2029.64"/>
    <x v="1625"/>
  </r>
  <r>
    <x v="1"/>
    <x v="1"/>
    <d v="2026-02-03T00:00:00"/>
    <x v="0"/>
    <s v="U3150"/>
    <x v="35"/>
    <x v="0"/>
    <n v="2192.02"/>
    <x v="1626"/>
  </r>
  <r>
    <x v="1"/>
    <x v="1"/>
    <d v="2026-01-20T00:00:00"/>
    <x v="0"/>
    <s v="U3151"/>
    <x v="2"/>
    <x v="0"/>
    <n v="1347.68"/>
    <x v="1625"/>
  </r>
  <r>
    <x v="1"/>
    <x v="1"/>
    <d v="2026-01-20T00:00:00"/>
    <x v="0"/>
    <s v="U3151"/>
    <x v="2"/>
    <x v="0"/>
    <n v="40.880000000000003"/>
    <x v="1627"/>
  </r>
  <r>
    <x v="1"/>
    <x v="1"/>
    <d v="2026-01-13T00:00:00"/>
    <x v="0"/>
    <s v="U5499"/>
    <x v="7"/>
    <x v="0"/>
    <n v="2"/>
    <x v="1628"/>
  </r>
  <r>
    <x v="1"/>
    <x v="1"/>
    <d v="2026-01-13T00:00:00"/>
    <x v="0"/>
    <s v="U3136"/>
    <x v="15"/>
    <x v="0"/>
    <n v="11718"/>
    <x v="1628"/>
  </r>
  <r>
    <x v="1"/>
    <x v="1"/>
    <d v="2026-01-20T00:00:00"/>
    <x v="0"/>
    <s v="U3151"/>
    <x v="2"/>
    <x v="0"/>
    <n v="8793.2000000000007"/>
    <x v="1629"/>
  </r>
  <r>
    <x v="1"/>
    <x v="1"/>
    <d v="2026-02-03T00:00:00"/>
    <x v="0"/>
    <s v="U3150"/>
    <x v="35"/>
    <x v="0"/>
    <n v="7891.27"/>
    <x v="1626"/>
  </r>
  <r>
    <x v="1"/>
    <x v="1"/>
    <d v="2026-01-20T00:00:00"/>
    <x v="0"/>
    <s v="U1203"/>
    <x v="9"/>
    <x v="0"/>
    <n v="39.130000000000003"/>
    <x v="1630"/>
  </r>
  <r>
    <x v="1"/>
    <x v="1"/>
    <d v="2026-01-20T00:00:00"/>
    <x v="0"/>
    <s v="U1203"/>
    <x v="9"/>
    <x v="0"/>
    <n v="29.31"/>
    <x v="1631"/>
  </r>
  <r>
    <x v="1"/>
    <x v="1"/>
    <d v="2026-01-20T00:00:00"/>
    <x v="0"/>
    <s v="U3151"/>
    <x v="2"/>
    <x v="0"/>
    <n v="984.3"/>
    <x v="1632"/>
  </r>
  <r>
    <x v="1"/>
    <x v="1"/>
    <d v="2026-01-20T00:00:00"/>
    <x v="0"/>
    <s v="U3151"/>
    <x v="2"/>
    <x v="0"/>
    <n v="4958.57"/>
    <x v="1629"/>
  </r>
  <r>
    <x v="1"/>
    <x v="1"/>
    <d v="2026-01-20T00:00:00"/>
    <x v="0"/>
    <s v="U3151"/>
    <x v="2"/>
    <x v="0"/>
    <n v="116606.55"/>
    <x v="1633"/>
  </r>
  <r>
    <x v="1"/>
    <x v="1"/>
    <d v="2026-01-20T00:00:00"/>
    <x v="0"/>
    <s v="U3151"/>
    <x v="2"/>
    <x v="0"/>
    <n v="5607.3"/>
    <x v="1634"/>
  </r>
  <r>
    <x v="1"/>
    <x v="1"/>
    <d v="2026-02-03T00:00:00"/>
    <x v="0"/>
    <s v="U3150"/>
    <x v="35"/>
    <x v="0"/>
    <n v="121339.29"/>
    <x v="1626"/>
  </r>
  <r>
    <x v="1"/>
    <x v="1"/>
    <d v="2026-01-20T00:00:00"/>
    <x v="0"/>
    <s v="U1203"/>
    <x v="9"/>
    <x v="0"/>
    <n v="500"/>
    <x v="1635"/>
  </r>
  <r>
    <x v="1"/>
    <x v="1"/>
    <d v="2026-01-20T00:00:00"/>
    <x v="0"/>
    <s v="U1203"/>
    <x v="9"/>
    <x v="0"/>
    <n v="355"/>
    <x v="1636"/>
  </r>
  <r>
    <x v="1"/>
    <x v="1"/>
    <d v="2026-01-20T00:00:00"/>
    <x v="0"/>
    <s v="U1203"/>
    <x v="9"/>
    <x v="0"/>
    <n v="770"/>
    <x v="1637"/>
  </r>
  <r>
    <x v="1"/>
    <x v="1"/>
    <d v="2026-01-20T00:00:00"/>
    <x v="0"/>
    <s v="U1203"/>
    <x v="9"/>
    <x v="0"/>
    <n v="952"/>
    <x v="1638"/>
  </r>
  <r>
    <x v="1"/>
    <x v="1"/>
    <d v="2026-01-20T00:00:00"/>
    <x v="0"/>
    <s v="U1203"/>
    <x v="9"/>
    <x v="0"/>
    <n v="15"/>
    <x v="1639"/>
  </r>
  <r>
    <x v="1"/>
    <x v="1"/>
    <d v="2026-01-20T00:00:00"/>
    <x v="0"/>
    <s v="U1203"/>
    <x v="9"/>
    <x v="0"/>
    <n v="25"/>
    <x v="1640"/>
  </r>
  <r>
    <x v="1"/>
    <x v="1"/>
    <d v="2026-01-20T00:00:00"/>
    <x v="0"/>
    <s v="U1203"/>
    <x v="9"/>
    <x v="0"/>
    <n v="366.65"/>
    <x v="1641"/>
  </r>
  <r>
    <x v="1"/>
    <x v="1"/>
    <d v="2026-01-20T00:00:00"/>
    <x v="0"/>
    <s v="U1203"/>
    <x v="9"/>
    <x v="0"/>
    <n v="1068.23"/>
    <x v="1641"/>
  </r>
  <r>
    <x v="1"/>
    <x v="1"/>
    <d v="2026-01-20T00:00:00"/>
    <x v="0"/>
    <s v="U1203"/>
    <x v="9"/>
    <x v="0"/>
    <n v="19.899999999999999"/>
    <x v="1642"/>
  </r>
  <r>
    <x v="1"/>
    <x v="1"/>
    <d v="2026-01-20T00:00:00"/>
    <x v="0"/>
    <s v="U3151"/>
    <x v="2"/>
    <x v="0"/>
    <n v="76949.429999999993"/>
    <x v="1633"/>
  </r>
  <r>
    <x v="1"/>
    <x v="1"/>
    <d v="2026-01-20T00:00:00"/>
    <x v="0"/>
    <s v="U1203"/>
    <x v="9"/>
    <x v="0"/>
    <n v="2644.04"/>
    <x v="1643"/>
  </r>
  <r>
    <x v="1"/>
    <x v="1"/>
    <d v="2026-01-20T00:00:00"/>
    <x v="0"/>
    <s v="U1203"/>
    <x v="9"/>
    <x v="0"/>
    <n v="477.35"/>
    <x v="1644"/>
  </r>
  <r>
    <x v="1"/>
    <x v="1"/>
    <d v="2026-02-06T00:00:00"/>
    <x v="0"/>
    <s v="U5201"/>
    <x v="16"/>
    <x v="0"/>
    <n v="2409.4899999999998"/>
    <x v="1236"/>
  </r>
  <r>
    <x v="1"/>
    <x v="1"/>
    <d v="2026-01-21T00:00:00"/>
    <x v="0"/>
    <s v="U3198"/>
    <x v="11"/>
    <x v="0"/>
    <n v="538"/>
    <x v="1645"/>
  </r>
  <r>
    <x v="1"/>
    <x v="1"/>
    <d v="2026-02-03T00:00:00"/>
    <x v="0"/>
    <s v="U3153"/>
    <x v="37"/>
    <x v="0"/>
    <n v="5379.87"/>
    <x v="1646"/>
  </r>
  <r>
    <x v="1"/>
    <x v="1"/>
    <d v="2026-02-03T00:00:00"/>
    <x v="0"/>
    <s v="U3153"/>
    <x v="37"/>
    <x v="0"/>
    <n v="1743.29"/>
    <x v="1646"/>
  </r>
  <r>
    <x v="1"/>
    <x v="1"/>
    <d v="2026-01-13T00:00:00"/>
    <x v="0"/>
    <s v="U3151"/>
    <x v="2"/>
    <x v="0"/>
    <n v="2641.4"/>
    <x v="1647"/>
  </r>
  <r>
    <x v="1"/>
    <x v="1"/>
    <d v="2026-01-13T00:00:00"/>
    <x v="0"/>
    <s v="U1203"/>
    <x v="9"/>
    <x v="0"/>
    <n v="50"/>
    <x v="1648"/>
  </r>
  <r>
    <x v="1"/>
    <x v="1"/>
    <d v="2026-01-13T00:00:00"/>
    <x v="0"/>
    <s v="U3151"/>
    <x v="2"/>
    <x v="0"/>
    <n v="3820.75"/>
    <x v="1647"/>
  </r>
  <r>
    <x v="1"/>
    <x v="1"/>
    <d v="2026-02-03T00:00:00"/>
    <x v="0"/>
    <s v="U5401"/>
    <x v="33"/>
    <x v="0"/>
    <n v="2288.6799999999998"/>
    <x v="1646"/>
  </r>
  <r>
    <x v="1"/>
    <x v="1"/>
    <d v="2026-02-03T00:00:00"/>
    <x v="0"/>
    <s v="U3153"/>
    <x v="37"/>
    <x v="0"/>
    <n v="2420.88"/>
    <x v="1646"/>
  </r>
  <r>
    <x v="1"/>
    <x v="1"/>
    <d v="2026-02-03T00:00:00"/>
    <x v="0"/>
    <s v="U3153"/>
    <x v="37"/>
    <x v="0"/>
    <n v="587.29"/>
    <x v="1646"/>
  </r>
  <r>
    <x v="1"/>
    <x v="1"/>
    <d v="2026-01-13T00:00:00"/>
    <x v="0"/>
    <s v="U3151"/>
    <x v="2"/>
    <x v="0"/>
    <n v="1092"/>
    <x v="1649"/>
  </r>
  <r>
    <x v="1"/>
    <x v="1"/>
    <d v="2026-01-13T00:00:00"/>
    <x v="0"/>
    <s v="U3151"/>
    <x v="2"/>
    <x v="0"/>
    <n v="1579.57"/>
    <x v="1649"/>
  </r>
  <r>
    <x v="1"/>
    <x v="1"/>
    <d v="2026-02-03T00:00:00"/>
    <x v="0"/>
    <s v="U5401"/>
    <x v="33"/>
    <x v="0"/>
    <n v="972.19"/>
    <x v="1646"/>
  </r>
  <r>
    <x v="1"/>
    <x v="1"/>
    <d v="2026-02-03T00:00:00"/>
    <x v="0"/>
    <s v="U3153"/>
    <x v="37"/>
    <x v="0"/>
    <n v="286.33999999999997"/>
    <x v="1646"/>
  </r>
  <r>
    <x v="1"/>
    <x v="1"/>
    <d v="2026-02-03T00:00:00"/>
    <x v="0"/>
    <s v="U3153"/>
    <x v="37"/>
    <x v="0"/>
    <n v="95742.22"/>
    <x v="1646"/>
  </r>
  <r>
    <x v="1"/>
    <x v="1"/>
    <d v="2026-02-03T00:00:00"/>
    <x v="0"/>
    <s v="U3153"/>
    <x v="37"/>
    <x v="0"/>
    <n v="6022.56"/>
    <x v="1646"/>
  </r>
  <r>
    <x v="1"/>
    <x v="1"/>
    <d v="2026-02-03T00:00:00"/>
    <x v="0"/>
    <s v="U3153"/>
    <x v="37"/>
    <x v="0"/>
    <n v="37.64"/>
    <x v="1646"/>
  </r>
  <r>
    <x v="1"/>
    <x v="1"/>
    <d v="2026-02-03T00:00:00"/>
    <x v="0"/>
    <s v="U3153"/>
    <x v="37"/>
    <x v="0"/>
    <n v="15.99"/>
    <x v="1646"/>
  </r>
  <r>
    <x v="1"/>
    <x v="1"/>
    <d v="2026-02-03T00:00:00"/>
    <x v="0"/>
    <s v="U3153"/>
    <x v="37"/>
    <x v="0"/>
    <n v="8.93"/>
    <x v="1646"/>
  </r>
  <r>
    <x v="1"/>
    <x v="1"/>
    <d v="2026-01-13T00:00:00"/>
    <x v="0"/>
    <s v="U3151"/>
    <x v="2"/>
    <x v="0"/>
    <n v="98386.76"/>
    <x v="1650"/>
  </r>
  <r>
    <x v="1"/>
    <x v="1"/>
    <d v="2026-01-13T00:00:00"/>
    <x v="0"/>
    <s v="U1203"/>
    <x v="9"/>
    <x v="1"/>
    <n v="871.06"/>
    <x v="1651"/>
  </r>
  <r>
    <x v="1"/>
    <x v="1"/>
    <d v="2026-01-13T00:00:00"/>
    <x v="0"/>
    <s v="U1203"/>
    <x v="9"/>
    <x v="0"/>
    <n v="361.26"/>
    <x v="1652"/>
  </r>
  <r>
    <x v="1"/>
    <x v="1"/>
    <d v="2026-01-13T00:00:00"/>
    <x v="0"/>
    <s v="U1203"/>
    <x v="9"/>
    <x v="0"/>
    <n v="25"/>
    <x v="1653"/>
  </r>
  <r>
    <x v="1"/>
    <x v="1"/>
    <d v="2026-01-13T00:00:00"/>
    <x v="0"/>
    <s v="U1203"/>
    <x v="9"/>
    <x v="0"/>
    <n v="831.83"/>
    <x v="1654"/>
  </r>
  <r>
    <x v="1"/>
    <x v="1"/>
    <d v="2026-01-13T00:00:00"/>
    <x v="0"/>
    <s v="U1203"/>
    <x v="9"/>
    <x v="0"/>
    <n v="42"/>
    <x v="1655"/>
  </r>
  <r>
    <x v="1"/>
    <x v="1"/>
    <d v="2026-01-13T00:00:00"/>
    <x v="0"/>
    <s v="U1203"/>
    <x v="9"/>
    <x v="0"/>
    <n v="393"/>
    <x v="1656"/>
  </r>
  <r>
    <x v="1"/>
    <x v="1"/>
    <d v="2026-01-13T00:00:00"/>
    <x v="0"/>
    <s v="U1203"/>
    <x v="9"/>
    <x v="1"/>
    <n v="874.15"/>
    <x v="1657"/>
  </r>
  <r>
    <x v="1"/>
    <x v="1"/>
    <d v="2026-01-13T00:00:00"/>
    <x v="0"/>
    <s v="U1203"/>
    <x v="9"/>
    <x v="0"/>
    <n v="450"/>
    <x v="1658"/>
  </r>
  <r>
    <x v="1"/>
    <x v="1"/>
    <d v="2026-01-13T00:00:00"/>
    <x v="0"/>
    <s v="U1203"/>
    <x v="9"/>
    <x v="0"/>
    <n v="1.55"/>
    <x v="1659"/>
  </r>
  <r>
    <x v="1"/>
    <x v="1"/>
    <d v="2026-01-13T00:00:00"/>
    <x v="0"/>
    <s v="U3151"/>
    <x v="2"/>
    <x v="0"/>
    <n v="75543.02"/>
    <x v="1650"/>
  </r>
  <r>
    <x v="1"/>
    <x v="1"/>
    <d v="2026-02-03T00:00:00"/>
    <x v="0"/>
    <s v="U5401"/>
    <x v="33"/>
    <x v="0"/>
    <n v="44490.01"/>
    <x v="1646"/>
  </r>
  <r>
    <x v="1"/>
    <x v="1"/>
    <d v="2026-01-19T00:00:00"/>
    <x v="0"/>
    <s v="U3206"/>
    <x v="43"/>
    <x v="0"/>
    <n v="5690.18"/>
    <x v="1660"/>
  </r>
  <r>
    <x v="1"/>
    <x v="1"/>
    <d v="2026-01-19T00:00:00"/>
    <x v="0"/>
    <s v="U3206"/>
    <x v="43"/>
    <x v="0"/>
    <n v="12073.02"/>
    <x v="1660"/>
  </r>
  <r>
    <x v="1"/>
    <x v="1"/>
    <d v="2026-01-19T00:00:00"/>
    <x v="0"/>
    <s v="U3206"/>
    <x v="43"/>
    <x v="0"/>
    <n v="4499.97"/>
    <x v="1660"/>
  </r>
  <r>
    <x v="1"/>
    <x v="1"/>
    <d v="2026-01-19T00:00:00"/>
    <x v="0"/>
    <s v="U3206"/>
    <x v="43"/>
    <x v="0"/>
    <n v="103850.05"/>
    <x v="1660"/>
  </r>
  <r>
    <x v="1"/>
    <x v="1"/>
    <d v="2026-01-12T00:00:00"/>
    <x v="0"/>
    <s v="U2112"/>
    <x v="4"/>
    <x v="0"/>
    <n v="27.96"/>
    <x v="1661"/>
  </r>
  <r>
    <x v="1"/>
    <x v="1"/>
    <d v="2026-01-12T00:00:00"/>
    <x v="0"/>
    <s v="U2112"/>
    <x v="4"/>
    <x v="0"/>
    <n v="353.81"/>
    <x v="1661"/>
  </r>
  <r>
    <x v="1"/>
    <x v="1"/>
    <d v="2026-01-12T00:00:00"/>
    <x v="0"/>
    <s v="U2112"/>
    <x v="4"/>
    <x v="0"/>
    <n v="51.99"/>
    <x v="1661"/>
  </r>
  <r>
    <x v="1"/>
    <x v="1"/>
    <d v="2026-01-12T00:00:00"/>
    <x v="0"/>
    <s v="U2112"/>
    <x v="4"/>
    <x v="0"/>
    <n v="219.65"/>
    <x v="1661"/>
  </r>
  <r>
    <x v="1"/>
    <x v="1"/>
    <d v="2026-01-12T00:00:00"/>
    <x v="0"/>
    <s v="U2112"/>
    <x v="4"/>
    <x v="0"/>
    <n v="18.72"/>
    <x v="1662"/>
  </r>
  <r>
    <x v="1"/>
    <x v="1"/>
    <d v="2026-01-12T00:00:00"/>
    <x v="0"/>
    <s v="U2112"/>
    <x v="4"/>
    <x v="0"/>
    <n v="62.4"/>
    <x v="1662"/>
  </r>
  <r>
    <x v="1"/>
    <x v="1"/>
    <d v="2026-01-12T00:00:00"/>
    <x v="0"/>
    <s v="U2112"/>
    <x v="4"/>
    <x v="0"/>
    <n v="762.53"/>
    <x v="1662"/>
  </r>
  <r>
    <x v="1"/>
    <x v="1"/>
    <d v="2026-01-12T00:00:00"/>
    <x v="0"/>
    <s v="U2112"/>
    <x v="4"/>
    <x v="0"/>
    <n v="52"/>
    <x v="1662"/>
  </r>
  <r>
    <x v="1"/>
    <x v="1"/>
    <d v="2026-01-12T00:00:00"/>
    <x v="0"/>
    <s v="U2112"/>
    <x v="4"/>
    <x v="0"/>
    <n v="381.26"/>
    <x v="1662"/>
  </r>
  <r>
    <x v="1"/>
    <x v="1"/>
    <d v="2026-01-12T00:00:00"/>
    <x v="0"/>
    <s v="U2112"/>
    <x v="4"/>
    <x v="0"/>
    <n v="62.4"/>
    <x v="1662"/>
  </r>
  <r>
    <x v="1"/>
    <x v="1"/>
    <d v="2026-01-12T00:00:00"/>
    <x v="0"/>
    <s v="U2112"/>
    <x v="4"/>
    <x v="0"/>
    <n v="52"/>
    <x v="1662"/>
  </r>
  <r>
    <x v="1"/>
    <x v="1"/>
    <d v="2026-01-12T00:00:00"/>
    <x v="0"/>
    <s v="U2112"/>
    <x v="4"/>
    <x v="0"/>
    <n v="762.53"/>
    <x v="1662"/>
  </r>
  <r>
    <x v="1"/>
    <x v="1"/>
    <d v="2026-01-12T00:00:00"/>
    <x v="0"/>
    <s v="U2112"/>
    <x v="4"/>
    <x v="0"/>
    <n v="9.36"/>
    <x v="1662"/>
  </r>
  <r>
    <x v="1"/>
    <x v="1"/>
    <d v="2026-01-12T00:00:00"/>
    <x v="0"/>
    <s v="U2112"/>
    <x v="4"/>
    <x v="0"/>
    <n v="240.86"/>
    <x v="1662"/>
  </r>
  <r>
    <x v="1"/>
    <x v="1"/>
    <d v="2026-01-21T00:00:00"/>
    <x v="0"/>
    <s v="U5201"/>
    <x v="16"/>
    <x v="0"/>
    <n v="6211.02"/>
    <x v="1663"/>
  </r>
  <r>
    <x v="1"/>
    <x v="1"/>
    <d v="2026-02-06T00:00:00"/>
    <x v="0"/>
    <s v="U3221"/>
    <x v="3"/>
    <x v="0"/>
    <n v="3157.26"/>
    <x v="1664"/>
  </r>
  <r>
    <x v="1"/>
    <x v="1"/>
    <d v="2026-02-09T00:00:00"/>
    <x v="0"/>
    <s v="U5201"/>
    <x v="16"/>
    <x v="0"/>
    <n v="1768.99"/>
    <x v="1665"/>
  </r>
  <r>
    <x v="1"/>
    <x v="1"/>
    <d v="2026-02-09T00:00:00"/>
    <x v="0"/>
    <s v="U5201"/>
    <x v="16"/>
    <x v="0"/>
    <n v="4574.96"/>
    <x v="1665"/>
  </r>
  <r>
    <x v="1"/>
    <x v="1"/>
    <d v="2026-02-09T00:00:00"/>
    <x v="0"/>
    <s v="U5201"/>
    <x v="16"/>
    <x v="0"/>
    <n v="1768.99"/>
    <x v="1665"/>
  </r>
  <r>
    <x v="1"/>
    <x v="1"/>
    <d v="2026-01-27T00:00:00"/>
    <x v="0"/>
    <s v="U5201"/>
    <x v="16"/>
    <x v="0"/>
    <n v="15235.01"/>
    <x v="1541"/>
  </r>
  <r>
    <x v="1"/>
    <x v="1"/>
    <d v="2026-01-27T00:00:00"/>
    <x v="0"/>
    <s v="U5201"/>
    <x v="16"/>
    <x v="0"/>
    <n v="366"/>
    <x v="1277"/>
  </r>
  <r>
    <x v="1"/>
    <x v="1"/>
    <d v="2026-01-14T00:00:00"/>
    <x v="0"/>
    <s v="U6104"/>
    <x v="28"/>
    <x v="0"/>
    <n v="6166.84"/>
    <x v="1666"/>
  </r>
  <r>
    <x v="1"/>
    <x v="1"/>
    <d v="2026-02-09T00:00:00"/>
    <x v="0"/>
    <s v="U5201"/>
    <x v="16"/>
    <x v="0"/>
    <n v="3944.2"/>
    <x v="1667"/>
  </r>
  <r>
    <x v="1"/>
    <x v="1"/>
    <d v="2026-02-09T00:00:00"/>
    <x v="0"/>
    <s v="U5201"/>
    <x v="16"/>
    <x v="0"/>
    <n v="7888.4"/>
    <x v="1667"/>
  </r>
  <r>
    <x v="1"/>
    <x v="1"/>
    <d v="2026-01-15T00:00:00"/>
    <x v="0"/>
    <s v="U5201"/>
    <x v="16"/>
    <x v="0"/>
    <n v="3599"/>
    <x v="1668"/>
  </r>
  <r>
    <x v="1"/>
    <x v="1"/>
    <d v="2026-01-09T00:00:00"/>
    <x v="0"/>
    <s v="U5499"/>
    <x v="7"/>
    <x v="0"/>
    <n v="2"/>
    <x v="1669"/>
  </r>
  <r>
    <x v="1"/>
    <x v="1"/>
    <d v="2026-01-09T00:00:00"/>
    <x v="0"/>
    <s v="U3109"/>
    <x v="38"/>
    <x v="0"/>
    <n v="15107.53"/>
    <x v="1669"/>
  </r>
  <r>
    <x v="1"/>
    <x v="1"/>
    <d v="2026-01-19T00:00:00"/>
    <x v="0"/>
    <s v="U2205"/>
    <x v="61"/>
    <x v="0"/>
    <n v="1537.2"/>
    <x v="1670"/>
  </r>
  <r>
    <x v="1"/>
    <x v="1"/>
    <d v="2026-01-13T00:00:00"/>
    <x v="0"/>
    <s v="U3198"/>
    <x v="11"/>
    <x v="0"/>
    <n v="680.2"/>
    <x v="1671"/>
  </r>
  <r>
    <x v="1"/>
    <x v="1"/>
    <d v="2026-01-13T00:00:00"/>
    <x v="0"/>
    <s v="U3198"/>
    <x v="11"/>
    <x v="0"/>
    <n v="2"/>
    <x v="1671"/>
  </r>
  <r>
    <x v="1"/>
    <x v="1"/>
    <d v="2026-01-13T00:00:00"/>
    <x v="0"/>
    <s v="U3133"/>
    <x v="10"/>
    <x v="0"/>
    <n v="16695.7"/>
    <x v="1672"/>
  </r>
  <r>
    <x v="1"/>
    <x v="1"/>
    <d v="2026-02-24T00:00:00"/>
    <x v="0"/>
    <s v="U1304"/>
    <x v="48"/>
    <x v="0"/>
    <n v="2327.1799999999998"/>
    <x v="1673"/>
  </r>
  <r>
    <x v="1"/>
    <x v="1"/>
    <d v="2026-02-24T00:00:00"/>
    <x v="0"/>
    <s v="U5401"/>
    <x v="33"/>
    <x v="0"/>
    <n v="604.91999999999996"/>
    <x v="1674"/>
  </r>
  <r>
    <x v="1"/>
    <x v="1"/>
    <d v="2026-02-24T00:00:00"/>
    <x v="0"/>
    <s v="U1205"/>
    <x v="49"/>
    <x v="0"/>
    <n v="1023.66"/>
    <x v="1675"/>
  </r>
  <r>
    <x v="1"/>
    <x v="1"/>
    <d v="2026-02-24T00:00:00"/>
    <x v="0"/>
    <s v="U1304"/>
    <x v="48"/>
    <x v="0"/>
    <n v="23742.74"/>
    <x v="1676"/>
  </r>
  <r>
    <x v="1"/>
    <x v="1"/>
    <d v="2026-01-12T00:00:00"/>
    <x v="0"/>
    <s v="U1203"/>
    <x v="9"/>
    <x v="0"/>
    <n v="317.17"/>
    <x v="1677"/>
  </r>
  <r>
    <x v="1"/>
    <x v="1"/>
    <d v="2026-01-13T00:00:00"/>
    <x v="0"/>
    <s v="U1204"/>
    <x v="32"/>
    <x v="0"/>
    <n v="634.66"/>
    <x v="1678"/>
  </r>
  <r>
    <x v="1"/>
    <x v="1"/>
    <d v="2026-02-24T00:00:00"/>
    <x v="0"/>
    <s v="U5401"/>
    <x v="33"/>
    <x v="0"/>
    <n v="5345.96"/>
    <x v="1674"/>
  </r>
  <r>
    <x v="1"/>
    <x v="1"/>
    <d v="2026-02-24T00:00:00"/>
    <x v="0"/>
    <s v="U1205"/>
    <x v="49"/>
    <x v="0"/>
    <n v="18025.46"/>
    <x v="1675"/>
  </r>
  <r>
    <x v="1"/>
    <x v="1"/>
    <d v="2026-01-12T00:00:00"/>
    <x v="0"/>
    <s v="U1203"/>
    <x v="9"/>
    <x v="0"/>
    <n v="20"/>
    <x v="1679"/>
  </r>
  <r>
    <x v="1"/>
    <x v="1"/>
    <d v="2026-01-12T00:00:00"/>
    <x v="0"/>
    <s v="U1203"/>
    <x v="9"/>
    <x v="0"/>
    <n v="10.33"/>
    <x v="1680"/>
  </r>
  <r>
    <x v="1"/>
    <x v="1"/>
    <d v="2026-01-12T00:00:00"/>
    <x v="0"/>
    <s v="U1203"/>
    <x v="9"/>
    <x v="0"/>
    <n v="130.19999999999999"/>
    <x v="1681"/>
  </r>
  <r>
    <x v="1"/>
    <x v="1"/>
    <d v="2026-02-24T00:00:00"/>
    <x v="0"/>
    <s v="U1304"/>
    <x v="48"/>
    <x v="0"/>
    <n v="5394.15"/>
    <x v="1676"/>
  </r>
  <r>
    <x v="1"/>
    <x v="1"/>
    <d v="2026-01-13T00:00:00"/>
    <x v="0"/>
    <s v="U1204"/>
    <x v="32"/>
    <x v="0"/>
    <n v="483.54"/>
    <x v="1678"/>
  </r>
  <r>
    <x v="1"/>
    <x v="1"/>
    <d v="2026-02-24T00:00:00"/>
    <x v="0"/>
    <s v="U5401"/>
    <x v="33"/>
    <x v="0"/>
    <n v="1212.7"/>
    <x v="1674"/>
  </r>
  <r>
    <x v="1"/>
    <x v="1"/>
    <d v="2026-02-24T00:00:00"/>
    <x v="0"/>
    <s v="U1205"/>
    <x v="49"/>
    <x v="0"/>
    <n v="4136.92"/>
    <x v="1675"/>
  </r>
  <r>
    <x v="1"/>
    <x v="1"/>
    <d v="2026-02-24T00:00:00"/>
    <x v="0"/>
    <s v="U1304"/>
    <x v="48"/>
    <x v="0"/>
    <n v="12777.73"/>
    <x v="1676"/>
  </r>
  <r>
    <x v="1"/>
    <x v="1"/>
    <d v="2026-02-24T00:00:00"/>
    <x v="0"/>
    <s v="U5401"/>
    <x v="33"/>
    <x v="0"/>
    <n v="2875.39"/>
    <x v="1674"/>
  </r>
  <r>
    <x v="1"/>
    <x v="1"/>
    <d v="2026-02-24T00:00:00"/>
    <x v="0"/>
    <s v="U1205"/>
    <x v="49"/>
    <x v="0"/>
    <n v="9476.02"/>
    <x v="1675"/>
  </r>
  <r>
    <x v="1"/>
    <x v="1"/>
    <d v="2026-01-12T00:00:00"/>
    <x v="0"/>
    <s v="U1203"/>
    <x v="9"/>
    <x v="0"/>
    <n v="1.65"/>
    <x v="1682"/>
  </r>
  <r>
    <x v="1"/>
    <x v="1"/>
    <d v="2026-01-12T00:00:00"/>
    <x v="0"/>
    <s v="U1203"/>
    <x v="9"/>
    <x v="0"/>
    <n v="86.8"/>
    <x v="1681"/>
  </r>
  <r>
    <x v="1"/>
    <x v="1"/>
    <d v="2026-02-24T00:00:00"/>
    <x v="0"/>
    <s v="U1304"/>
    <x v="48"/>
    <x v="0"/>
    <n v="7107.18"/>
    <x v="1676"/>
  </r>
  <r>
    <x v="1"/>
    <x v="1"/>
    <d v="2026-02-24T00:00:00"/>
    <x v="0"/>
    <s v="U5401"/>
    <x v="33"/>
    <x v="0"/>
    <n v="1601.6"/>
    <x v="1674"/>
  </r>
  <r>
    <x v="1"/>
    <x v="1"/>
    <d v="2026-02-24T00:00:00"/>
    <x v="0"/>
    <s v="U1205"/>
    <x v="49"/>
    <x v="0"/>
    <n v="4942.32"/>
    <x v="1675"/>
  </r>
  <r>
    <x v="1"/>
    <x v="1"/>
    <d v="2026-01-12T00:00:00"/>
    <x v="0"/>
    <s v="U1203"/>
    <x v="9"/>
    <x v="0"/>
    <n v="314"/>
    <x v="1683"/>
  </r>
  <r>
    <x v="1"/>
    <x v="1"/>
    <d v="2026-01-12T00:00:00"/>
    <x v="0"/>
    <s v="U1203"/>
    <x v="9"/>
    <x v="0"/>
    <n v="32"/>
    <x v="1684"/>
  </r>
  <r>
    <x v="1"/>
    <x v="1"/>
    <d v="2026-02-24T00:00:00"/>
    <x v="0"/>
    <s v="U1304"/>
    <x v="48"/>
    <x v="0"/>
    <n v="-65.34"/>
    <x v="1676"/>
  </r>
  <r>
    <x v="1"/>
    <x v="1"/>
    <d v="2026-02-24T00:00:00"/>
    <x v="0"/>
    <s v="U5401"/>
    <x v="33"/>
    <x v="0"/>
    <n v="-14.29"/>
    <x v="1674"/>
  </r>
  <r>
    <x v="1"/>
    <x v="1"/>
    <d v="2026-02-24T00:00:00"/>
    <x v="0"/>
    <s v="U1205"/>
    <x v="49"/>
    <x v="0"/>
    <n v="-2652.97"/>
    <x v="1675"/>
  </r>
  <r>
    <x v="1"/>
    <x v="1"/>
    <d v="2026-02-24T00:00:00"/>
    <x v="0"/>
    <s v="U1304"/>
    <x v="48"/>
    <x v="0"/>
    <n v="171491.04"/>
    <x v="1676"/>
  </r>
  <r>
    <x v="1"/>
    <x v="1"/>
    <d v="2026-01-13T00:00:00"/>
    <x v="0"/>
    <s v="U1204"/>
    <x v="32"/>
    <x v="0"/>
    <n v="3270.64"/>
    <x v="1678"/>
  </r>
  <r>
    <x v="1"/>
    <x v="1"/>
    <d v="2026-02-24T00:00:00"/>
    <x v="0"/>
    <s v="U5401"/>
    <x v="33"/>
    <x v="0"/>
    <n v="38499.919999999998"/>
    <x v="1674"/>
  </r>
  <r>
    <x v="1"/>
    <x v="1"/>
    <d v="2026-02-24T00:00:00"/>
    <x v="0"/>
    <s v="U1205"/>
    <x v="49"/>
    <x v="0"/>
    <n v="117133.69"/>
    <x v="1675"/>
  </r>
  <r>
    <x v="1"/>
    <x v="1"/>
    <d v="2026-02-24T00:00:00"/>
    <x v="0"/>
    <s v="U1205"/>
    <x v="49"/>
    <x v="0"/>
    <n v="19.09"/>
    <x v="1675"/>
  </r>
  <r>
    <x v="1"/>
    <x v="1"/>
    <d v="2026-02-24T00:00:00"/>
    <x v="0"/>
    <s v="U1205"/>
    <x v="49"/>
    <x v="0"/>
    <n v="137.31"/>
    <x v="1675"/>
  </r>
  <r>
    <x v="1"/>
    <x v="1"/>
    <d v="2026-01-12T00:00:00"/>
    <x v="0"/>
    <s v="U1203"/>
    <x v="9"/>
    <x v="0"/>
    <n v="755"/>
    <x v="1685"/>
  </r>
  <r>
    <x v="1"/>
    <x v="1"/>
    <d v="2026-01-12T00:00:00"/>
    <x v="0"/>
    <s v="U1203"/>
    <x v="9"/>
    <x v="0"/>
    <n v="99.92"/>
    <x v="1686"/>
  </r>
  <r>
    <x v="1"/>
    <x v="1"/>
    <d v="2026-01-12T00:00:00"/>
    <x v="0"/>
    <s v="U1203"/>
    <x v="9"/>
    <x v="0"/>
    <n v="20.66"/>
    <x v="1680"/>
  </r>
  <r>
    <x v="1"/>
    <x v="1"/>
    <d v="2026-01-12T00:00:00"/>
    <x v="0"/>
    <s v="U1203"/>
    <x v="9"/>
    <x v="0"/>
    <n v="1.65"/>
    <x v="1682"/>
  </r>
  <r>
    <x v="1"/>
    <x v="1"/>
    <d v="2026-01-12T00:00:00"/>
    <x v="0"/>
    <s v="U1203"/>
    <x v="9"/>
    <x v="0"/>
    <n v="330"/>
    <x v="1683"/>
  </r>
  <r>
    <x v="1"/>
    <x v="1"/>
    <d v="2026-01-12T00:00:00"/>
    <x v="0"/>
    <s v="U1203"/>
    <x v="9"/>
    <x v="0"/>
    <n v="980"/>
    <x v="1687"/>
  </r>
  <r>
    <x v="1"/>
    <x v="1"/>
    <d v="2026-01-12T00:00:00"/>
    <x v="0"/>
    <s v="U1203"/>
    <x v="9"/>
    <x v="0"/>
    <n v="275"/>
    <x v="1688"/>
  </r>
  <r>
    <x v="1"/>
    <x v="1"/>
    <d v="2026-01-12T00:00:00"/>
    <x v="0"/>
    <s v="U1203"/>
    <x v="9"/>
    <x v="0"/>
    <n v="265.92"/>
    <x v="1689"/>
  </r>
  <r>
    <x v="1"/>
    <x v="1"/>
    <d v="2026-01-12T00:00:00"/>
    <x v="0"/>
    <s v="U1203"/>
    <x v="9"/>
    <x v="0"/>
    <n v="21.5"/>
    <x v="1690"/>
  </r>
  <r>
    <x v="1"/>
    <x v="1"/>
    <d v="2026-02-24T00:00:00"/>
    <x v="0"/>
    <s v="U1304"/>
    <x v="48"/>
    <x v="0"/>
    <n v="-2966.96"/>
    <x v="1676"/>
  </r>
  <r>
    <x v="1"/>
    <x v="1"/>
    <d v="2026-02-24T00:00:00"/>
    <x v="0"/>
    <s v="U5401"/>
    <x v="33"/>
    <x v="0"/>
    <n v="-160.1"/>
    <x v="1674"/>
  </r>
  <r>
    <x v="1"/>
    <x v="1"/>
    <d v="2026-02-24T00:00:00"/>
    <x v="0"/>
    <s v="U1205"/>
    <x v="49"/>
    <x v="0"/>
    <n v="-22765.13"/>
    <x v="1675"/>
  </r>
  <r>
    <x v="1"/>
    <x v="1"/>
    <d v="2026-02-24T00:00:00"/>
    <x v="0"/>
    <s v="U1304"/>
    <x v="48"/>
    <x v="0"/>
    <n v="1334082.98"/>
    <x v="1676"/>
  </r>
  <r>
    <x v="1"/>
    <x v="1"/>
    <d v="2026-01-12T00:00:00"/>
    <x v="0"/>
    <s v="U1203"/>
    <x v="9"/>
    <x v="0"/>
    <n v="765"/>
    <x v="1677"/>
  </r>
  <r>
    <x v="1"/>
    <x v="1"/>
    <d v="2026-02-24T00:00:00"/>
    <x v="0"/>
    <s v="U1204"/>
    <x v="32"/>
    <x v="0"/>
    <n v="1023.23"/>
    <x v="1691"/>
  </r>
  <r>
    <x v="1"/>
    <x v="1"/>
    <d v="2026-01-13T00:00:00"/>
    <x v="0"/>
    <s v="U1204"/>
    <x v="32"/>
    <x v="0"/>
    <n v="10883.67"/>
    <x v="1678"/>
  </r>
  <r>
    <x v="1"/>
    <x v="1"/>
    <d v="2026-02-24T00:00:00"/>
    <x v="0"/>
    <s v="U5401"/>
    <x v="33"/>
    <x v="0"/>
    <n v="309065.55"/>
    <x v="1674"/>
  </r>
  <r>
    <x v="1"/>
    <x v="1"/>
    <d v="2026-02-24T00:00:00"/>
    <x v="0"/>
    <s v="U1205"/>
    <x v="49"/>
    <x v="0"/>
    <n v="1015426.28"/>
    <x v="1675"/>
  </r>
  <r>
    <x v="1"/>
    <x v="1"/>
    <d v="2026-02-24T00:00:00"/>
    <x v="0"/>
    <s v="U1205"/>
    <x v="49"/>
    <x v="0"/>
    <n v="426.08"/>
    <x v="1675"/>
  </r>
  <r>
    <x v="1"/>
    <x v="1"/>
    <d v="2026-02-24T00:00:00"/>
    <x v="0"/>
    <s v="U1205"/>
    <x v="49"/>
    <x v="0"/>
    <n v="1720.86"/>
    <x v="1675"/>
  </r>
  <r>
    <x v="1"/>
    <x v="1"/>
    <d v="2026-01-12T00:00:00"/>
    <x v="0"/>
    <s v="U1203"/>
    <x v="9"/>
    <x v="0"/>
    <n v="15"/>
    <x v="1692"/>
  </r>
  <r>
    <x v="1"/>
    <x v="1"/>
    <d v="2026-01-12T00:00:00"/>
    <x v="0"/>
    <s v="U1203"/>
    <x v="9"/>
    <x v="0"/>
    <n v="1411"/>
    <x v="1693"/>
  </r>
  <r>
    <x v="1"/>
    <x v="1"/>
    <d v="2026-01-12T00:00:00"/>
    <x v="0"/>
    <s v="U1203"/>
    <x v="9"/>
    <x v="0"/>
    <n v="2302.02"/>
    <x v="1686"/>
  </r>
  <r>
    <x v="1"/>
    <x v="1"/>
    <d v="2026-01-12T00:00:00"/>
    <x v="0"/>
    <s v="U1203"/>
    <x v="9"/>
    <x v="0"/>
    <n v="85.22"/>
    <x v="1680"/>
  </r>
  <r>
    <x v="1"/>
    <x v="1"/>
    <d v="2026-01-12T00:00:00"/>
    <x v="0"/>
    <s v="U1203"/>
    <x v="9"/>
    <x v="0"/>
    <n v="9.9"/>
    <x v="1682"/>
  </r>
  <r>
    <x v="1"/>
    <x v="1"/>
    <d v="2026-01-12T00:00:00"/>
    <x v="0"/>
    <s v="U1203"/>
    <x v="9"/>
    <x v="0"/>
    <n v="2036"/>
    <x v="1683"/>
  </r>
  <r>
    <x v="1"/>
    <x v="1"/>
    <d v="2026-01-12T00:00:00"/>
    <x v="0"/>
    <s v="U1203"/>
    <x v="9"/>
    <x v="0"/>
    <n v="351"/>
    <x v="1694"/>
  </r>
  <r>
    <x v="1"/>
    <x v="1"/>
    <d v="2026-01-12T00:00:00"/>
    <x v="0"/>
    <s v="U1203"/>
    <x v="9"/>
    <x v="0"/>
    <n v="5552"/>
    <x v="1687"/>
  </r>
  <r>
    <x v="1"/>
    <x v="1"/>
    <d v="2026-01-12T00:00:00"/>
    <x v="0"/>
    <s v="U1203"/>
    <x v="9"/>
    <x v="0"/>
    <n v="833"/>
    <x v="1695"/>
  </r>
  <r>
    <x v="1"/>
    <x v="1"/>
    <d v="2026-01-12T00:00:00"/>
    <x v="0"/>
    <s v="U1203"/>
    <x v="9"/>
    <x v="0"/>
    <n v="395"/>
    <x v="1696"/>
  </r>
  <r>
    <x v="1"/>
    <x v="1"/>
    <d v="2026-01-12T00:00:00"/>
    <x v="0"/>
    <s v="U1203"/>
    <x v="9"/>
    <x v="0"/>
    <n v="36.159999999999997"/>
    <x v="1697"/>
  </r>
  <r>
    <x v="1"/>
    <x v="1"/>
    <d v="2026-01-12T00:00:00"/>
    <x v="0"/>
    <s v="U1203"/>
    <x v="9"/>
    <x v="0"/>
    <n v="1657"/>
    <x v="1698"/>
  </r>
  <r>
    <x v="1"/>
    <x v="1"/>
    <d v="2026-01-12T00:00:00"/>
    <x v="0"/>
    <s v="U1203"/>
    <x v="9"/>
    <x v="0"/>
    <n v="48"/>
    <x v="1684"/>
  </r>
  <r>
    <x v="1"/>
    <x v="1"/>
    <d v="2026-01-12T00:00:00"/>
    <x v="0"/>
    <s v="U1203"/>
    <x v="9"/>
    <x v="0"/>
    <n v="224"/>
    <x v="1699"/>
  </r>
  <r>
    <x v="1"/>
    <x v="1"/>
    <d v="2026-01-12T00:00:00"/>
    <x v="0"/>
    <s v="U1203"/>
    <x v="9"/>
    <x v="0"/>
    <n v="312.88"/>
    <x v="1700"/>
  </r>
  <r>
    <x v="1"/>
    <x v="1"/>
    <d v="2026-01-12T00:00:00"/>
    <x v="0"/>
    <s v="U1203"/>
    <x v="9"/>
    <x v="0"/>
    <n v="180"/>
    <x v="1701"/>
  </r>
  <r>
    <x v="1"/>
    <x v="1"/>
    <d v="2026-01-12T00:00:00"/>
    <x v="0"/>
    <s v="U1203"/>
    <x v="9"/>
    <x v="0"/>
    <n v="155.5"/>
    <x v="1702"/>
  </r>
  <r>
    <x v="1"/>
    <x v="1"/>
    <d v="2026-01-12T00:00:00"/>
    <x v="0"/>
    <s v="U1203"/>
    <x v="9"/>
    <x v="0"/>
    <n v="115.19"/>
    <x v="1703"/>
  </r>
  <r>
    <x v="1"/>
    <x v="1"/>
    <d v="2026-01-12T00:00:00"/>
    <x v="0"/>
    <s v="U1203"/>
    <x v="9"/>
    <x v="0"/>
    <n v="542"/>
    <x v="1690"/>
  </r>
  <r>
    <x v="1"/>
    <x v="1"/>
    <d v="2026-01-12T00:00:00"/>
    <x v="0"/>
    <s v="U1203"/>
    <x v="9"/>
    <x v="0"/>
    <n v="280"/>
    <x v="1704"/>
  </r>
  <r>
    <x v="1"/>
    <x v="1"/>
    <d v="2026-01-12T00:00:00"/>
    <x v="0"/>
    <s v="U1203"/>
    <x v="9"/>
    <x v="0"/>
    <n v="776"/>
    <x v="1705"/>
  </r>
  <r>
    <x v="1"/>
    <x v="1"/>
    <d v="2026-01-12T00:00:00"/>
    <x v="0"/>
    <s v="U1203"/>
    <x v="9"/>
    <x v="0"/>
    <n v="34"/>
    <x v="1706"/>
  </r>
  <r>
    <x v="1"/>
    <x v="1"/>
    <d v="2026-01-12T00:00:00"/>
    <x v="0"/>
    <s v="U1203"/>
    <x v="9"/>
    <x v="0"/>
    <n v="510"/>
    <x v="1707"/>
  </r>
  <r>
    <x v="1"/>
    <x v="1"/>
    <d v="2026-01-12T00:00:00"/>
    <x v="0"/>
    <s v="U1203"/>
    <x v="9"/>
    <x v="0"/>
    <n v="123.98"/>
    <x v="1708"/>
  </r>
  <r>
    <x v="1"/>
    <x v="1"/>
    <d v="2026-01-12T00:00:00"/>
    <x v="0"/>
    <s v="U1203"/>
    <x v="9"/>
    <x v="0"/>
    <n v="644"/>
    <x v="1708"/>
  </r>
  <r>
    <x v="1"/>
    <x v="1"/>
    <d v="2026-01-12T00:00:00"/>
    <x v="0"/>
    <s v="U1203"/>
    <x v="9"/>
    <x v="0"/>
    <n v="550"/>
    <x v="1709"/>
  </r>
  <r>
    <x v="1"/>
    <x v="1"/>
    <d v="2026-01-12T00:00:00"/>
    <x v="0"/>
    <s v="U1203"/>
    <x v="9"/>
    <x v="0"/>
    <n v="120"/>
    <x v="1710"/>
  </r>
  <r>
    <x v="1"/>
    <x v="1"/>
    <d v="2026-01-12T00:00:00"/>
    <x v="0"/>
    <s v="U1203"/>
    <x v="9"/>
    <x v="0"/>
    <n v="934"/>
    <x v="1624"/>
  </r>
  <r>
    <x v="1"/>
    <x v="1"/>
    <d v="2026-01-13T00:00:00"/>
    <x v="0"/>
    <s v="U1203"/>
    <x v="9"/>
    <x v="0"/>
    <n v="596.59"/>
    <x v="1711"/>
  </r>
  <r>
    <x v="1"/>
    <x v="1"/>
    <d v="2026-01-13T00:00:00"/>
    <x v="0"/>
    <s v="U1203"/>
    <x v="9"/>
    <x v="0"/>
    <n v="480.54"/>
    <x v="1712"/>
  </r>
  <r>
    <x v="1"/>
    <x v="1"/>
    <d v="2026-02-24T00:00:00"/>
    <x v="0"/>
    <s v="U1304"/>
    <x v="48"/>
    <x v="0"/>
    <n v="-9730.02"/>
    <x v="1676"/>
  </r>
  <r>
    <x v="1"/>
    <x v="1"/>
    <d v="2026-02-24T00:00:00"/>
    <x v="0"/>
    <s v="U5401"/>
    <x v="33"/>
    <x v="0"/>
    <n v="-8986.02"/>
    <x v="1674"/>
  </r>
  <r>
    <x v="1"/>
    <x v="1"/>
    <d v="2026-02-24T00:00:00"/>
    <x v="0"/>
    <s v="U1205"/>
    <x v="49"/>
    <x v="0"/>
    <n v="-31961.040000000001"/>
    <x v="1675"/>
  </r>
  <r>
    <x v="1"/>
    <x v="1"/>
    <d v="2026-02-24T00:00:00"/>
    <x v="0"/>
    <s v="U1205"/>
    <x v="49"/>
    <x v="0"/>
    <n v="-156"/>
    <x v="1675"/>
  </r>
  <r>
    <x v="1"/>
    <x v="1"/>
    <d v="2026-02-24T00:00:00"/>
    <x v="0"/>
    <s v="U1205"/>
    <x v="49"/>
    <x v="0"/>
    <n v="-3"/>
    <x v="1675"/>
  </r>
  <r>
    <x v="1"/>
    <x v="1"/>
    <d v="2026-02-24T00:00:00"/>
    <x v="0"/>
    <s v="U1205"/>
    <x v="49"/>
    <x v="0"/>
    <n v="-858"/>
    <x v="1675"/>
  </r>
  <r>
    <x v="1"/>
    <x v="1"/>
    <d v="2026-02-24T00:00:00"/>
    <x v="0"/>
    <s v="U1304"/>
    <x v="48"/>
    <x v="0"/>
    <n v="1674985.11"/>
    <x v="1676"/>
  </r>
  <r>
    <x v="1"/>
    <x v="1"/>
    <d v="2026-01-12T00:00:00"/>
    <x v="0"/>
    <s v="U1203"/>
    <x v="9"/>
    <x v="0"/>
    <n v="2184.13"/>
    <x v="1677"/>
  </r>
  <r>
    <x v="1"/>
    <x v="1"/>
    <d v="2026-02-24T00:00:00"/>
    <x v="0"/>
    <s v="U1204"/>
    <x v="32"/>
    <x v="0"/>
    <n v="876.52"/>
    <x v="1691"/>
  </r>
  <r>
    <x v="1"/>
    <x v="1"/>
    <d v="2026-01-13T00:00:00"/>
    <x v="0"/>
    <s v="U1204"/>
    <x v="32"/>
    <x v="0"/>
    <n v="23085.91"/>
    <x v="1678"/>
  </r>
  <r>
    <x v="1"/>
    <x v="1"/>
    <d v="2026-02-24T00:00:00"/>
    <x v="0"/>
    <s v="U5401"/>
    <x v="33"/>
    <x v="0"/>
    <n v="378154.37"/>
    <x v="1674"/>
  </r>
  <r>
    <x v="1"/>
    <x v="1"/>
    <d v="2026-02-24T00:00:00"/>
    <x v="0"/>
    <s v="U1205"/>
    <x v="49"/>
    <x v="0"/>
    <n v="1978.3"/>
    <x v="1675"/>
  </r>
  <r>
    <x v="1"/>
    <x v="1"/>
    <d v="2026-02-24T00:00:00"/>
    <x v="0"/>
    <s v="U1205"/>
    <x v="49"/>
    <x v="0"/>
    <n v="700750.81"/>
    <x v="1675"/>
  </r>
  <r>
    <x v="1"/>
    <x v="1"/>
    <d v="2026-02-24T00:00:00"/>
    <x v="0"/>
    <s v="U1205"/>
    <x v="49"/>
    <x v="0"/>
    <n v="269.26"/>
    <x v="1675"/>
  </r>
  <r>
    <x v="1"/>
    <x v="1"/>
    <d v="2026-02-24T00:00:00"/>
    <x v="0"/>
    <s v="U1205"/>
    <x v="49"/>
    <x v="0"/>
    <n v="69.47"/>
    <x v="1675"/>
  </r>
  <r>
    <x v="1"/>
    <x v="1"/>
    <d v="2026-02-24T00:00:00"/>
    <x v="0"/>
    <s v="U1205"/>
    <x v="49"/>
    <x v="0"/>
    <n v="1848.72"/>
    <x v="1675"/>
  </r>
  <r>
    <x v="1"/>
    <x v="1"/>
    <d v="2026-01-12T00:00:00"/>
    <x v="0"/>
    <s v="U1203"/>
    <x v="9"/>
    <x v="0"/>
    <n v="2156"/>
    <x v="1713"/>
  </r>
  <r>
    <x v="1"/>
    <x v="1"/>
    <d v="2026-01-12T00:00:00"/>
    <x v="0"/>
    <s v="U1203"/>
    <x v="9"/>
    <x v="0"/>
    <n v="1909"/>
    <x v="1685"/>
  </r>
  <r>
    <x v="1"/>
    <x v="1"/>
    <d v="2026-01-12T00:00:00"/>
    <x v="0"/>
    <s v="U1203"/>
    <x v="9"/>
    <x v="0"/>
    <n v="20.84"/>
    <x v="1714"/>
  </r>
  <r>
    <x v="1"/>
    <x v="1"/>
    <d v="2026-01-12T00:00:00"/>
    <x v="0"/>
    <s v="U1203"/>
    <x v="9"/>
    <x v="0"/>
    <n v="184"/>
    <x v="1693"/>
  </r>
  <r>
    <x v="1"/>
    <x v="1"/>
    <d v="2026-01-12T00:00:00"/>
    <x v="0"/>
    <s v="U1203"/>
    <x v="9"/>
    <x v="0"/>
    <n v="280"/>
    <x v="1715"/>
  </r>
  <r>
    <x v="1"/>
    <x v="1"/>
    <d v="2026-01-12T00:00:00"/>
    <x v="0"/>
    <s v="U1203"/>
    <x v="9"/>
    <x v="0"/>
    <n v="13.5"/>
    <x v="1716"/>
  </r>
  <r>
    <x v="1"/>
    <x v="1"/>
    <d v="2026-01-12T00:00:00"/>
    <x v="0"/>
    <s v="U1203"/>
    <x v="9"/>
    <x v="0"/>
    <n v="810.87"/>
    <x v="1680"/>
  </r>
  <r>
    <x v="1"/>
    <x v="1"/>
    <d v="2026-01-12T00:00:00"/>
    <x v="0"/>
    <s v="U1203"/>
    <x v="9"/>
    <x v="0"/>
    <n v="77.55"/>
    <x v="1682"/>
  </r>
  <r>
    <x v="1"/>
    <x v="1"/>
    <d v="2026-01-12T00:00:00"/>
    <x v="0"/>
    <s v="U1203"/>
    <x v="9"/>
    <x v="0"/>
    <n v="5877.3"/>
    <x v="1683"/>
  </r>
  <r>
    <x v="1"/>
    <x v="1"/>
    <d v="2026-01-12T00:00:00"/>
    <x v="0"/>
    <s v="U1203"/>
    <x v="9"/>
    <x v="0"/>
    <n v="333"/>
    <x v="1717"/>
  </r>
  <r>
    <x v="1"/>
    <x v="1"/>
    <d v="2026-01-12T00:00:00"/>
    <x v="0"/>
    <s v="U1203"/>
    <x v="9"/>
    <x v="0"/>
    <n v="60"/>
    <x v="1718"/>
  </r>
  <r>
    <x v="1"/>
    <x v="1"/>
    <d v="2026-01-12T00:00:00"/>
    <x v="0"/>
    <s v="U1203"/>
    <x v="9"/>
    <x v="0"/>
    <n v="362.41"/>
    <x v="1719"/>
  </r>
  <r>
    <x v="1"/>
    <x v="1"/>
    <d v="2026-01-12T00:00:00"/>
    <x v="0"/>
    <s v="U1203"/>
    <x v="9"/>
    <x v="0"/>
    <n v="320"/>
    <x v="1720"/>
  </r>
  <r>
    <x v="1"/>
    <x v="1"/>
    <d v="2026-01-12T00:00:00"/>
    <x v="0"/>
    <s v="U1203"/>
    <x v="9"/>
    <x v="0"/>
    <n v="1509"/>
    <x v="1721"/>
  </r>
  <r>
    <x v="1"/>
    <x v="1"/>
    <d v="2026-01-12T00:00:00"/>
    <x v="0"/>
    <s v="U1203"/>
    <x v="9"/>
    <x v="0"/>
    <n v="473"/>
    <x v="1722"/>
  </r>
  <r>
    <x v="1"/>
    <x v="1"/>
    <d v="2026-01-12T00:00:00"/>
    <x v="0"/>
    <s v="U1203"/>
    <x v="9"/>
    <x v="0"/>
    <n v="529.74"/>
    <x v="1723"/>
  </r>
  <r>
    <x v="1"/>
    <x v="1"/>
    <d v="2026-01-12T00:00:00"/>
    <x v="0"/>
    <s v="U1203"/>
    <x v="9"/>
    <x v="0"/>
    <n v="343"/>
    <x v="1724"/>
  </r>
  <r>
    <x v="1"/>
    <x v="1"/>
    <d v="2026-01-12T00:00:00"/>
    <x v="0"/>
    <s v="U1203"/>
    <x v="9"/>
    <x v="0"/>
    <n v="930"/>
    <x v="1725"/>
  </r>
  <r>
    <x v="1"/>
    <x v="1"/>
    <d v="2026-01-12T00:00:00"/>
    <x v="0"/>
    <s v="U1203"/>
    <x v="9"/>
    <x v="0"/>
    <n v="338"/>
    <x v="1694"/>
  </r>
  <r>
    <x v="1"/>
    <x v="1"/>
    <d v="2026-01-12T00:00:00"/>
    <x v="0"/>
    <s v="U1203"/>
    <x v="9"/>
    <x v="0"/>
    <n v="200"/>
    <x v="1726"/>
  </r>
  <r>
    <x v="1"/>
    <x v="1"/>
    <d v="2026-01-12T00:00:00"/>
    <x v="0"/>
    <s v="U1203"/>
    <x v="9"/>
    <x v="0"/>
    <n v="751"/>
    <x v="1727"/>
  </r>
  <r>
    <x v="1"/>
    <x v="1"/>
    <d v="2026-01-12T00:00:00"/>
    <x v="0"/>
    <s v="U1203"/>
    <x v="9"/>
    <x v="0"/>
    <n v="170"/>
    <x v="1728"/>
  </r>
  <r>
    <x v="1"/>
    <x v="1"/>
    <d v="2026-01-12T00:00:00"/>
    <x v="0"/>
    <s v="U1203"/>
    <x v="9"/>
    <x v="0"/>
    <n v="19045"/>
    <x v="1687"/>
  </r>
  <r>
    <x v="1"/>
    <x v="1"/>
    <d v="2026-01-12T00:00:00"/>
    <x v="0"/>
    <s v="U1203"/>
    <x v="9"/>
    <x v="0"/>
    <n v="16.61"/>
    <x v="1729"/>
  </r>
  <r>
    <x v="1"/>
    <x v="1"/>
    <d v="2026-01-12T00:00:00"/>
    <x v="0"/>
    <s v="U1203"/>
    <x v="9"/>
    <x v="0"/>
    <n v="270"/>
    <x v="1730"/>
  </r>
  <r>
    <x v="1"/>
    <x v="1"/>
    <d v="2026-01-12T00:00:00"/>
    <x v="0"/>
    <s v="U1203"/>
    <x v="9"/>
    <x v="0"/>
    <n v="275"/>
    <x v="1695"/>
  </r>
  <r>
    <x v="1"/>
    <x v="1"/>
    <d v="2026-01-12T00:00:00"/>
    <x v="0"/>
    <s v="U1203"/>
    <x v="9"/>
    <x v="0"/>
    <n v="2340"/>
    <x v="1731"/>
  </r>
  <r>
    <x v="1"/>
    <x v="1"/>
    <d v="2026-01-12T00:00:00"/>
    <x v="0"/>
    <s v="U1203"/>
    <x v="9"/>
    <x v="0"/>
    <n v="1411"/>
    <x v="1696"/>
  </r>
  <r>
    <x v="1"/>
    <x v="1"/>
    <d v="2026-01-12T00:00:00"/>
    <x v="0"/>
    <s v="U1203"/>
    <x v="9"/>
    <x v="0"/>
    <n v="200"/>
    <x v="1732"/>
  </r>
  <r>
    <x v="1"/>
    <x v="1"/>
    <d v="2026-01-12T00:00:00"/>
    <x v="0"/>
    <s v="U1203"/>
    <x v="9"/>
    <x v="0"/>
    <n v="341"/>
    <x v="1733"/>
  </r>
  <r>
    <x v="1"/>
    <x v="1"/>
    <d v="2026-01-12T00:00:00"/>
    <x v="0"/>
    <s v="U1203"/>
    <x v="9"/>
    <x v="0"/>
    <n v="1846"/>
    <x v="1734"/>
  </r>
  <r>
    <x v="1"/>
    <x v="1"/>
    <d v="2026-01-12T00:00:00"/>
    <x v="0"/>
    <s v="U1203"/>
    <x v="9"/>
    <x v="0"/>
    <n v="120"/>
    <x v="1735"/>
  </r>
  <r>
    <x v="1"/>
    <x v="1"/>
    <d v="2026-01-12T00:00:00"/>
    <x v="0"/>
    <s v="U1203"/>
    <x v="9"/>
    <x v="0"/>
    <n v="325"/>
    <x v="1736"/>
  </r>
  <r>
    <x v="1"/>
    <x v="1"/>
    <d v="2026-01-12T00:00:00"/>
    <x v="0"/>
    <s v="U1203"/>
    <x v="9"/>
    <x v="0"/>
    <n v="4883"/>
    <x v="1698"/>
  </r>
  <r>
    <x v="1"/>
    <x v="1"/>
    <d v="2026-01-12T00:00:00"/>
    <x v="0"/>
    <s v="U1203"/>
    <x v="9"/>
    <x v="0"/>
    <n v="671"/>
    <x v="1737"/>
  </r>
  <r>
    <x v="1"/>
    <x v="1"/>
    <d v="2026-01-12T00:00:00"/>
    <x v="0"/>
    <s v="U1203"/>
    <x v="9"/>
    <x v="0"/>
    <n v="1845.36"/>
    <x v="1738"/>
  </r>
  <r>
    <x v="1"/>
    <x v="1"/>
    <d v="2026-01-12T00:00:00"/>
    <x v="0"/>
    <s v="U1203"/>
    <x v="9"/>
    <x v="0"/>
    <n v="998.3"/>
    <x v="1684"/>
  </r>
  <r>
    <x v="1"/>
    <x v="1"/>
    <d v="2026-01-12T00:00:00"/>
    <x v="0"/>
    <s v="U1203"/>
    <x v="9"/>
    <x v="0"/>
    <n v="720.54"/>
    <x v="1700"/>
  </r>
  <r>
    <x v="1"/>
    <x v="1"/>
    <d v="2026-01-12T00:00:00"/>
    <x v="0"/>
    <s v="U1203"/>
    <x v="9"/>
    <x v="0"/>
    <n v="5.16"/>
    <x v="1739"/>
  </r>
  <r>
    <x v="1"/>
    <x v="1"/>
    <d v="2026-01-12T00:00:00"/>
    <x v="0"/>
    <s v="U1203"/>
    <x v="9"/>
    <x v="0"/>
    <n v="1468.47"/>
    <x v="1740"/>
  </r>
  <r>
    <x v="1"/>
    <x v="1"/>
    <d v="2026-01-12T00:00:00"/>
    <x v="0"/>
    <s v="U1203"/>
    <x v="9"/>
    <x v="0"/>
    <n v="1281.93"/>
    <x v="1741"/>
  </r>
  <r>
    <x v="1"/>
    <x v="1"/>
    <d v="2026-01-12T00:00:00"/>
    <x v="0"/>
    <s v="U1203"/>
    <x v="9"/>
    <x v="0"/>
    <n v="366.47"/>
    <x v="1703"/>
  </r>
  <r>
    <x v="1"/>
    <x v="1"/>
    <d v="2026-01-12T00:00:00"/>
    <x v="0"/>
    <s v="U1203"/>
    <x v="9"/>
    <x v="0"/>
    <n v="7087"/>
    <x v="1705"/>
  </r>
  <r>
    <x v="1"/>
    <x v="1"/>
    <d v="2026-01-12T00:00:00"/>
    <x v="0"/>
    <s v="U1203"/>
    <x v="9"/>
    <x v="0"/>
    <n v="1985"/>
    <x v="1707"/>
  </r>
  <r>
    <x v="1"/>
    <x v="1"/>
    <d v="2026-01-12T00:00:00"/>
    <x v="0"/>
    <s v="U1203"/>
    <x v="9"/>
    <x v="0"/>
    <n v="2090"/>
    <x v="1709"/>
  </r>
  <r>
    <x v="1"/>
    <x v="1"/>
    <d v="2026-01-12T00:00:00"/>
    <x v="0"/>
    <s v="U1203"/>
    <x v="9"/>
    <x v="0"/>
    <n v="1983.71"/>
    <x v="1742"/>
  </r>
  <r>
    <x v="1"/>
    <x v="1"/>
    <d v="2026-01-12T00:00:00"/>
    <x v="0"/>
    <s v="U1203"/>
    <x v="9"/>
    <x v="0"/>
    <n v="20"/>
    <x v="1743"/>
  </r>
  <r>
    <x v="1"/>
    <x v="1"/>
    <d v="2026-01-12T00:00:00"/>
    <x v="0"/>
    <s v="U1203"/>
    <x v="9"/>
    <x v="0"/>
    <n v="251"/>
    <x v="1744"/>
  </r>
  <r>
    <x v="1"/>
    <x v="1"/>
    <d v="2026-01-12T00:00:00"/>
    <x v="0"/>
    <s v="U1203"/>
    <x v="9"/>
    <x v="0"/>
    <n v="2900"/>
    <x v="1624"/>
  </r>
  <r>
    <x v="1"/>
    <x v="1"/>
    <d v="2026-01-12T00:00:00"/>
    <x v="0"/>
    <s v="U1203"/>
    <x v="9"/>
    <x v="0"/>
    <n v="109"/>
    <x v="1745"/>
  </r>
  <r>
    <x v="1"/>
    <x v="1"/>
    <d v="2026-01-13T00:00:00"/>
    <x v="0"/>
    <s v="U1203"/>
    <x v="9"/>
    <x v="0"/>
    <n v="329.44"/>
    <x v="1746"/>
  </r>
  <r>
    <x v="1"/>
    <x v="1"/>
    <d v="2026-01-13T00:00:00"/>
    <x v="0"/>
    <s v="U1203"/>
    <x v="9"/>
    <x v="0"/>
    <n v="45.69"/>
    <x v="1747"/>
  </r>
  <r>
    <x v="1"/>
    <x v="1"/>
    <d v="2026-01-13T00:00:00"/>
    <x v="0"/>
    <s v="U1203"/>
    <x v="9"/>
    <x v="0"/>
    <n v="282.82"/>
    <x v="1748"/>
  </r>
  <r>
    <x v="1"/>
    <x v="1"/>
    <d v="2026-01-13T00:00:00"/>
    <x v="0"/>
    <s v="U1203"/>
    <x v="9"/>
    <x v="0"/>
    <n v="276.44"/>
    <x v="1749"/>
  </r>
  <r>
    <x v="1"/>
    <x v="1"/>
    <d v="2026-01-13T00:00:00"/>
    <x v="0"/>
    <s v="U1203"/>
    <x v="9"/>
    <x v="0"/>
    <n v="56.01"/>
    <x v="1750"/>
  </r>
  <r>
    <x v="1"/>
    <x v="1"/>
    <d v="2026-01-13T00:00:00"/>
    <x v="0"/>
    <s v="U1203"/>
    <x v="9"/>
    <x v="1"/>
    <n v="269.92"/>
    <x v="1751"/>
  </r>
  <r>
    <x v="1"/>
    <x v="1"/>
    <d v="2026-02-24T00:00:00"/>
    <x v="0"/>
    <s v="U1304"/>
    <x v="48"/>
    <x v="0"/>
    <n v="-192.3"/>
    <x v="1676"/>
  </r>
  <r>
    <x v="1"/>
    <x v="1"/>
    <d v="2026-02-24T00:00:00"/>
    <x v="0"/>
    <s v="U1304"/>
    <x v="48"/>
    <x v="0"/>
    <n v="3292.42"/>
    <x v="1676"/>
  </r>
  <r>
    <x v="1"/>
    <x v="1"/>
    <d v="2026-01-13T00:00:00"/>
    <x v="0"/>
    <s v="U1204"/>
    <x v="32"/>
    <x v="0"/>
    <n v="217.3"/>
    <x v="1678"/>
  </r>
  <r>
    <x v="1"/>
    <x v="1"/>
    <d v="2026-02-24T00:00:00"/>
    <x v="0"/>
    <s v="U5401"/>
    <x v="33"/>
    <x v="0"/>
    <n v="738.79"/>
    <x v="1674"/>
  </r>
  <r>
    <x v="1"/>
    <x v="1"/>
    <d v="2026-02-24T00:00:00"/>
    <x v="0"/>
    <s v="U1205"/>
    <x v="49"/>
    <x v="0"/>
    <n v="912.88"/>
    <x v="1675"/>
  </r>
  <r>
    <x v="1"/>
    <x v="1"/>
    <d v="2026-02-24T00:00:00"/>
    <x v="0"/>
    <s v="U1304"/>
    <x v="48"/>
    <x v="0"/>
    <n v="-175.5"/>
    <x v="1676"/>
  </r>
  <r>
    <x v="1"/>
    <x v="1"/>
    <d v="2026-02-24T00:00:00"/>
    <x v="0"/>
    <s v="U5401"/>
    <x v="33"/>
    <x v="0"/>
    <n v="-7325.73"/>
    <x v="1674"/>
  </r>
  <r>
    <x v="1"/>
    <x v="1"/>
    <d v="2026-02-24T00:00:00"/>
    <x v="0"/>
    <s v="U1205"/>
    <x v="49"/>
    <x v="0"/>
    <n v="-18354.169999999998"/>
    <x v="1675"/>
  </r>
  <r>
    <x v="1"/>
    <x v="1"/>
    <d v="2026-02-24T00:00:00"/>
    <x v="0"/>
    <s v="U1304"/>
    <x v="48"/>
    <x v="0"/>
    <n v="153999.42000000001"/>
    <x v="1676"/>
  </r>
  <r>
    <x v="1"/>
    <x v="1"/>
    <d v="2026-01-12T00:00:00"/>
    <x v="0"/>
    <s v="U1203"/>
    <x v="9"/>
    <x v="0"/>
    <n v="1134.49"/>
    <x v="1677"/>
  </r>
  <r>
    <x v="1"/>
    <x v="1"/>
    <d v="2026-02-24T00:00:00"/>
    <x v="0"/>
    <s v="U1204"/>
    <x v="32"/>
    <x v="0"/>
    <n v="51.93"/>
    <x v="1691"/>
  </r>
  <r>
    <x v="1"/>
    <x v="1"/>
    <d v="2026-01-13T00:00:00"/>
    <x v="0"/>
    <s v="U1204"/>
    <x v="32"/>
    <x v="0"/>
    <n v="2280.33"/>
    <x v="1678"/>
  </r>
  <r>
    <x v="1"/>
    <x v="1"/>
    <d v="2026-02-24T00:00:00"/>
    <x v="0"/>
    <s v="U5401"/>
    <x v="33"/>
    <x v="0"/>
    <n v="34697.06"/>
    <x v="1674"/>
  </r>
  <r>
    <x v="1"/>
    <x v="1"/>
    <d v="2026-02-24T00:00:00"/>
    <x v="0"/>
    <s v="U1205"/>
    <x v="49"/>
    <x v="0"/>
    <n v="63256.84"/>
    <x v="1675"/>
  </r>
  <r>
    <x v="1"/>
    <x v="1"/>
    <d v="2026-02-24T00:00:00"/>
    <x v="0"/>
    <s v="U1205"/>
    <x v="49"/>
    <x v="0"/>
    <n v="650.65"/>
    <x v="1675"/>
  </r>
  <r>
    <x v="1"/>
    <x v="1"/>
    <d v="2026-01-12T00:00:00"/>
    <x v="0"/>
    <s v="U1203"/>
    <x v="9"/>
    <x v="0"/>
    <n v="150"/>
    <x v="1685"/>
  </r>
  <r>
    <x v="1"/>
    <x v="1"/>
    <d v="2026-01-12T00:00:00"/>
    <x v="0"/>
    <s v="U1203"/>
    <x v="9"/>
    <x v="0"/>
    <n v="82.64"/>
    <x v="1680"/>
  </r>
  <r>
    <x v="1"/>
    <x v="1"/>
    <d v="2026-01-12T00:00:00"/>
    <x v="0"/>
    <s v="U1203"/>
    <x v="9"/>
    <x v="0"/>
    <n v="3.3"/>
    <x v="1682"/>
  </r>
  <r>
    <x v="1"/>
    <x v="1"/>
    <d v="2026-01-12T00:00:00"/>
    <x v="0"/>
    <s v="U1203"/>
    <x v="9"/>
    <x v="0"/>
    <n v="1149"/>
    <x v="1683"/>
  </r>
  <r>
    <x v="1"/>
    <x v="1"/>
    <d v="2026-01-12T00:00:00"/>
    <x v="0"/>
    <s v="U1203"/>
    <x v="9"/>
    <x v="0"/>
    <n v="200"/>
    <x v="1721"/>
  </r>
  <r>
    <x v="1"/>
    <x v="1"/>
    <d v="2026-01-12T00:00:00"/>
    <x v="0"/>
    <s v="U1203"/>
    <x v="9"/>
    <x v="0"/>
    <n v="445"/>
    <x v="1752"/>
  </r>
  <r>
    <x v="1"/>
    <x v="1"/>
    <d v="2026-01-12T00:00:00"/>
    <x v="0"/>
    <s v="U1203"/>
    <x v="9"/>
    <x v="0"/>
    <n v="236"/>
    <x v="1728"/>
  </r>
  <r>
    <x v="1"/>
    <x v="1"/>
    <d v="2026-01-12T00:00:00"/>
    <x v="0"/>
    <s v="U1203"/>
    <x v="9"/>
    <x v="0"/>
    <n v="1771"/>
    <x v="1687"/>
  </r>
  <r>
    <x v="1"/>
    <x v="1"/>
    <d v="2026-01-12T00:00:00"/>
    <x v="0"/>
    <s v="U1203"/>
    <x v="9"/>
    <x v="0"/>
    <n v="651"/>
    <x v="1731"/>
  </r>
  <r>
    <x v="1"/>
    <x v="1"/>
    <d v="2026-01-12T00:00:00"/>
    <x v="0"/>
    <s v="U1203"/>
    <x v="9"/>
    <x v="0"/>
    <n v="402"/>
    <x v="1734"/>
  </r>
  <r>
    <x v="1"/>
    <x v="1"/>
    <d v="2026-01-12T00:00:00"/>
    <x v="0"/>
    <s v="U1203"/>
    <x v="9"/>
    <x v="0"/>
    <n v="245"/>
    <x v="1736"/>
  </r>
  <r>
    <x v="1"/>
    <x v="1"/>
    <d v="2026-01-12T00:00:00"/>
    <x v="0"/>
    <s v="U1203"/>
    <x v="9"/>
    <x v="0"/>
    <n v="1194"/>
    <x v="1698"/>
  </r>
  <r>
    <x v="1"/>
    <x v="1"/>
    <d v="2026-01-12T00:00:00"/>
    <x v="0"/>
    <s v="U1203"/>
    <x v="9"/>
    <x v="0"/>
    <n v="440.29"/>
    <x v="1738"/>
  </r>
  <r>
    <x v="1"/>
    <x v="1"/>
    <d v="2026-01-12T00:00:00"/>
    <x v="0"/>
    <s v="U1203"/>
    <x v="9"/>
    <x v="0"/>
    <n v="22.93"/>
    <x v="1684"/>
  </r>
  <r>
    <x v="1"/>
    <x v="1"/>
    <d v="2026-01-12T00:00:00"/>
    <x v="0"/>
    <s v="U1203"/>
    <x v="9"/>
    <x v="0"/>
    <n v="2.58"/>
    <x v="1739"/>
  </r>
  <r>
    <x v="1"/>
    <x v="1"/>
    <d v="2026-01-12T00:00:00"/>
    <x v="0"/>
    <s v="U1203"/>
    <x v="9"/>
    <x v="0"/>
    <n v="376.12"/>
    <x v="1740"/>
  </r>
  <r>
    <x v="1"/>
    <x v="1"/>
    <d v="2026-01-12T00:00:00"/>
    <x v="0"/>
    <s v="U1203"/>
    <x v="9"/>
    <x v="0"/>
    <n v="36.39"/>
    <x v="1741"/>
  </r>
  <r>
    <x v="1"/>
    <x v="1"/>
    <d v="2026-01-12T00:00:00"/>
    <x v="0"/>
    <s v="U1203"/>
    <x v="9"/>
    <x v="0"/>
    <n v="38.42"/>
    <x v="1703"/>
  </r>
  <r>
    <x v="1"/>
    <x v="1"/>
    <d v="2026-01-12T00:00:00"/>
    <x v="0"/>
    <s v="U1203"/>
    <x v="9"/>
    <x v="0"/>
    <n v="278"/>
    <x v="1705"/>
  </r>
  <r>
    <x v="1"/>
    <x v="1"/>
    <d v="2026-01-12T00:00:00"/>
    <x v="0"/>
    <s v="U1203"/>
    <x v="9"/>
    <x v="0"/>
    <n v="450"/>
    <x v="1707"/>
  </r>
  <r>
    <x v="1"/>
    <x v="1"/>
    <d v="2026-01-12T00:00:00"/>
    <x v="0"/>
    <s v="U1203"/>
    <x v="9"/>
    <x v="0"/>
    <n v="230"/>
    <x v="1709"/>
  </r>
  <r>
    <x v="1"/>
    <x v="1"/>
    <d v="2026-01-12T00:00:00"/>
    <x v="0"/>
    <s v="U1203"/>
    <x v="9"/>
    <x v="0"/>
    <n v="732"/>
    <x v="1624"/>
  </r>
  <r>
    <x v="1"/>
    <x v="1"/>
    <d v="2026-01-13T00:00:00"/>
    <x v="0"/>
    <s v="U1203"/>
    <x v="9"/>
    <x v="0"/>
    <n v="247.71"/>
    <x v="1753"/>
  </r>
  <r>
    <x v="1"/>
    <x v="1"/>
    <d v="2026-02-24T00:00:00"/>
    <x v="0"/>
    <s v="U1304"/>
    <x v="48"/>
    <x v="0"/>
    <n v="-1358.45"/>
    <x v="1676"/>
  </r>
  <r>
    <x v="1"/>
    <x v="1"/>
    <d v="2026-02-24T00:00:00"/>
    <x v="0"/>
    <s v="U5401"/>
    <x v="33"/>
    <x v="0"/>
    <n v="-1038.6400000000001"/>
    <x v="1674"/>
  </r>
  <r>
    <x v="1"/>
    <x v="1"/>
    <d v="2026-02-24T00:00:00"/>
    <x v="0"/>
    <s v="U1205"/>
    <x v="49"/>
    <x v="0"/>
    <n v="-16905.37"/>
    <x v="1675"/>
  </r>
  <r>
    <x v="1"/>
    <x v="1"/>
    <d v="2026-02-24T00:00:00"/>
    <x v="0"/>
    <s v="U1304"/>
    <x v="48"/>
    <x v="0"/>
    <n v="387266.09"/>
    <x v="1676"/>
  </r>
  <r>
    <x v="1"/>
    <x v="1"/>
    <d v="2026-01-12T00:00:00"/>
    <x v="0"/>
    <s v="U1203"/>
    <x v="9"/>
    <x v="0"/>
    <n v="271.86"/>
    <x v="1677"/>
  </r>
  <r>
    <x v="1"/>
    <x v="1"/>
    <d v="2026-02-24T00:00:00"/>
    <x v="0"/>
    <s v="U1204"/>
    <x v="32"/>
    <x v="0"/>
    <n v="107.83"/>
    <x v="1691"/>
  </r>
  <r>
    <x v="1"/>
    <x v="1"/>
    <d v="2026-01-13T00:00:00"/>
    <x v="0"/>
    <s v="U1204"/>
    <x v="32"/>
    <x v="0"/>
    <n v="5938.21"/>
    <x v="1678"/>
  </r>
  <r>
    <x v="1"/>
    <x v="1"/>
    <d v="2026-02-24T00:00:00"/>
    <x v="0"/>
    <s v="U5401"/>
    <x v="33"/>
    <x v="0"/>
    <n v="87520.46"/>
    <x v="1674"/>
  </r>
  <r>
    <x v="1"/>
    <x v="1"/>
    <d v="2026-02-24T00:00:00"/>
    <x v="0"/>
    <s v="U1205"/>
    <x v="49"/>
    <x v="0"/>
    <n v="133646.10999999999"/>
    <x v="1675"/>
  </r>
  <r>
    <x v="1"/>
    <x v="1"/>
    <d v="2026-02-24T00:00:00"/>
    <x v="0"/>
    <s v="U1205"/>
    <x v="49"/>
    <x v="0"/>
    <n v="62.53"/>
    <x v="1675"/>
  </r>
  <r>
    <x v="1"/>
    <x v="1"/>
    <d v="2026-02-24T00:00:00"/>
    <x v="0"/>
    <s v="U1205"/>
    <x v="49"/>
    <x v="0"/>
    <n v="112.51"/>
    <x v="1675"/>
  </r>
  <r>
    <x v="1"/>
    <x v="1"/>
    <d v="2026-01-12T00:00:00"/>
    <x v="0"/>
    <s v="U1203"/>
    <x v="9"/>
    <x v="0"/>
    <n v="165"/>
    <x v="1713"/>
  </r>
  <r>
    <x v="1"/>
    <x v="1"/>
    <d v="2026-01-12T00:00:00"/>
    <x v="0"/>
    <s v="U1203"/>
    <x v="9"/>
    <x v="0"/>
    <n v="385"/>
    <x v="1685"/>
  </r>
  <r>
    <x v="1"/>
    <x v="1"/>
    <d v="2026-01-12T00:00:00"/>
    <x v="0"/>
    <s v="U1203"/>
    <x v="9"/>
    <x v="0"/>
    <n v="17.95"/>
    <x v="1714"/>
  </r>
  <r>
    <x v="1"/>
    <x v="1"/>
    <d v="2026-01-12T00:00:00"/>
    <x v="0"/>
    <s v="U1203"/>
    <x v="9"/>
    <x v="0"/>
    <n v="113.63"/>
    <x v="1680"/>
  </r>
  <r>
    <x v="1"/>
    <x v="1"/>
    <d v="2026-01-12T00:00:00"/>
    <x v="0"/>
    <s v="U1203"/>
    <x v="9"/>
    <x v="0"/>
    <n v="6.6"/>
    <x v="1682"/>
  </r>
  <r>
    <x v="1"/>
    <x v="1"/>
    <d v="2026-01-12T00:00:00"/>
    <x v="0"/>
    <s v="U1203"/>
    <x v="9"/>
    <x v="0"/>
    <n v="3471"/>
    <x v="1683"/>
  </r>
  <r>
    <x v="1"/>
    <x v="1"/>
    <d v="2026-01-12T00:00:00"/>
    <x v="0"/>
    <s v="U1203"/>
    <x v="9"/>
    <x v="0"/>
    <n v="43.59"/>
    <x v="1754"/>
  </r>
  <r>
    <x v="1"/>
    <x v="1"/>
    <d v="2026-01-12T00:00:00"/>
    <x v="0"/>
    <s v="U1203"/>
    <x v="9"/>
    <x v="0"/>
    <n v="280"/>
    <x v="1721"/>
  </r>
  <r>
    <x v="1"/>
    <x v="1"/>
    <d v="2026-01-12T00:00:00"/>
    <x v="0"/>
    <s v="U1203"/>
    <x v="9"/>
    <x v="0"/>
    <n v="138.27000000000001"/>
    <x v="1723"/>
  </r>
  <r>
    <x v="1"/>
    <x v="1"/>
    <d v="2026-01-12T00:00:00"/>
    <x v="0"/>
    <s v="U1203"/>
    <x v="9"/>
    <x v="0"/>
    <n v="445"/>
    <x v="1724"/>
  </r>
  <r>
    <x v="1"/>
    <x v="1"/>
    <d v="2026-01-12T00:00:00"/>
    <x v="0"/>
    <s v="U1203"/>
    <x v="9"/>
    <x v="0"/>
    <n v="233"/>
    <x v="1726"/>
  </r>
  <r>
    <x v="1"/>
    <x v="1"/>
    <d v="2026-01-12T00:00:00"/>
    <x v="0"/>
    <s v="U1203"/>
    <x v="9"/>
    <x v="0"/>
    <n v="110"/>
    <x v="1728"/>
  </r>
  <r>
    <x v="1"/>
    <x v="1"/>
    <d v="2026-01-12T00:00:00"/>
    <x v="0"/>
    <s v="U1203"/>
    <x v="9"/>
    <x v="0"/>
    <n v="4753"/>
    <x v="1687"/>
  </r>
  <r>
    <x v="1"/>
    <x v="1"/>
    <d v="2026-01-12T00:00:00"/>
    <x v="0"/>
    <s v="U1203"/>
    <x v="9"/>
    <x v="0"/>
    <n v="274"/>
    <x v="1695"/>
  </r>
  <r>
    <x v="1"/>
    <x v="1"/>
    <d v="2026-01-12T00:00:00"/>
    <x v="0"/>
    <s v="U1203"/>
    <x v="9"/>
    <x v="0"/>
    <n v="638"/>
    <x v="1731"/>
  </r>
  <r>
    <x v="1"/>
    <x v="1"/>
    <d v="2026-01-12T00:00:00"/>
    <x v="0"/>
    <s v="U1203"/>
    <x v="9"/>
    <x v="0"/>
    <n v="385"/>
    <x v="1696"/>
  </r>
  <r>
    <x v="1"/>
    <x v="1"/>
    <d v="2026-01-12T00:00:00"/>
    <x v="0"/>
    <s v="U1203"/>
    <x v="9"/>
    <x v="0"/>
    <n v="691"/>
    <x v="1734"/>
  </r>
  <r>
    <x v="1"/>
    <x v="1"/>
    <d v="2026-01-12T00:00:00"/>
    <x v="0"/>
    <s v="U1203"/>
    <x v="9"/>
    <x v="0"/>
    <n v="416.5"/>
    <x v="1735"/>
  </r>
  <r>
    <x v="1"/>
    <x v="1"/>
    <d v="2026-01-12T00:00:00"/>
    <x v="0"/>
    <s v="U1203"/>
    <x v="9"/>
    <x v="0"/>
    <n v="1373"/>
    <x v="1698"/>
  </r>
  <r>
    <x v="1"/>
    <x v="1"/>
    <d v="2026-01-12T00:00:00"/>
    <x v="0"/>
    <s v="U1203"/>
    <x v="9"/>
    <x v="0"/>
    <n v="877"/>
    <x v="1737"/>
  </r>
  <r>
    <x v="1"/>
    <x v="1"/>
    <d v="2026-01-12T00:00:00"/>
    <x v="0"/>
    <s v="U1203"/>
    <x v="9"/>
    <x v="0"/>
    <n v="269.89999999999998"/>
    <x v="1738"/>
  </r>
  <r>
    <x v="1"/>
    <x v="1"/>
    <d v="2026-01-12T00:00:00"/>
    <x v="0"/>
    <s v="U1203"/>
    <x v="9"/>
    <x v="0"/>
    <n v="198.72"/>
    <x v="1684"/>
  </r>
  <r>
    <x v="1"/>
    <x v="1"/>
    <d v="2026-01-12T00:00:00"/>
    <x v="0"/>
    <s v="U1203"/>
    <x v="9"/>
    <x v="0"/>
    <n v="603.36"/>
    <x v="1741"/>
  </r>
  <r>
    <x v="1"/>
    <x v="1"/>
    <d v="2026-01-12T00:00:00"/>
    <x v="0"/>
    <s v="U1203"/>
    <x v="9"/>
    <x v="0"/>
    <n v="18.489999999999998"/>
    <x v="1703"/>
  </r>
  <r>
    <x v="1"/>
    <x v="1"/>
    <d v="2026-01-12T00:00:00"/>
    <x v="0"/>
    <s v="U1203"/>
    <x v="9"/>
    <x v="0"/>
    <n v="1028"/>
    <x v="1705"/>
  </r>
  <r>
    <x v="1"/>
    <x v="1"/>
    <d v="2026-01-12T00:00:00"/>
    <x v="0"/>
    <s v="U1203"/>
    <x v="9"/>
    <x v="0"/>
    <n v="975"/>
    <x v="1707"/>
  </r>
  <r>
    <x v="1"/>
    <x v="1"/>
    <d v="2026-01-12T00:00:00"/>
    <x v="0"/>
    <s v="U1203"/>
    <x v="9"/>
    <x v="0"/>
    <n v="14.79"/>
    <x v="1742"/>
  </r>
  <r>
    <x v="1"/>
    <x v="1"/>
    <d v="2026-01-12T00:00:00"/>
    <x v="0"/>
    <s v="U1203"/>
    <x v="9"/>
    <x v="0"/>
    <n v="230"/>
    <x v="1744"/>
  </r>
  <r>
    <x v="1"/>
    <x v="1"/>
    <d v="2026-01-12T00:00:00"/>
    <x v="0"/>
    <s v="U1203"/>
    <x v="9"/>
    <x v="0"/>
    <n v="841"/>
    <x v="1624"/>
  </r>
  <r>
    <x v="1"/>
    <x v="1"/>
    <d v="2026-02-24T00:00:00"/>
    <x v="0"/>
    <s v="U1304"/>
    <x v="48"/>
    <x v="0"/>
    <n v="-779.33"/>
    <x v="1676"/>
  </r>
  <r>
    <x v="1"/>
    <x v="1"/>
    <d v="2026-02-24T00:00:00"/>
    <x v="0"/>
    <s v="U5401"/>
    <x v="33"/>
    <x v="0"/>
    <n v="-6662.31"/>
    <x v="1674"/>
  </r>
  <r>
    <x v="1"/>
    <x v="1"/>
    <d v="2026-02-24T00:00:00"/>
    <x v="0"/>
    <s v="U1205"/>
    <x v="49"/>
    <x v="0"/>
    <n v="-15857.15"/>
    <x v="1675"/>
  </r>
  <r>
    <x v="1"/>
    <x v="1"/>
    <d v="2026-02-24T00:00:00"/>
    <x v="0"/>
    <s v="U1304"/>
    <x v="48"/>
    <x v="0"/>
    <n v="217295.22"/>
    <x v="1676"/>
  </r>
  <r>
    <x v="1"/>
    <x v="1"/>
    <d v="2026-01-12T00:00:00"/>
    <x v="0"/>
    <s v="U1203"/>
    <x v="9"/>
    <x v="0"/>
    <n v="501.2"/>
    <x v="1677"/>
  </r>
  <r>
    <x v="1"/>
    <x v="1"/>
    <d v="2026-01-13T00:00:00"/>
    <x v="0"/>
    <s v="U1204"/>
    <x v="32"/>
    <x v="0"/>
    <n v="3864.89"/>
    <x v="1678"/>
  </r>
  <r>
    <x v="1"/>
    <x v="1"/>
    <d v="2026-02-24T00:00:00"/>
    <x v="0"/>
    <s v="U5401"/>
    <x v="33"/>
    <x v="0"/>
    <n v="49034.44"/>
    <x v="1674"/>
  </r>
  <r>
    <x v="1"/>
    <x v="1"/>
    <d v="2026-02-24T00:00:00"/>
    <x v="0"/>
    <s v="U1205"/>
    <x v="49"/>
    <x v="0"/>
    <n v="94975.25"/>
    <x v="1675"/>
  </r>
  <r>
    <x v="1"/>
    <x v="1"/>
    <d v="2026-02-24T00:00:00"/>
    <x v="0"/>
    <s v="U1205"/>
    <x v="49"/>
    <x v="0"/>
    <n v="177.54"/>
    <x v="1675"/>
  </r>
  <r>
    <x v="1"/>
    <x v="1"/>
    <d v="2026-02-24T00:00:00"/>
    <x v="0"/>
    <s v="U1205"/>
    <x v="49"/>
    <x v="0"/>
    <n v="683.01"/>
    <x v="1675"/>
  </r>
  <r>
    <x v="1"/>
    <x v="1"/>
    <d v="2026-01-12T00:00:00"/>
    <x v="0"/>
    <s v="U1203"/>
    <x v="9"/>
    <x v="0"/>
    <n v="226"/>
    <x v="1685"/>
  </r>
  <r>
    <x v="1"/>
    <x v="1"/>
    <d v="2026-01-12T00:00:00"/>
    <x v="0"/>
    <s v="U1203"/>
    <x v="9"/>
    <x v="0"/>
    <n v="131.69999999999999"/>
    <x v="1680"/>
  </r>
  <r>
    <x v="1"/>
    <x v="1"/>
    <d v="2026-01-12T00:00:00"/>
    <x v="0"/>
    <s v="U1203"/>
    <x v="9"/>
    <x v="0"/>
    <n v="16.2"/>
    <x v="1682"/>
  </r>
  <r>
    <x v="1"/>
    <x v="1"/>
    <d v="2026-01-12T00:00:00"/>
    <x v="0"/>
    <s v="U1203"/>
    <x v="9"/>
    <x v="0"/>
    <n v="961"/>
    <x v="1683"/>
  </r>
  <r>
    <x v="1"/>
    <x v="1"/>
    <d v="2026-01-12T00:00:00"/>
    <x v="0"/>
    <s v="U1203"/>
    <x v="9"/>
    <x v="0"/>
    <n v="48"/>
    <x v="1755"/>
  </r>
  <r>
    <x v="1"/>
    <x v="1"/>
    <d v="2026-01-12T00:00:00"/>
    <x v="0"/>
    <s v="U1203"/>
    <x v="9"/>
    <x v="0"/>
    <n v="227"/>
    <x v="1728"/>
  </r>
  <r>
    <x v="1"/>
    <x v="1"/>
    <d v="2026-01-12T00:00:00"/>
    <x v="0"/>
    <s v="U1203"/>
    <x v="9"/>
    <x v="0"/>
    <n v="597"/>
    <x v="1687"/>
  </r>
  <r>
    <x v="1"/>
    <x v="1"/>
    <d v="2026-01-12T00:00:00"/>
    <x v="0"/>
    <s v="U1203"/>
    <x v="9"/>
    <x v="0"/>
    <n v="1179"/>
    <x v="1696"/>
  </r>
  <r>
    <x v="1"/>
    <x v="1"/>
    <d v="2026-01-12T00:00:00"/>
    <x v="0"/>
    <s v="U1203"/>
    <x v="9"/>
    <x v="0"/>
    <n v="190"/>
    <x v="1736"/>
  </r>
  <r>
    <x v="1"/>
    <x v="1"/>
    <d v="2026-01-12T00:00:00"/>
    <x v="0"/>
    <s v="U1203"/>
    <x v="9"/>
    <x v="0"/>
    <n v="171.78"/>
    <x v="1738"/>
  </r>
  <r>
    <x v="1"/>
    <x v="1"/>
    <d v="2026-01-12T00:00:00"/>
    <x v="0"/>
    <s v="U1203"/>
    <x v="9"/>
    <x v="0"/>
    <n v="8.9"/>
    <x v="1684"/>
  </r>
  <r>
    <x v="1"/>
    <x v="1"/>
    <d v="2026-01-12T00:00:00"/>
    <x v="0"/>
    <s v="U1203"/>
    <x v="9"/>
    <x v="0"/>
    <n v="276.76"/>
    <x v="1700"/>
  </r>
  <r>
    <x v="1"/>
    <x v="1"/>
    <d v="2026-01-12T00:00:00"/>
    <x v="0"/>
    <s v="U1203"/>
    <x v="9"/>
    <x v="0"/>
    <n v="440.48"/>
    <x v="1740"/>
  </r>
  <r>
    <x v="1"/>
    <x v="1"/>
    <d v="2026-01-12T00:00:00"/>
    <x v="0"/>
    <s v="U1203"/>
    <x v="9"/>
    <x v="0"/>
    <n v="75.760000000000005"/>
    <x v="1703"/>
  </r>
  <r>
    <x v="1"/>
    <x v="1"/>
    <d v="2026-01-12T00:00:00"/>
    <x v="0"/>
    <s v="U1203"/>
    <x v="9"/>
    <x v="0"/>
    <n v="258"/>
    <x v="1705"/>
  </r>
  <r>
    <x v="1"/>
    <x v="1"/>
    <d v="2026-02-24T00:00:00"/>
    <x v="0"/>
    <s v="U1306"/>
    <x v="50"/>
    <x v="0"/>
    <n v="-2.52"/>
    <x v="1676"/>
  </r>
  <r>
    <x v="1"/>
    <x v="1"/>
    <d v="2026-02-24T00:00:00"/>
    <x v="0"/>
    <s v="U1207"/>
    <x v="52"/>
    <x v="0"/>
    <n v="-27229.15"/>
    <x v="1675"/>
  </r>
  <r>
    <x v="1"/>
    <x v="1"/>
    <d v="2026-02-24T00:00:00"/>
    <x v="0"/>
    <s v="U1306"/>
    <x v="50"/>
    <x v="0"/>
    <n v="40844.39"/>
    <x v="1676"/>
  </r>
  <r>
    <x v="1"/>
    <x v="1"/>
    <d v="2026-02-24T00:00:00"/>
    <x v="0"/>
    <s v="U1306"/>
    <x v="50"/>
    <x v="0"/>
    <n v="1762.37"/>
    <x v="1673"/>
  </r>
  <r>
    <x v="1"/>
    <x v="1"/>
    <d v="2026-02-24T00:00:00"/>
    <x v="0"/>
    <s v="U5401"/>
    <x v="33"/>
    <x v="0"/>
    <n v="9305.3799999999992"/>
    <x v="1674"/>
  </r>
  <r>
    <x v="1"/>
    <x v="1"/>
    <d v="2026-02-24T00:00:00"/>
    <x v="0"/>
    <s v="U1207"/>
    <x v="52"/>
    <x v="0"/>
    <n v="30064.42"/>
    <x v="1675"/>
  </r>
  <r>
    <x v="1"/>
    <x v="1"/>
    <d v="2026-02-24T00:00:00"/>
    <x v="0"/>
    <s v="U1207"/>
    <x v="52"/>
    <x v="0"/>
    <n v="1081.03"/>
    <x v="1675"/>
  </r>
  <r>
    <x v="1"/>
    <x v="1"/>
    <d v="2026-02-24T00:00:00"/>
    <x v="0"/>
    <s v="U1207"/>
    <x v="52"/>
    <x v="0"/>
    <n v="4689.76"/>
    <x v="1675"/>
  </r>
  <r>
    <x v="1"/>
    <x v="1"/>
    <d v="2026-02-24T00:00:00"/>
    <x v="0"/>
    <s v="U1207"/>
    <x v="52"/>
    <x v="0"/>
    <n v="-1807.11"/>
    <x v="1675"/>
  </r>
  <r>
    <x v="1"/>
    <x v="1"/>
    <d v="2026-02-24T00:00:00"/>
    <x v="0"/>
    <s v="U1306"/>
    <x v="50"/>
    <x v="0"/>
    <n v="15383.95"/>
    <x v="1676"/>
  </r>
  <r>
    <x v="1"/>
    <x v="1"/>
    <d v="2026-02-24T00:00:00"/>
    <x v="0"/>
    <s v="U1306"/>
    <x v="50"/>
    <x v="0"/>
    <n v="654.54"/>
    <x v="1673"/>
  </r>
  <r>
    <x v="1"/>
    <x v="1"/>
    <d v="2026-02-24T00:00:00"/>
    <x v="0"/>
    <s v="U5401"/>
    <x v="33"/>
    <x v="0"/>
    <n v="3455.21"/>
    <x v="1674"/>
  </r>
  <r>
    <x v="1"/>
    <x v="1"/>
    <d v="2026-02-24T00:00:00"/>
    <x v="0"/>
    <s v="U1207"/>
    <x v="52"/>
    <x v="0"/>
    <n v="6573.22"/>
    <x v="1675"/>
  </r>
  <r>
    <x v="1"/>
    <x v="1"/>
    <d v="2026-02-24T00:00:00"/>
    <x v="0"/>
    <s v="U1207"/>
    <x v="52"/>
    <x v="0"/>
    <n v="84.99"/>
    <x v="1675"/>
  </r>
  <r>
    <x v="1"/>
    <x v="1"/>
    <d v="2026-02-24T00:00:00"/>
    <x v="0"/>
    <s v="U1207"/>
    <x v="52"/>
    <x v="0"/>
    <n v="329.91"/>
    <x v="1675"/>
  </r>
  <r>
    <x v="1"/>
    <x v="1"/>
    <d v="2026-02-24T00:00:00"/>
    <x v="0"/>
    <s v="U1306"/>
    <x v="50"/>
    <x v="0"/>
    <n v="3586.6"/>
    <x v="1676"/>
  </r>
  <r>
    <x v="1"/>
    <x v="1"/>
    <d v="2026-02-24T00:00:00"/>
    <x v="0"/>
    <s v="U1306"/>
    <x v="50"/>
    <x v="0"/>
    <n v="152.5"/>
    <x v="1673"/>
  </r>
  <r>
    <x v="1"/>
    <x v="1"/>
    <d v="2026-02-24T00:00:00"/>
    <x v="0"/>
    <s v="U5401"/>
    <x v="33"/>
    <x v="0"/>
    <n v="805.07"/>
    <x v="1674"/>
  </r>
  <r>
    <x v="1"/>
    <x v="1"/>
    <d v="2026-02-24T00:00:00"/>
    <x v="0"/>
    <s v="U1207"/>
    <x v="52"/>
    <x v="0"/>
    <n v="2472.2399999999998"/>
    <x v="1675"/>
  </r>
  <r>
    <x v="1"/>
    <x v="1"/>
    <d v="2026-01-12T00:00:00"/>
    <x v="0"/>
    <s v="U1203"/>
    <x v="9"/>
    <x v="0"/>
    <n v="10"/>
    <x v="1755"/>
  </r>
  <r>
    <x v="1"/>
    <x v="1"/>
    <d v="2026-01-12T00:00:00"/>
    <x v="0"/>
    <s v="U1203"/>
    <x v="9"/>
    <x v="0"/>
    <n v="43.4"/>
    <x v="1681"/>
  </r>
  <r>
    <x v="1"/>
    <x v="1"/>
    <d v="2026-02-24T00:00:00"/>
    <x v="0"/>
    <s v="U1306"/>
    <x v="50"/>
    <x v="0"/>
    <n v="-1.1000000000000001"/>
    <x v="1676"/>
  </r>
  <r>
    <x v="1"/>
    <x v="1"/>
    <d v="2026-02-24T00:00:00"/>
    <x v="0"/>
    <s v="U1306"/>
    <x v="50"/>
    <x v="0"/>
    <n v="-0.05"/>
    <x v="1673"/>
  </r>
  <r>
    <x v="1"/>
    <x v="1"/>
    <d v="2026-02-24T00:00:00"/>
    <x v="0"/>
    <s v="U5401"/>
    <x v="33"/>
    <x v="0"/>
    <n v="-0.25"/>
    <x v="1674"/>
  </r>
  <r>
    <x v="1"/>
    <x v="1"/>
    <d v="2026-02-24T00:00:00"/>
    <x v="0"/>
    <s v="U1207"/>
    <x v="52"/>
    <x v="0"/>
    <n v="-9149.57"/>
    <x v="1675"/>
  </r>
  <r>
    <x v="1"/>
    <x v="1"/>
    <d v="2026-02-24T00:00:00"/>
    <x v="0"/>
    <s v="U1306"/>
    <x v="50"/>
    <x v="0"/>
    <n v="31806.95"/>
    <x v="1676"/>
  </r>
  <r>
    <x v="1"/>
    <x v="1"/>
    <d v="2026-02-24T00:00:00"/>
    <x v="0"/>
    <s v="U1306"/>
    <x v="50"/>
    <x v="0"/>
    <n v="1376.95"/>
    <x v="1673"/>
  </r>
  <r>
    <x v="1"/>
    <x v="1"/>
    <d v="2026-02-24T00:00:00"/>
    <x v="0"/>
    <s v="U5401"/>
    <x v="33"/>
    <x v="0"/>
    <n v="7269.59"/>
    <x v="1674"/>
  </r>
  <r>
    <x v="1"/>
    <x v="1"/>
    <d v="2026-02-24T00:00:00"/>
    <x v="0"/>
    <s v="U1207"/>
    <x v="52"/>
    <x v="0"/>
    <n v="2521.4299999999998"/>
    <x v="1675"/>
  </r>
  <r>
    <x v="1"/>
    <x v="1"/>
    <d v="2026-02-24T00:00:00"/>
    <x v="0"/>
    <s v="U1207"/>
    <x v="52"/>
    <x v="0"/>
    <n v="16197.66"/>
    <x v="1675"/>
  </r>
  <r>
    <x v="1"/>
    <x v="1"/>
    <d v="2026-02-24T00:00:00"/>
    <x v="0"/>
    <s v="U1207"/>
    <x v="52"/>
    <x v="0"/>
    <n v="975.61"/>
    <x v="1675"/>
  </r>
  <r>
    <x v="1"/>
    <x v="1"/>
    <d v="2026-02-24T00:00:00"/>
    <x v="0"/>
    <s v="U1207"/>
    <x v="52"/>
    <x v="0"/>
    <n v="3402.61"/>
    <x v="1675"/>
  </r>
  <r>
    <x v="1"/>
    <x v="1"/>
    <d v="2026-02-24T00:00:00"/>
    <x v="0"/>
    <s v="U1306"/>
    <x v="50"/>
    <x v="0"/>
    <n v="996.63"/>
    <x v="1676"/>
  </r>
  <r>
    <x v="1"/>
    <x v="1"/>
    <d v="2026-02-24T00:00:00"/>
    <x v="0"/>
    <s v="U1306"/>
    <x v="50"/>
    <x v="0"/>
    <n v="42.36"/>
    <x v="1673"/>
  </r>
  <r>
    <x v="1"/>
    <x v="1"/>
    <d v="2026-02-24T00:00:00"/>
    <x v="0"/>
    <s v="U5401"/>
    <x v="33"/>
    <x v="0"/>
    <n v="223.63"/>
    <x v="1674"/>
  </r>
  <r>
    <x v="1"/>
    <x v="1"/>
    <d v="2026-02-24T00:00:00"/>
    <x v="0"/>
    <s v="U1207"/>
    <x v="52"/>
    <x v="0"/>
    <n v="448.51"/>
    <x v="1675"/>
  </r>
  <r>
    <x v="1"/>
    <x v="1"/>
    <d v="2026-02-24T00:00:00"/>
    <x v="0"/>
    <s v="U1306"/>
    <x v="50"/>
    <x v="0"/>
    <n v="-129.47"/>
    <x v="1676"/>
  </r>
  <r>
    <x v="1"/>
    <x v="1"/>
    <d v="2026-02-24T00:00:00"/>
    <x v="0"/>
    <s v="U1207"/>
    <x v="52"/>
    <x v="0"/>
    <n v="-3111.74"/>
    <x v="1675"/>
  </r>
  <r>
    <x v="1"/>
    <x v="1"/>
    <d v="2026-02-24T00:00:00"/>
    <x v="0"/>
    <s v="U1306"/>
    <x v="50"/>
    <x v="0"/>
    <n v="19833.95"/>
    <x v="1676"/>
  </r>
  <r>
    <x v="1"/>
    <x v="1"/>
    <d v="2026-02-24T00:00:00"/>
    <x v="0"/>
    <s v="U1306"/>
    <x v="50"/>
    <x v="0"/>
    <n v="842.17"/>
    <x v="1673"/>
  </r>
  <r>
    <x v="1"/>
    <x v="1"/>
    <d v="2026-02-24T00:00:00"/>
    <x v="0"/>
    <s v="U5401"/>
    <x v="33"/>
    <x v="0"/>
    <n v="4446.03"/>
    <x v="1674"/>
  </r>
  <r>
    <x v="1"/>
    <x v="1"/>
    <d v="2026-02-24T00:00:00"/>
    <x v="0"/>
    <s v="U1207"/>
    <x v="52"/>
    <x v="0"/>
    <n v="7647.42"/>
    <x v="1675"/>
  </r>
  <r>
    <x v="1"/>
    <x v="1"/>
    <d v="2026-02-24T00:00:00"/>
    <x v="0"/>
    <s v="U1207"/>
    <x v="52"/>
    <x v="0"/>
    <n v="10.68"/>
    <x v="1675"/>
  </r>
  <r>
    <x v="1"/>
    <x v="1"/>
    <d v="2026-02-24T00:00:00"/>
    <x v="0"/>
    <s v="U1207"/>
    <x v="52"/>
    <x v="0"/>
    <n v="1371.21"/>
    <x v="1675"/>
  </r>
  <r>
    <x v="1"/>
    <x v="1"/>
    <d v="2026-01-12T00:00:00"/>
    <x v="0"/>
    <s v="U1203"/>
    <x v="9"/>
    <x v="0"/>
    <n v="22"/>
    <x v="1713"/>
  </r>
  <r>
    <x v="1"/>
    <x v="1"/>
    <d v="2026-01-12T00:00:00"/>
    <x v="0"/>
    <s v="U1203"/>
    <x v="9"/>
    <x v="0"/>
    <n v="10.33"/>
    <x v="1680"/>
  </r>
  <r>
    <x v="1"/>
    <x v="1"/>
    <d v="2026-01-12T00:00:00"/>
    <x v="0"/>
    <s v="U1203"/>
    <x v="9"/>
    <x v="0"/>
    <n v="14.54"/>
    <x v="1741"/>
  </r>
  <r>
    <x v="1"/>
    <x v="1"/>
    <d v="2026-01-12T00:00:00"/>
    <x v="0"/>
    <s v="U1203"/>
    <x v="9"/>
    <x v="0"/>
    <n v="34.619999999999997"/>
    <x v="1742"/>
  </r>
  <r>
    <x v="1"/>
    <x v="1"/>
    <d v="2026-02-24T00:00:00"/>
    <x v="0"/>
    <s v="U1207"/>
    <x v="52"/>
    <x v="0"/>
    <n v="-6017.66"/>
    <x v="1675"/>
  </r>
  <r>
    <x v="1"/>
    <x v="1"/>
    <d v="2026-02-24T00:00:00"/>
    <x v="0"/>
    <s v="U1306"/>
    <x v="50"/>
    <x v="0"/>
    <n v="14386.91"/>
    <x v="1676"/>
  </r>
  <r>
    <x v="1"/>
    <x v="1"/>
    <d v="2026-02-24T00:00:00"/>
    <x v="0"/>
    <s v="U1306"/>
    <x v="50"/>
    <x v="0"/>
    <n v="614.46"/>
    <x v="1673"/>
  </r>
  <r>
    <x v="1"/>
    <x v="1"/>
    <d v="2026-02-24T00:00:00"/>
    <x v="0"/>
    <s v="U5401"/>
    <x v="33"/>
    <x v="0"/>
    <n v="3269.18"/>
    <x v="1674"/>
  </r>
  <r>
    <x v="1"/>
    <x v="1"/>
    <d v="2026-02-24T00:00:00"/>
    <x v="0"/>
    <s v="U1207"/>
    <x v="52"/>
    <x v="0"/>
    <n v="2115.12"/>
    <x v="1675"/>
  </r>
  <r>
    <x v="1"/>
    <x v="1"/>
    <d v="2026-01-12T00:00:00"/>
    <x v="0"/>
    <s v="U1203"/>
    <x v="9"/>
    <x v="0"/>
    <n v="25"/>
    <x v="1688"/>
  </r>
  <r>
    <x v="1"/>
    <x v="1"/>
    <d v="2026-02-24T00:00:00"/>
    <x v="0"/>
    <s v="U1306"/>
    <x v="50"/>
    <x v="0"/>
    <n v="-544.70000000000005"/>
    <x v="1676"/>
  </r>
  <r>
    <x v="1"/>
    <x v="1"/>
    <d v="2026-02-24T00:00:00"/>
    <x v="0"/>
    <s v="U1306"/>
    <x v="50"/>
    <x v="0"/>
    <n v="-23.17"/>
    <x v="1673"/>
  </r>
  <r>
    <x v="1"/>
    <x v="1"/>
    <d v="2026-02-24T00:00:00"/>
    <x v="0"/>
    <s v="U5401"/>
    <x v="33"/>
    <x v="0"/>
    <n v="-122.27"/>
    <x v="1674"/>
  </r>
  <r>
    <x v="1"/>
    <x v="1"/>
    <d v="2026-02-24T00:00:00"/>
    <x v="0"/>
    <s v="U1207"/>
    <x v="52"/>
    <x v="0"/>
    <n v="-22759.43"/>
    <x v="1675"/>
  </r>
  <r>
    <x v="1"/>
    <x v="1"/>
    <d v="2026-02-24T00:00:00"/>
    <x v="0"/>
    <s v="U1306"/>
    <x v="50"/>
    <x v="0"/>
    <n v="148754.29999999999"/>
    <x v="1676"/>
  </r>
  <r>
    <x v="1"/>
    <x v="1"/>
    <d v="2026-01-12T00:00:00"/>
    <x v="0"/>
    <s v="U1203"/>
    <x v="9"/>
    <x v="0"/>
    <n v="544.84"/>
    <x v="1677"/>
  </r>
  <r>
    <x v="1"/>
    <x v="1"/>
    <d v="2026-02-24T00:00:00"/>
    <x v="0"/>
    <s v="U1204"/>
    <x v="32"/>
    <x v="0"/>
    <n v="176.43"/>
    <x v="1691"/>
  </r>
  <r>
    <x v="1"/>
    <x v="1"/>
    <d v="2026-02-24T00:00:00"/>
    <x v="0"/>
    <s v="U1306"/>
    <x v="50"/>
    <x v="0"/>
    <n v="5280.87"/>
    <x v="1673"/>
  </r>
  <r>
    <x v="1"/>
    <x v="1"/>
    <d v="2026-01-13T00:00:00"/>
    <x v="0"/>
    <s v="U1204"/>
    <x v="32"/>
    <x v="0"/>
    <n v="242.06"/>
    <x v="1678"/>
  </r>
  <r>
    <x v="1"/>
    <x v="1"/>
    <d v="2026-02-24T00:00:00"/>
    <x v="0"/>
    <s v="U5401"/>
    <x v="33"/>
    <x v="0"/>
    <n v="34305.21"/>
    <x v="1674"/>
  </r>
  <r>
    <x v="1"/>
    <x v="1"/>
    <d v="2026-02-24T00:00:00"/>
    <x v="0"/>
    <s v="U1207"/>
    <x v="52"/>
    <x v="0"/>
    <n v="68630.03"/>
    <x v="1675"/>
  </r>
  <r>
    <x v="1"/>
    <x v="1"/>
    <d v="2026-02-24T00:00:00"/>
    <x v="0"/>
    <s v="U1207"/>
    <x v="52"/>
    <x v="0"/>
    <n v="2840.85"/>
    <x v="1675"/>
  </r>
  <r>
    <x v="1"/>
    <x v="1"/>
    <d v="2026-02-24T00:00:00"/>
    <x v="0"/>
    <s v="U1207"/>
    <x v="52"/>
    <x v="0"/>
    <n v="6005.46"/>
    <x v="1675"/>
  </r>
  <r>
    <x v="1"/>
    <x v="1"/>
    <d v="2026-01-12T00:00:00"/>
    <x v="0"/>
    <s v="U1203"/>
    <x v="9"/>
    <x v="0"/>
    <n v="49.96"/>
    <x v="1686"/>
  </r>
  <r>
    <x v="1"/>
    <x v="1"/>
    <d v="2026-01-12T00:00:00"/>
    <x v="0"/>
    <s v="U1203"/>
    <x v="9"/>
    <x v="0"/>
    <n v="624"/>
    <x v="1731"/>
  </r>
  <r>
    <x v="1"/>
    <x v="1"/>
    <d v="2026-01-12T00:00:00"/>
    <x v="0"/>
    <s v="U1203"/>
    <x v="9"/>
    <x v="0"/>
    <n v="96"/>
    <x v="1699"/>
  </r>
  <r>
    <x v="1"/>
    <x v="1"/>
    <d v="2026-01-12T00:00:00"/>
    <x v="0"/>
    <s v="U1203"/>
    <x v="9"/>
    <x v="0"/>
    <n v="68.53"/>
    <x v="1690"/>
  </r>
  <r>
    <x v="1"/>
    <x v="1"/>
    <d v="2026-01-12T00:00:00"/>
    <x v="0"/>
    <s v="U1203"/>
    <x v="9"/>
    <x v="0"/>
    <n v="20"/>
    <x v="1710"/>
  </r>
  <r>
    <x v="1"/>
    <x v="1"/>
    <d v="2026-02-24T00:00:00"/>
    <x v="0"/>
    <s v="U1306"/>
    <x v="50"/>
    <x v="0"/>
    <n v="3263.94"/>
    <x v="1676"/>
  </r>
  <r>
    <x v="1"/>
    <x v="1"/>
    <d v="2026-01-13T00:00:00"/>
    <x v="0"/>
    <s v="U1204"/>
    <x v="32"/>
    <x v="0"/>
    <n v="803.56"/>
    <x v="1678"/>
  </r>
  <r>
    <x v="1"/>
    <x v="1"/>
    <d v="2026-02-24T00:00:00"/>
    <x v="0"/>
    <s v="U5401"/>
    <x v="33"/>
    <x v="0"/>
    <n v="730.55"/>
    <x v="1674"/>
  </r>
  <r>
    <x v="1"/>
    <x v="1"/>
    <d v="2026-02-24T00:00:00"/>
    <x v="0"/>
    <s v="U1207"/>
    <x v="52"/>
    <x v="0"/>
    <n v="1830.28"/>
    <x v="1675"/>
  </r>
  <r>
    <x v="1"/>
    <x v="1"/>
    <d v="2026-01-09T00:00:00"/>
    <x v="0"/>
    <s v="U3221"/>
    <x v="3"/>
    <x v="0"/>
    <n v="124260.23"/>
    <x v="1756"/>
  </r>
  <r>
    <x v="1"/>
    <x v="1"/>
    <d v="2026-01-09T00:00:00"/>
    <x v="0"/>
    <s v="U3221"/>
    <x v="3"/>
    <x v="0"/>
    <n v="121812.95"/>
    <x v="1756"/>
  </r>
  <r>
    <x v="1"/>
    <x v="1"/>
    <d v="2026-01-15T00:00:00"/>
    <x v="0"/>
    <s v="U2112"/>
    <x v="4"/>
    <x v="0"/>
    <n v="24.96"/>
    <x v="1348"/>
  </r>
  <r>
    <x v="1"/>
    <x v="1"/>
    <d v="2026-01-15T00:00:00"/>
    <x v="0"/>
    <s v="U2112"/>
    <x v="4"/>
    <x v="0"/>
    <n v="570.96"/>
    <x v="1348"/>
  </r>
  <r>
    <x v="1"/>
    <x v="1"/>
    <d v="2026-01-15T00:00:00"/>
    <x v="0"/>
    <s v="U2112"/>
    <x v="4"/>
    <x v="0"/>
    <n v="119.81"/>
    <x v="1348"/>
  </r>
  <r>
    <x v="1"/>
    <x v="1"/>
    <d v="2026-01-15T00:00:00"/>
    <x v="0"/>
    <s v="U2112"/>
    <x v="4"/>
    <x v="0"/>
    <n v="11.85"/>
    <x v="1348"/>
  </r>
  <r>
    <x v="1"/>
    <x v="1"/>
    <d v="2026-01-15T00:00:00"/>
    <x v="0"/>
    <s v="U2112"/>
    <x v="4"/>
    <x v="0"/>
    <n v="99.84"/>
    <x v="1348"/>
  </r>
  <r>
    <x v="1"/>
    <x v="1"/>
    <d v="2026-01-15T00:00:00"/>
    <x v="0"/>
    <s v="U2112"/>
    <x v="4"/>
    <x v="0"/>
    <n v="40.56"/>
    <x v="1348"/>
  </r>
  <r>
    <x v="1"/>
    <x v="1"/>
    <d v="2026-01-15T00:00:00"/>
    <x v="0"/>
    <s v="U2112"/>
    <x v="4"/>
    <x v="0"/>
    <n v="134.78"/>
    <x v="1348"/>
  </r>
  <r>
    <x v="1"/>
    <x v="1"/>
    <d v="2026-01-15T00:00:00"/>
    <x v="0"/>
    <s v="U2112"/>
    <x v="4"/>
    <x v="0"/>
    <n v="24.96"/>
    <x v="1348"/>
  </r>
  <r>
    <x v="1"/>
    <x v="1"/>
    <d v="2026-01-15T00:00:00"/>
    <x v="0"/>
    <s v="U2112"/>
    <x v="4"/>
    <x v="0"/>
    <n v="761.28"/>
    <x v="1348"/>
  </r>
  <r>
    <x v="1"/>
    <x v="1"/>
    <d v="2026-01-15T00:00:00"/>
    <x v="0"/>
    <s v="U2112"/>
    <x v="4"/>
    <x v="0"/>
    <n v="11.86"/>
    <x v="1348"/>
  </r>
  <r>
    <x v="1"/>
    <x v="1"/>
    <d v="2026-01-15T00:00:00"/>
    <x v="0"/>
    <s v="U2112"/>
    <x v="4"/>
    <x v="0"/>
    <n v="25.48"/>
    <x v="1348"/>
  </r>
  <r>
    <x v="1"/>
    <x v="1"/>
    <d v="2026-01-08T00:00:00"/>
    <x v="0"/>
    <s v="U2112"/>
    <x v="4"/>
    <x v="0"/>
    <n v="39.94"/>
    <x v="1757"/>
  </r>
  <r>
    <x v="1"/>
    <x v="1"/>
    <d v="2026-01-08T00:00:00"/>
    <x v="0"/>
    <s v="U2112"/>
    <x v="4"/>
    <x v="0"/>
    <n v="142.9"/>
    <x v="1757"/>
  </r>
  <r>
    <x v="1"/>
    <x v="1"/>
    <d v="2026-01-08T00:00:00"/>
    <x v="0"/>
    <s v="U2112"/>
    <x v="4"/>
    <x v="0"/>
    <n v="13.26"/>
    <x v="1757"/>
  </r>
  <r>
    <x v="1"/>
    <x v="1"/>
    <d v="2026-01-08T00:00:00"/>
    <x v="0"/>
    <s v="U2112"/>
    <x v="4"/>
    <x v="0"/>
    <n v="138.52000000000001"/>
    <x v="1757"/>
  </r>
  <r>
    <x v="1"/>
    <x v="1"/>
    <d v="2026-01-08T00:00:00"/>
    <x v="0"/>
    <s v="U2112"/>
    <x v="4"/>
    <x v="0"/>
    <n v="61.36"/>
    <x v="1757"/>
  </r>
  <r>
    <x v="1"/>
    <x v="1"/>
    <d v="2026-01-08T00:00:00"/>
    <x v="0"/>
    <s v="U2112"/>
    <x v="4"/>
    <x v="0"/>
    <n v="126.67"/>
    <x v="1757"/>
  </r>
  <r>
    <x v="1"/>
    <x v="1"/>
    <d v="2026-01-08T00:00:00"/>
    <x v="0"/>
    <s v="U2112"/>
    <x v="4"/>
    <x v="0"/>
    <n v="197.39"/>
    <x v="1757"/>
  </r>
  <r>
    <x v="1"/>
    <x v="1"/>
    <d v="2026-01-08T00:00:00"/>
    <x v="0"/>
    <s v="U2112"/>
    <x v="4"/>
    <x v="0"/>
    <n v="81.12"/>
    <x v="1758"/>
  </r>
  <r>
    <x v="1"/>
    <x v="1"/>
    <d v="2026-01-08T00:00:00"/>
    <x v="0"/>
    <s v="U2112"/>
    <x v="4"/>
    <x v="0"/>
    <n v="54.91"/>
    <x v="1758"/>
  </r>
  <r>
    <x v="1"/>
    <x v="1"/>
    <d v="2026-01-08T00:00:00"/>
    <x v="0"/>
    <s v="U2112"/>
    <x v="4"/>
    <x v="0"/>
    <n v="42.41"/>
    <x v="1758"/>
  </r>
  <r>
    <x v="1"/>
    <x v="1"/>
    <d v="2026-01-08T00:00:00"/>
    <x v="0"/>
    <s v="U2112"/>
    <x v="4"/>
    <x v="0"/>
    <n v="252.1"/>
    <x v="1758"/>
  </r>
  <r>
    <x v="1"/>
    <x v="1"/>
    <d v="2026-01-08T00:00:00"/>
    <x v="0"/>
    <s v="U2112"/>
    <x v="4"/>
    <x v="0"/>
    <n v="74.88"/>
    <x v="1758"/>
  </r>
  <r>
    <x v="1"/>
    <x v="1"/>
    <d v="2026-01-08T00:00:00"/>
    <x v="0"/>
    <s v="U2112"/>
    <x v="4"/>
    <x v="0"/>
    <n v="16.87"/>
    <x v="1758"/>
  </r>
  <r>
    <x v="1"/>
    <x v="1"/>
    <d v="2026-01-08T00:00:00"/>
    <x v="0"/>
    <s v="U2112"/>
    <x v="4"/>
    <x v="0"/>
    <n v="24.96"/>
    <x v="1758"/>
  </r>
  <r>
    <x v="1"/>
    <x v="1"/>
    <d v="2026-01-08T00:00:00"/>
    <x v="0"/>
    <s v="U2112"/>
    <x v="4"/>
    <x v="0"/>
    <n v="27.46"/>
    <x v="1758"/>
  </r>
  <r>
    <x v="1"/>
    <x v="1"/>
    <d v="2026-01-08T00:00:00"/>
    <x v="0"/>
    <s v="U2112"/>
    <x v="4"/>
    <x v="0"/>
    <n v="239.61"/>
    <x v="1758"/>
  </r>
  <r>
    <x v="1"/>
    <x v="1"/>
    <d v="2026-01-08T00:00:00"/>
    <x v="0"/>
    <s v="U2112"/>
    <x v="4"/>
    <x v="0"/>
    <n v="12.48"/>
    <x v="1758"/>
  </r>
  <r>
    <x v="1"/>
    <x v="1"/>
    <d v="2026-01-08T00:00:00"/>
    <x v="0"/>
    <s v="U2112"/>
    <x v="4"/>
    <x v="0"/>
    <n v="11.86"/>
    <x v="1758"/>
  </r>
  <r>
    <x v="1"/>
    <x v="1"/>
    <d v="2026-01-08T00:00:00"/>
    <x v="0"/>
    <s v="U2112"/>
    <x v="4"/>
    <x v="0"/>
    <n v="119.8"/>
    <x v="1758"/>
  </r>
  <r>
    <x v="1"/>
    <x v="1"/>
    <d v="2026-01-08T00:00:00"/>
    <x v="0"/>
    <s v="U2112"/>
    <x v="4"/>
    <x v="0"/>
    <n v="49.92"/>
    <x v="1758"/>
  </r>
  <r>
    <x v="1"/>
    <x v="1"/>
    <d v="2026-01-08T00:00:00"/>
    <x v="0"/>
    <s v="U2112"/>
    <x v="4"/>
    <x v="0"/>
    <n v="23.71"/>
    <x v="1758"/>
  </r>
  <r>
    <x v="1"/>
    <x v="1"/>
    <d v="2026-01-08T00:00:00"/>
    <x v="0"/>
    <s v="U2112"/>
    <x v="4"/>
    <x v="0"/>
    <n v="239.62"/>
    <x v="1758"/>
  </r>
  <r>
    <x v="1"/>
    <x v="1"/>
    <d v="2026-01-08T00:00:00"/>
    <x v="0"/>
    <s v="U3299"/>
    <x v="18"/>
    <x v="0"/>
    <n v="9347.52"/>
    <x v="1759"/>
  </r>
  <r>
    <x v="1"/>
    <x v="1"/>
    <d v="2026-01-08T00:00:00"/>
    <x v="0"/>
    <s v="U2112"/>
    <x v="4"/>
    <x v="0"/>
    <n v="49.92"/>
    <x v="1758"/>
  </r>
  <r>
    <x v="1"/>
    <x v="1"/>
    <d v="2026-01-08T00:00:00"/>
    <x v="0"/>
    <s v="U2112"/>
    <x v="4"/>
    <x v="0"/>
    <n v="761.28"/>
    <x v="1758"/>
  </r>
  <r>
    <x v="1"/>
    <x v="1"/>
    <d v="2026-01-08T00:00:00"/>
    <x v="0"/>
    <s v="U2112"/>
    <x v="4"/>
    <x v="0"/>
    <n v="23.71"/>
    <x v="1758"/>
  </r>
  <r>
    <x v="1"/>
    <x v="1"/>
    <d v="2026-01-08T00:00:00"/>
    <x v="0"/>
    <s v="U2112"/>
    <x v="4"/>
    <x v="0"/>
    <n v="49.92"/>
    <x v="1758"/>
  </r>
  <r>
    <x v="1"/>
    <x v="1"/>
    <d v="2026-01-08T00:00:00"/>
    <x v="0"/>
    <s v="U2112"/>
    <x v="4"/>
    <x v="0"/>
    <n v="23.71"/>
    <x v="1758"/>
  </r>
  <r>
    <x v="1"/>
    <x v="1"/>
    <d v="2026-01-08T00:00:00"/>
    <x v="0"/>
    <s v="U2112"/>
    <x v="4"/>
    <x v="0"/>
    <n v="239.62"/>
    <x v="1758"/>
  </r>
  <r>
    <x v="1"/>
    <x v="1"/>
    <d v="2026-01-08T00:00:00"/>
    <x v="0"/>
    <s v="U2112"/>
    <x v="4"/>
    <x v="0"/>
    <n v="81.12"/>
    <x v="1758"/>
  </r>
  <r>
    <x v="1"/>
    <x v="1"/>
    <d v="2026-01-08T00:00:00"/>
    <x v="0"/>
    <s v="U2112"/>
    <x v="4"/>
    <x v="0"/>
    <n v="99.84"/>
    <x v="1758"/>
  </r>
  <r>
    <x v="1"/>
    <x v="1"/>
    <d v="2026-01-08T00:00:00"/>
    <x v="0"/>
    <s v="U2112"/>
    <x v="4"/>
    <x v="0"/>
    <n v="123.56"/>
    <x v="1758"/>
  </r>
  <r>
    <x v="1"/>
    <x v="1"/>
    <d v="2026-01-08T00:00:00"/>
    <x v="0"/>
    <s v="U2112"/>
    <x v="4"/>
    <x v="0"/>
    <n v="123.55"/>
    <x v="1758"/>
  </r>
  <r>
    <x v="1"/>
    <x v="1"/>
    <d v="2026-01-08T00:00:00"/>
    <x v="0"/>
    <s v="U2112"/>
    <x v="4"/>
    <x v="0"/>
    <n v="25.48"/>
    <x v="1758"/>
  </r>
  <r>
    <x v="1"/>
    <x v="1"/>
    <d v="2026-01-08T00:00:00"/>
    <x v="0"/>
    <s v="U2112"/>
    <x v="4"/>
    <x v="0"/>
    <n v="23.71"/>
    <x v="1758"/>
  </r>
  <r>
    <x v="1"/>
    <x v="1"/>
    <d v="2026-01-08T00:00:00"/>
    <x v="0"/>
    <s v="U2112"/>
    <x v="4"/>
    <x v="0"/>
    <n v="49.92"/>
    <x v="1758"/>
  </r>
  <r>
    <x v="1"/>
    <x v="1"/>
    <d v="2026-01-08T00:00:00"/>
    <x v="0"/>
    <s v="U2112"/>
    <x v="4"/>
    <x v="0"/>
    <n v="79.87"/>
    <x v="1758"/>
  </r>
  <r>
    <x v="1"/>
    <x v="1"/>
    <d v="2026-01-08T00:00:00"/>
    <x v="0"/>
    <s v="U2112"/>
    <x v="4"/>
    <x v="0"/>
    <n v="23.71"/>
    <x v="1758"/>
  </r>
  <r>
    <x v="1"/>
    <x v="1"/>
    <d v="2026-01-08T00:00:00"/>
    <x v="0"/>
    <s v="U2112"/>
    <x v="4"/>
    <x v="0"/>
    <n v="570.96"/>
    <x v="1758"/>
  </r>
  <r>
    <x v="1"/>
    <x v="1"/>
    <d v="2026-01-08T00:00:00"/>
    <x v="0"/>
    <s v="U2112"/>
    <x v="4"/>
    <x v="0"/>
    <n v="23.71"/>
    <x v="1758"/>
  </r>
  <r>
    <x v="1"/>
    <x v="1"/>
    <d v="2026-01-08T00:00:00"/>
    <x v="0"/>
    <s v="U2112"/>
    <x v="4"/>
    <x v="0"/>
    <n v="25.48"/>
    <x v="1758"/>
  </r>
  <r>
    <x v="1"/>
    <x v="1"/>
    <d v="2026-01-08T00:00:00"/>
    <x v="0"/>
    <s v="U2112"/>
    <x v="4"/>
    <x v="0"/>
    <n v="87.98"/>
    <x v="1758"/>
  </r>
  <r>
    <x v="1"/>
    <x v="1"/>
    <d v="2026-01-08T00:00:00"/>
    <x v="0"/>
    <s v="U2112"/>
    <x v="4"/>
    <x v="0"/>
    <n v="38.22"/>
    <x v="1758"/>
  </r>
  <r>
    <x v="1"/>
    <x v="1"/>
    <d v="2026-01-08T00:00:00"/>
    <x v="0"/>
    <s v="U2112"/>
    <x v="4"/>
    <x v="0"/>
    <n v="42.41"/>
    <x v="1758"/>
  </r>
  <r>
    <x v="1"/>
    <x v="1"/>
    <d v="2026-01-08T00:00:00"/>
    <x v="0"/>
    <s v="U2112"/>
    <x v="4"/>
    <x v="0"/>
    <n v="239.62"/>
    <x v="1758"/>
  </r>
  <r>
    <x v="1"/>
    <x v="1"/>
    <d v="2026-01-08T00:00:00"/>
    <x v="0"/>
    <s v="U2112"/>
    <x v="4"/>
    <x v="0"/>
    <n v="49.92"/>
    <x v="1758"/>
  </r>
  <r>
    <x v="1"/>
    <x v="1"/>
    <d v="2026-01-08T00:00:00"/>
    <x v="0"/>
    <s v="U2112"/>
    <x v="4"/>
    <x v="0"/>
    <n v="39.94"/>
    <x v="1758"/>
  </r>
  <r>
    <x v="1"/>
    <x v="1"/>
    <d v="2026-01-08T00:00:00"/>
    <x v="0"/>
    <s v="U2112"/>
    <x v="4"/>
    <x v="0"/>
    <n v="247.1"/>
    <x v="1758"/>
  </r>
  <r>
    <x v="1"/>
    <x v="1"/>
    <d v="2026-01-08T00:00:00"/>
    <x v="0"/>
    <s v="U2112"/>
    <x v="4"/>
    <x v="0"/>
    <n v="33.74"/>
    <x v="1758"/>
  </r>
  <r>
    <x v="1"/>
    <x v="1"/>
    <d v="2026-01-12T00:00:00"/>
    <x v="0"/>
    <s v="U3115"/>
    <x v="6"/>
    <x v="0"/>
    <n v="852.24"/>
    <x v="1760"/>
  </r>
  <r>
    <x v="1"/>
    <x v="1"/>
    <d v="2026-02-12T00:00:00"/>
    <x v="0"/>
    <s v="U3115"/>
    <x v="6"/>
    <x v="0"/>
    <n v="41.89"/>
    <x v="1393"/>
  </r>
  <r>
    <x v="1"/>
    <x v="1"/>
    <d v="2026-01-08T00:00:00"/>
    <x v="0"/>
    <s v="U2112"/>
    <x v="4"/>
    <x v="0"/>
    <n v="109.82"/>
    <x v="1758"/>
  </r>
  <r>
    <x v="1"/>
    <x v="1"/>
    <d v="2026-01-08T00:00:00"/>
    <x v="0"/>
    <s v="U2112"/>
    <x v="4"/>
    <x v="0"/>
    <n v="761.28"/>
    <x v="1758"/>
  </r>
  <r>
    <x v="1"/>
    <x v="1"/>
    <d v="2026-01-08T00:00:00"/>
    <x v="0"/>
    <s v="U2112"/>
    <x v="4"/>
    <x v="0"/>
    <n v="570.96"/>
    <x v="1758"/>
  </r>
  <r>
    <x v="1"/>
    <x v="1"/>
    <d v="2026-01-08T00:00:00"/>
    <x v="0"/>
    <s v="U3299"/>
    <x v="18"/>
    <x v="0"/>
    <n v="18.45"/>
    <x v="1761"/>
  </r>
  <r>
    <x v="1"/>
    <x v="1"/>
    <d v="2026-01-08T00:00:00"/>
    <x v="0"/>
    <s v="U3299"/>
    <x v="18"/>
    <x v="0"/>
    <n v="9045.98"/>
    <x v="1762"/>
  </r>
  <r>
    <x v="1"/>
    <x v="1"/>
    <d v="2026-01-08T00:00:00"/>
    <x v="0"/>
    <s v="U3299"/>
    <x v="18"/>
    <x v="0"/>
    <n v="46103.92"/>
    <x v="1763"/>
  </r>
  <r>
    <x v="1"/>
    <x v="1"/>
    <d v="2026-01-08T00:00:00"/>
    <x v="0"/>
    <s v="U3299"/>
    <x v="18"/>
    <x v="0"/>
    <n v="9373.74"/>
    <x v="1764"/>
  </r>
  <r>
    <x v="1"/>
    <x v="1"/>
    <d v="2026-02-12T00:00:00"/>
    <x v="0"/>
    <s v="U3115"/>
    <x v="6"/>
    <x v="0"/>
    <n v="1196"/>
    <x v="1765"/>
  </r>
  <r>
    <x v="1"/>
    <x v="1"/>
    <d v="2026-01-07T00:00:00"/>
    <x v="0"/>
    <s v="U3299"/>
    <x v="18"/>
    <x v="0"/>
    <n v="2"/>
    <x v="1766"/>
  </r>
  <r>
    <x v="1"/>
    <x v="1"/>
    <d v="2026-01-07T00:00:00"/>
    <x v="0"/>
    <s v="U3198"/>
    <x v="11"/>
    <x v="0"/>
    <n v="4200"/>
    <x v="1766"/>
  </r>
  <r>
    <x v="1"/>
    <x v="1"/>
    <d v="2026-01-07T00:00:00"/>
    <x v="0"/>
    <s v="U3221"/>
    <x v="3"/>
    <x v="0"/>
    <n v="805.11"/>
    <x v="1767"/>
  </r>
  <r>
    <x v="1"/>
    <x v="1"/>
    <d v="2026-01-19T00:00:00"/>
    <x v="0"/>
    <s v="U3115"/>
    <x v="6"/>
    <x v="0"/>
    <n v="311.69"/>
    <x v="1768"/>
  </r>
  <r>
    <x v="1"/>
    <x v="1"/>
    <d v="2026-01-08T00:00:00"/>
    <x v="0"/>
    <s v="U2112"/>
    <x v="4"/>
    <x v="0"/>
    <n v="24.96"/>
    <x v="1757"/>
  </r>
  <r>
    <x v="1"/>
    <x v="1"/>
    <d v="2026-01-08T00:00:00"/>
    <x v="0"/>
    <s v="U2112"/>
    <x v="4"/>
    <x v="0"/>
    <n v="92.04"/>
    <x v="1757"/>
  </r>
  <r>
    <x v="1"/>
    <x v="1"/>
    <d v="2026-01-08T00:00:00"/>
    <x v="0"/>
    <s v="U2112"/>
    <x v="4"/>
    <x v="0"/>
    <n v="52"/>
    <x v="1757"/>
  </r>
  <r>
    <x v="1"/>
    <x v="1"/>
    <d v="2026-01-08T00:00:00"/>
    <x v="0"/>
    <s v="U2112"/>
    <x v="4"/>
    <x v="0"/>
    <n v="24.96"/>
    <x v="1757"/>
  </r>
  <r>
    <x v="1"/>
    <x v="1"/>
    <d v="2026-01-08T00:00:00"/>
    <x v="0"/>
    <s v="U2112"/>
    <x v="4"/>
    <x v="0"/>
    <n v="762.53"/>
    <x v="1757"/>
  </r>
  <r>
    <x v="1"/>
    <x v="1"/>
    <d v="2026-01-08T00:00:00"/>
    <x v="0"/>
    <s v="U2112"/>
    <x v="4"/>
    <x v="0"/>
    <n v="52"/>
    <x v="1757"/>
  </r>
  <r>
    <x v="1"/>
    <x v="1"/>
    <d v="2026-01-08T00:00:00"/>
    <x v="0"/>
    <s v="U3221"/>
    <x v="3"/>
    <x v="0"/>
    <n v="1170.18"/>
    <x v="1769"/>
  </r>
  <r>
    <x v="1"/>
    <x v="1"/>
    <d v="2026-01-08T00:00:00"/>
    <x v="0"/>
    <s v="U3207"/>
    <x v="66"/>
    <x v="0"/>
    <n v="127441.67"/>
    <x v="1769"/>
  </r>
  <r>
    <x v="1"/>
    <x v="1"/>
    <d v="2026-02-06T00:00:00"/>
    <x v="0"/>
    <s v="U6105"/>
    <x v="46"/>
    <x v="0"/>
    <n v="7049.16"/>
    <x v="1144"/>
  </r>
  <r>
    <x v="1"/>
    <x v="1"/>
    <d v="2026-01-08T00:00:00"/>
    <x v="0"/>
    <s v="U2112"/>
    <x v="4"/>
    <x v="0"/>
    <n v="24.96"/>
    <x v="1757"/>
  </r>
  <r>
    <x v="1"/>
    <x v="1"/>
    <d v="2026-01-08T00:00:00"/>
    <x v="0"/>
    <s v="U2112"/>
    <x v="4"/>
    <x v="0"/>
    <n v="762.53"/>
    <x v="1757"/>
  </r>
  <r>
    <x v="1"/>
    <x v="1"/>
    <d v="2026-01-08T00:00:00"/>
    <x v="0"/>
    <s v="U2112"/>
    <x v="4"/>
    <x v="0"/>
    <n v="52"/>
    <x v="1757"/>
  </r>
  <r>
    <x v="1"/>
    <x v="1"/>
    <d v="2026-01-09T00:00:00"/>
    <x v="0"/>
    <s v="U3115"/>
    <x v="6"/>
    <x v="0"/>
    <n v="301.60000000000002"/>
    <x v="1770"/>
  </r>
  <r>
    <x v="1"/>
    <x v="1"/>
    <d v="2026-01-15T00:00:00"/>
    <x v="0"/>
    <s v="U5201"/>
    <x v="16"/>
    <x v="0"/>
    <n v="3172"/>
    <x v="1668"/>
  </r>
  <r>
    <x v="1"/>
    <x v="1"/>
    <d v="2026-01-09T00:00:00"/>
    <x v="0"/>
    <s v="U3115"/>
    <x v="6"/>
    <x v="0"/>
    <n v="1151.7"/>
    <x v="1770"/>
  </r>
  <r>
    <x v="1"/>
    <x v="1"/>
    <d v="2026-01-15T00:00:00"/>
    <x v="0"/>
    <s v="U5201"/>
    <x v="16"/>
    <x v="0"/>
    <n v="3172"/>
    <x v="1668"/>
  </r>
  <r>
    <x v="1"/>
    <x v="1"/>
    <d v="2026-01-15T00:00:00"/>
    <x v="0"/>
    <s v="U5201"/>
    <x v="16"/>
    <x v="0"/>
    <n v="3172"/>
    <x v="1668"/>
  </r>
  <r>
    <x v="1"/>
    <x v="1"/>
    <d v="2026-01-19T00:00:00"/>
    <x v="0"/>
    <s v="U3115"/>
    <x v="6"/>
    <x v="0"/>
    <n v="1151.7"/>
    <x v="1768"/>
  </r>
  <r>
    <x v="1"/>
    <x v="1"/>
    <d v="2026-01-19T00:00:00"/>
    <x v="0"/>
    <s v="U3115"/>
    <x v="6"/>
    <x v="0"/>
    <n v="2419.87"/>
    <x v="1768"/>
  </r>
  <r>
    <x v="1"/>
    <x v="1"/>
    <d v="2026-01-09T00:00:00"/>
    <x v="0"/>
    <s v="U3133"/>
    <x v="10"/>
    <x v="0"/>
    <n v="1270.53"/>
    <x v="1771"/>
  </r>
  <r>
    <x v="1"/>
    <x v="1"/>
    <d v="2026-01-12T00:00:00"/>
    <x v="0"/>
    <s v="U3133"/>
    <x v="10"/>
    <x v="0"/>
    <n v="915.77"/>
    <x v="1772"/>
  </r>
  <r>
    <x v="1"/>
    <x v="1"/>
    <d v="2026-01-19T00:00:00"/>
    <x v="0"/>
    <s v="U3204"/>
    <x v="41"/>
    <x v="0"/>
    <n v="1740.11"/>
    <x v="1773"/>
  </r>
  <r>
    <x v="1"/>
    <x v="1"/>
    <d v="2026-01-19T00:00:00"/>
    <x v="0"/>
    <s v="U3204"/>
    <x v="41"/>
    <x v="0"/>
    <n v="130.75"/>
    <x v="1773"/>
  </r>
  <r>
    <x v="1"/>
    <x v="1"/>
    <d v="2026-01-19T00:00:00"/>
    <x v="0"/>
    <s v="U3204"/>
    <x v="41"/>
    <x v="0"/>
    <n v="65.36"/>
    <x v="1773"/>
  </r>
  <r>
    <x v="1"/>
    <x v="1"/>
    <d v="2026-01-19T00:00:00"/>
    <x v="0"/>
    <s v="U3204"/>
    <x v="41"/>
    <x v="0"/>
    <n v="53.33"/>
    <x v="1773"/>
  </r>
  <r>
    <x v="1"/>
    <x v="1"/>
    <d v="2026-01-19T00:00:00"/>
    <x v="0"/>
    <s v="U3204"/>
    <x v="41"/>
    <x v="0"/>
    <n v="190.19"/>
    <x v="1773"/>
  </r>
  <r>
    <x v="1"/>
    <x v="1"/>
    <d v="2026-01-12T00:00:00"/>
    <x v="0"/>
    <s v="U5201"/>
    <x v="16"/>
    <x v="0"/>
    <n v="312"/>
    <x v="1774"/>
  </r>
  <r>
    <x v="1"/>
    <x v="1"/>
    <d v="2026-01-19T00:00:00"/>
    <x v="0"/>
    <s v="U3204"/>
    <x v="41"/>
    <x v="0"/>
    <n v="111.8"/>
    <x v="1773"/>
  </r>
  <r>
    <x v="1"/>
    <x v="1"/>
    <d v="2026-01-15T00:00:00"/>
    <x v="0"/>
    <s v="U3204"/>
    <x v="41"/>
    <x v="0"/>
    <n v="491.03"/>
    <x v="1775"/>
  </r>
  <r>
    <x v="1"/>
    <x v="1"/>
    <d v="2026-01-15T00:00:00"/>
    <x v="0"/>
    <s v="U3204"/>
    <x v="41"/>
    <x v="0"/>
    <n v="1802.61"/>
    <x v="1775"/>
  </r>
  <r>
    <x v="1"/>
    <x v="1"/>
    <d v="2026-01-15T00:00:00"/>
    <x v="0"/>
    <s v="U3204"/>
    <x v="41"/>
    <x v="0"/>
    <n v="400.57"/>
    <x v="1775"/>
  </r>
  <r>
    <x v="1"/>
    <x v="1"/>
    <d v="2026-01-15T00:00:00"/>
    <x v="0"/>
    <s v="U3204"/>
    <x v="41"/>
    <x v="0"/>
    <n v="1470.55"/>
    <x v="1775"/>
  </r>
  <r>
    <x v="1"/>
    <x v="1"/>
    <d v="2026-01-15T00:00:00"/>
    <x v="0"/>
    <s v="U3204"/>
    <x v="41"/>
    <x v="0"/>
    <n v="839.92"/>
    <x v="1775"/>
  </r>
  <r>
    <x v="1"/>
    <x v="1"/>
    <d v="2026-01-15T00:00:00"/>
    <x v="0"/>
    <s v="U3204"/>
    <x v="41"/>
    <x v="0"/>
    <n v="3083.43"/>
    <x v="1775"/>
  </r>
  <r>
    <x v="1"/>
    <x v="1"/>
    <d v="2026-01-13T00:00:00"/>
    <x v="0"/>
    <s v="U5499"/>
    <x v="7"/>
    <x v="0"/>
    <n v="2"/>
    <x v="1628"/>
  </r>
  <r>
    <x v="1"/>
    <x v="1"/>
    <d v="2026-01-13T00:00:00"/>
    <x v="0"/>
    <s v="U3136"/>
    <x v="15"/>
    <x v="0"/>
    <n v="2343.6"/>
    <x v="1628"/>
  </r>
  <r>
    <x v="1"/>
    <x v="1"/>
    <d v="2026-01-15T00:00:00"/>
    <x v="0"/>
    <s v="U5201"/>
    <x v="16"/>
    <x v="0"/>
    <n v="2220.4"/>
    <x v="1775"/>
  </r>
  <r>
    <x v="1"/>
    <x v="1"/>
    <d v="2026-01-15T00:00:00"/>
    <x v="0"/>
    <s v="U5201"/>
    <x v="16"/>
    <x v="0"/>
    <n v="2220.4"/>
    <x v="1775"/>
  </r>
  <r>
    <x v="1"/>
    <x v="1"/>
    <d v="2026-01-15T00:00:00"/>
    <x v="0"/>
    <s v="U5201"/>
    <x v="16"/>
    <x v="0"/>
    <n v="3165.9"/>
    <x v="1775"/>
  </r>
  <r>
    <x v="1"/>
    <x v="1"/>
    <d v="2026-01-15T00:00:00"/>
    <x v="0"/>
    <s v="U3204"/>
    <x v="41"/>
    <x v="0"/>
    <n v="982.61"/>
    <x v="1775"/>
  </r>
  <r>
    <x v="1"/>
    <x v="1"/>
    <d v="2026-01-15T00:00:00"/>
    <x v="0"/>
    <s v="U3204"/>
    <x v="41"/>
    <x v="0"/>
    <n v="3607.24"/>
    <x v="1775"/>
  </r>
  <r>
    <x v="1"/>
    <x v="1"/>
    <d v="2026-01-15T00:00:00"/>
    <x v="0"/>
    <s v="U3204"/>
    <x v="41"/>
    <x v="0"/>
    <n v="1429.01"/>
    <x v="1775"/>
  </r>
  <r>
    <x v="1"/>
    <x v="1"/>
    <d v="2026-01-15T00:00:00"/>
    <x v="0"/>
    <s v="U3204"/>
    <x v="41"/>
    <x v="0"/>
    <n v="5245.99"/>
    <x v="1775"/>
  </r>
  <r>
    <x v="1"/>
    <x v="1"/>
    <d v="2026-01-13T00:00:00"/>
    <x v="0"/>
    <s v="U5499"/>
    <x v="7"/>
    <x v="1"/>
    <n v="2"/>
    <x v="1776"/>
  </r>
  <r>
    <x v="1"/>
    <x v="1"/>
    <d v="2026-01-13T00:00:00"/>
    <x v="0"/>
    <s v="U3136"/>
    <x v="15"/>
    <x v="1"/>
    <n v="7560"/>
    <x v="1776"/>
  </r>
  <r>
    <x v="1"/>
    <x v="1"/>
    <d v="2026-01-15T00:00:00"/>
    <x v="0"/>
    <s v="U3204"/>
    <x v="41"/>
    <x v="0"/>
    <n v="13075.64"/>
    <x v="1775"/>
  </r>
  <r>
    <x v="1"/>
    <x v="1"/>
    <d v="2026-01-15T00:00:00"/>
    <x v="0"/>
    <s v="U3204"/>
    <x v="41"/>
    <x v="0"/>
    <n v="48001.63"/>
    <x v="1775"/>
  </r>
  <r>
    <x v="1"/>
    <x v="1"/>
    <d v="2026-01-13T00:00:00"/>
    <x v="0"/>
    <s v="U5499"/>
    <x v="7"/>
    <x v="0"/>
    <n v="2"/>
    <x v="1628"/>
  </r>
  <r>
    <x v="1"/>
    <x v="1"/>
    <d v="2026-01-13T00:00:00"/>
    <x v="0"/>
    <s v="U3136"/>
    <x v="15"/>
    <x v="0"/>
    <n v="5859"/>
    <x v="1628"/>
  </r>
  <r>
    <x v="1"/>
    <x v="1"/>
    <d v="2026-01-15T00:00:00"/>
    <x v="0"/>
    <s v="U5201"/>
    <x v="16"/>
    <x v="0"/>
    <n v="3660"/>
    <x v="1777"/>
  </r>
  <r>
    <x v="1"/>
    <x v="1"/>
    <d v="2026-01-13T00:00:00"/>
    <x v="0"/>
    <s v="U3136"/>
    <x v="15"/>
    <x v="0"/>
    <n v="1171.8"/>
    <x v="1778"/>
  </r>
  <r>
    <x v="1"/>
    <x v="1"/>
    <d v="2026-01-13T00:00:00"/>
    <x v="0"/>
    <s v="U5499"/>
    <x v="7"/>
    <x v="0"/>
    <n v="2"/>
    <x v="1778"/>
  </r>
  <r>
    <x v="1"/>
    <x v="1"/>
    <d v="2026-01-13T00:00:00"/>
    <x v="0"/>
    <s v="U3136"/>
    <x v="15"/>
    <x v="0"/>
    <n v="12889.8"/>
    <x v="1778"/>
  </r>
  <r>
    <x v="1"/>
    <x v="1"/>
    <d v="2026-01-13T00:00:00"/>
    <x v="0"/>
    <s v="U5499"/>
    <x v="7"/>
    <x v="0"/>
    <n v="2"/>
    <x v="1778"/>
  </r>
  <r>
    <x v="1"/>
    <x v="1"/>
    <d v="2026-01-09T00:00:00"/>
    <x v="0"/>
    <s v="U3299"/>
    <x v="18"/>
    <x v="0"/>
    <n v="2"/>
    <x v="1779"/>
  </r>
  <r>
    <x v="1"/>
    <x v="1"/>
    <d v="2026-01-09T00:00:00"/>
    <x v="0"/>
    <s v="U3198"/>
    <x v="11"/>
    <x v="0"/>
    <n v="1281"/>
    <x v="1779"/>
  </r>
  <r>
    <x v="1"/>
    <x v="1"/>
    <d v="2026-01-09T00:00:00"/>
    <x v="0"/>
    <s v="U3115"/>
    <x v="6"/>
    <x v="0"/>
    <n v="832"/>
    <x v="1780"/>
  </r>
  <r>
    <x v="1"/>
    <x v="1"/>
    <d v="2026-01-09T00:00:00"/>
    <x v="0"/>
    <s v="U3115"/>
    <x v="6"/>
    <x v="0"/>
    <n v="832"/>
    <x v="1780"/>
  </r>
  <r>
    <x v="1"/>
    <x v="1"/>
    <d v="2026-01-09T00:00:00"/>
    <x v="0"/>
    <s v="U3133"/>
    <x v="10"/>
    <x v="0"/>
    <n v="357"/>
    <x v="1781"/>
  </r>
  <r>
    <x v="1"/>
    <x v="1"/>
    <d v="2026-01-09T00:00:00"/>
    <x v="0"/>
    <s v="U3115"/>
    <x v="6"/>
    <x v="0"/>
    <n v="832"/>
    <x v="1780"/>
  </r>
  <r>
    <x v="1"/>
    <x v="1"/>
    <d v="2026-01-09T00:00:00"/>
    <x v="0"/>
    <s v="U3133"/>
    <x v="10"/>
    <x v="0"/>
    <n v="2142"/>
    <x v="1782"/>
  </r>
  <r>
    <x v="1"/>
    <x v="1"/>
    <d v="2026-01-15T00:00:00"/>
    <x v="0"/>
    <s v="U2198"/>
    <x v="17"/>
    <x v="0"/>
    <n v="165.11"/>
    <x v="1783"/>
  </r>
  <r>
    <x v="1"/>
    <x v="1"/>
    <d v="2026-02-17T00:00:00"/>
    <x v="0"/>
    <s v="U5201"/>
    <x v="16"/>
    <x v="0"/>
    <n v="6862.5"/>
    <x v="1784"/>
  </r>
  <r>
    <x v="1"/>
    <x v="1"/>
    <d v="2026-01-07T00:00:00"/>
    <x v="0"/>
    <s v="U3121"/>
    <x v="5"/>
    <x v="0"/>
    <n v="5185"/>
    <x v="1785"/>
  </r>
  <r>
    <x v="1"/>
    <x v="1"/>
    <d v="2026-01-07T00:00:00"/>
    <x v="0"/>
    <s v="U3138"/>
    <x v="26"/>
    <x v="0"/>
    <n v="340"/>
    <x v="1786"/>
  </r>
  <r>
    <x v="1"/>
    <x v="1"/>
    <d v="2026-01-12T00:00:00"/>
    <x v="0"/>
    <s v="U2101"/>
    <x v="19"/>
    <x v="0"/>
    <n v="658.94"/>
    <x v="1787"/>
  </r>
  <r>
    <x v="1"/>
    <x v="1"/>
    <d v="2026-01-12T00:00:00"/>
    <x v="0"/>
    <s v="U2101"/>
    <x v="19"/>
    <x v="0"/>
    <n v="1317.89"/>
    <x v="1787"/>
  </r>
  <r>
    <x v="1"/>
    <x v="1"/>
    <d v="2026-01-08T00:00:00"/>
    <x v="0"/>
    <s v="U5499"/>
    <x v="7"/>
    <x v="1"/>
    <n v="2"/>
    <x v="1788"/>
  </r>
  <r>
    <x v="1"/>
    <x v="1"/>
    <d v="2026-01-08T00:00:00"/>
    <x v="0"/>
    <s v="U3136"/>
    <x v="15"/>
    <x v="1"/>
    <n v="4322"/>
    <x v="1788"/>
  </r>
  <r>
    <x v="1"/>
    <x v="1"/>
    <d v="2026-01-08T00:00:00"/>
    <x v="0"/>
    <s v="U5499"/>
    <x v="7"/>
    <x v="1"/>
    <n v="2"/>
    <x v="1789"/>
  </r>
  <r>
    <x v="1"/>
    <x v="1"/>
    <d v="2026-01-08T00:00:00"/>
    <x v="0"/>
    <s v="U3136"/>
    <x v="15"/>
    <x v="1"/>
    <n v="2900"/>
    <x v="1789"/>
  </r>
  <r>
    <x v="1"/>
    <x v="1"/>
    <d v="2026-01-07T00:00:00"/>
    <x v="0"/>
    <s v="U5103"/>
    <x v="8"/>
    <x v="1"/>
    <n v="2907.09"/>
    <x v="1790"/>
  </r>
  <r>
    <x v="1"/>
    <x v="1"/>
    <d v="2026-01-07T00:00:00"/>
    <x v="0"/>
    <s v="U5103"/>
    <x v="8"/>
    <x v="1"/>
    <n v="735.7"/>
    <x v="1791"/>
  </r>
  <r>
    <x v="1"/>
    <x v="1"/>
    <d v="2026-01-07T00:00:00"/>
    <x v="0"/>
    <s v="U5103"/>
    <x v="8"/>
    <x v="1"/>
    <n v="2120.8200000000002"/>
    <x v="1792"/>
  </r>
  <r>
    <x v="1"/>
    <x v="1"/>
    <d v="2026-01-07T00:00:00"/>
    <x v="0"/>
    <s v="U5103"/>
    <x v="8"/>
    <x v="1"/>
    <n v="1080"/>
    <x v="1793"/>
  </r>
  <r>
    <x v="1"/>
    <x v="1"/>
    <d v="2026-01-07T00:00:00"/>
    <x v="0"/>
    <s v="U5103"/>
    <x v="8"/>
    <x v="1"/>
    <n v="799.4"/>
    <x v="1794"/>
  </r>
  <r>
    <x v="1"/>
    <x v="1"/>
    <d v="2026-01-07T00:00:00"/>
    <x v="0"/>
    <s v="U5103"/>
    <x v="8"/>
    <x v="1"/>
    <n v="4379.54"/>
    <x v="1795"/>
  </r>
  <r>
    <x v="1"/>
    <x v="1"/>
    <d v="2026-02-06T00:00:00"/>
    <x v="0"/>
    <s v="U2103"/>
    <x v="24"/>
    <x v="0"/>
    <n v="249.48"/>
    <x v="1796"/>
  </r>
  <r>
    <x v="1"/>
    <x v="1"/>
    <d v="2026-01-12T00:00:00"/>
    <x v="0"/>
    <s v="U2101"/>
    <x v="19"/>
    <x v="0"/>
    <n v="104.57"/>
    <x v="1787"/>
  </r>
  <r>
    <x v="1"/>
    <x v="1"/>
    <d v="2026-01-19T00:00:00"/>
    <x v="0"/>
    <s v="U3115"/>
    <x v="6"/>
    <x v="0"/>
    <n v="2912"/>
    <x v="1768"/>
  </r>
  <r>
    <x v="1"/>
    <x v="1"/>
    <d v="2026-01-13T00:00:00"/>
    <x v="0"/>
    <s v="U5499"/>
    <x v="7"/>
    <x v="1"/>
    <n v="2"/>
    <x v="1797"/>
  </r>
  <r>
    <x v="1"/>
    <x v="1"/>
    <d v="2026-01-13T00:00:00"/>
    <x v="0"/>
    <s v="U3136"/>
    <x v="15"/>
    <x v="1"/>
    <n v="9360"/>
    <x v="1797"/>
  </r>
  <r>
    <x v="1"/>
    <x v="1"/>
    <d v="2026-01-13T00:00:00"/>
    <x v="0"/>
    <s v="U5499"/>
    <x v="7"/>
    <x v="1"/>
    <n v="2"/>
    <x v="1797"/>
  </r>
  <r>
    <x v="1"/>
    <x v="1"/>
    <d v="2026-01-13T00:00:00"/>
    <x v="0"/>
    <s v="U3136"/>
    <x v="15"/>
    <x v="1"/>
    <n v="12240"/>
    <x v="1797"/>
  </r>
  <r>
    <x v="1"/>
    <x v="1"/>
    <d v="2026-02-17T00:00:00"/>
    <x v="0"/>
    <s v="U3124"/>
    <x v="39"/>
    <x v="0"/>
    <n v="1852.12"/>
    <x v="1226"/>
  </r>
  <r>
    <x v="1"/>
    <x v="1"/>
    <d v="2026-02-17T00:00:00"/>
    <x v="0"/>
    <s v="U3124"/>
    <x v="39"/>
    <x v="1"/>
    <n v="983.32"/>
    <x v="1311"/>
  </r>
  <r>
    <x v="1"/>
    <x v="1"/>
    <d v="2026-02-03T00:00:00"/>
    <x v="0"/>
    <s v="U3124"/>
    <x v="39"/>
    <x v="0"/>
    <n v="1272.52"/>
    <x v="1100"/>
  </r>
  <r>
    <x v="1"/>
    <x v="1"/>
    <d v="2026-02-17T00:00:00"/>
    <x v="0"/>
    <s v="U3124"/>
    <x v="39"/>
    <x v="0"/>
    <n v="1859.07"/>
    <x v="1226"/>
  </r>
  <r>
    <x v="1"/>
    <x v="1"/>
    <d v="2026-01-08T00:00:00"/>
    <x v="0"/>
    <s v="U5499"/>
    <x v="7"/>
    <x v="1"/>
    <n v="2"/>
    <x v="1798"/>
  </r>
  <r>
    <x v="1"/>
    <x v="1"/>
    <d v="2026-01-08T00:00:00"/>
    <x v="0"/>
    <s v="U3136"/>
    <x v="15"/>
    <x v="1"/>
    <n v="10800"/>
    <x v="1798"/>
  </r>
  <r>
    <x v="1"/>
    <x v="1"/>
    <d v="2026-01-13T00:00:00"/>
    <x v="0"/>
    <s v="U3133"/>
    <x v="10"/>
    <x v="0"/>
    <n v="1451.8"/>
    <x v="1799"/>
  </r>
  <r>
    <x v="1"/>
    <x v="1"/>
    <d v="2026-01-13T00:00:00"/>
    <x v="0"/>
    <s v="U3133"/>
    <x v="10"/>
    <x v="0"/>
    <n v="725.9"/>
    <x v="1799"/>
  </r>
  <r>
    <x v="1"/>
    <x v="1"/>
    <d v="2026-01-13T00:00:00"/>
    <x v="0"/>
    <s v="U3133"/>
    <x v="10"/>
    <x v="0"/>
    <n v="725.9"/>
    <x v="1799"/>
  </r>
  <r>
    <x v="1"/>
    <x v="1"/>
    <d v="2026-02-06T00:00:00"/>
    <x v="0"/>
    <s v="U3124"/>
    <x v="39"/>
    <x v="1"/>
    <n v="3419.92"/>
    <x v="1156"/>
  </r>
  <r>
    <x v="1"/>
    <x v="1"/>
    <d v="2026-01-13T00:00:00"/>
    <x v="0"/>
    <s v="U3133"/>
    <x v="10"/>
    <x v="0"/>
    <n v="5021.8"/>
    <x v="1799"/>
  </r>
  <r>
    <x v="1"/>
    <x v="1"/>
    <d v="2026-02-16T00:00:00"/>
    <x v="0"/>
    <s v="U3124"/>
    <x v="39"/>
    <x v="1"/>
    <n v="502.88"/>
    <x v="1800"/>
  </r>
  <r>
    <x v="1"/>
    <x v="1"/>
    <d v="2026-01-13T00:00:00"/>
    <x v="0"/>
    <s v="U3136"/>
    <x v="15"/>
    <x v="0"/>
    <n v="3515.4"/>
    <x v="1628"/>
  </r>
  <r>
    <x v="1"/>
    <x v="1"/>
    <d v="2026-01-13T00:00:00"/>
    <x v="0"/>
    <s v="U5499"/>
    <x v="7"/>
    <x v="0"/>
    <n v="2"/>
    <x v="1628"/>
  </r>
  <r>
    <x v="1"/>
    <x v="1"/>
    <d v="2026-01-13T00:00:00"/>
    <x v="0"/>
    <s v="U3133"/>
    <x v="10"/>
    <x v="0"/>
    <n v="28893.200000000001"/>
    <x v="1801"/>
  </r>
  <r>
    <x v="1"/>
    <x v="1"/>
    <d v="2026-01-15T00:00:00"/>
    <x v="0"/>
    <s v="U3133"/>
    <x v="10"/>
    <x v="0"/>
    <n v="809.2"/>
    <x v="1802"/>
  </r>
  <r>
    <x v="1"/>
    <x v="1"/>
    <d v="2026-01-15T00:00:00"/>
    <x v="0"/>
    <s v="U3133"/>
    <x v="10"/>
    <x v="0"/>
    <n v="2"/>
    <x v="1802"/>
  </r>
  <r>
    <x v="1"/>
    <x v="1"/>
    <d v="2026-01-13T00:00:00"/>
    <x v="0"/>
    <s v="U3133"/>
    <x v="10"/>
    <x v="0"/>
    <n v="1071"/>
    <x v="1803"/>
  </r>
  <r>
    <x v="1"/>
    <x v="1"/>
    <d v="2026-01-13T00:00:00"/>
    <x v="0"/>
    <s v="U3133"/>
    <x v="10"/>
    <x v="0"/>
    <n v="749.7"/>
    <x v="1803"/>
  </r>
  <r>
    <x v="1"/>
    <x v="1"/>
    <d v="2026-03-16T00:00:00"/>
    <x v="0"/>
    <s v="U2112"/>
    <x v="4"/>
    <x v="0"/>
    <n v="11648"/>
    <x v="1804"/>
  </r>
  <r>
    <x v="1"/>
    <x v="1"/>
    <d v="2026-01-23T00:00:00"/>
    <x v="0"/>
    <s v="U2112"/>
    <x v="4"/>
    <x v="0"/>
    <n v="12053.6"/>
    <x v="1281"/>
  </r>
  <r>
    <x v="1"/>
    <x v="1"/>
    <d v="2026-01-13T00:00:00"/>
    <x v="0"/>
    <s v="U3136"/>
    <x v="15"/>
    <x v="0"/>
    <n v="2343.6"/>
    <x v="1628"/>
  </r>
  <r>
    <x v="1"/>
    <x v="1"/>
    <d v="2026-01-13T00:00:00"/>
    <x v="0"/>
    <s v="U5499"/>
    <x v="7"/>
    <x v="0"/>
    <n v="2"/>
    <x v="1628"/>
  </r>
  <r>
    <x v="1"/>
    <x v="1"/>
    <d v="2026-02-17T00:00:00"/>
    <x v="0"/>
    <s v="U3124"/>
    <x v="39"/>
    <x v="0"/>
    <n v="1148.7"/>
    <x v="1805"/>
  </r>
  <r>
    <x v="1"/>
    <x v="1"/>
    <d v="2026-02-09T00:00:00"/>
    <x v="0"/>
    <s v="U3124"/>
    <x v="39"/>
    <x v="0"/>
    <n v="2044.5"/>
    <x v="1806"/>
  </r>
  <r>
    <x v="1"/>
    <x v="1"/>
    <d v="2026-02-12T00:00:00"/>
    <x v="0"/>
    <s v="U2204"/>
    <x v="20"/>
    <x v="0"/>
    <n v="9997.9"/>
    <x v="1807"/>
  </r>
  <r>
    <x v="1"/>
    <x v="1"/>
    <d v="2026-02-09T00:00:00"/>
    <x v="0"/>
    <s v="U3124"/>
    <x v="39"/>
    <x v="1"/>
    <n v="1382.65"/>
    <x v="1328"/>
  </r>
  <r>
    <x v="1"/>
    <x v="1"/>
    <d v="2026-02-09T00:00:00"/>
    <x v="0"/>
    <s v="U3124"/>
    <x v="39"/>
    <x v="1"/>
    <n v="650.5"/>
    <x v="1316"/>
  </r>
  <r>
    <x v="1"/>
    <x v="1"/>
    <d v="2026-02-09T00:00:00"/>
    <x v="0"/>
    <s v="U3124"/>
    <x v="39"/>
    <x v="1"/>
    <n v="331.73"/>
    <x v="1808"/>
  </r>
  <r>
    <x v="1"/>
    <x v="1"/>
    <d v="2026-01-07T00:00:00"/>
    <x v="0"/>
    <s v="U3115"/>
    <x v="6"/>
    <x v="1"/>
    <n v="707.2"/>
    <x v="1809"/>
  </r>
  <r>
    <x v="1"/>
    <x v="1"/>
    <d v="2026-02-09T00:00:00"/>
    <x v="0"/>
    <s v="U3115"/>
    <x v="6"/>
    <x v="0"/>
    <n v="436.2"/>
    <x v="1493"/>
  </r>
  <r>
    <x v="1"/>
    <x v="1"/>
    <d v="2026-02-09T00:00:00"/>
    <x v="0"/>
    <s v="U3115"/>
    <x v="6"/>
    <x v="0"/>
    <n v="832"/>
    <x v="1493"/>
  </r>
  <r>
    <x v="1"/>
    <x v="1"/>
    <d v="2026-02-09T00:00:00"/>
    <x v="0"/>
    <s v="U3115"/>
    <x v="6"/>
    <x v="0"/>
    <n v="832"/>
    <x v="1493"/>
  </r>
  <r>
    <x v="1"/>
    <x v="1"/>
    <d v="2026-02-09T00:00:00"/>
    <x v="0"/>
    <s v="U3115"/>
    <x v="6"/>
    <x v="0"/>
    <n v="3889.6"/>
    <x v="1493"/>
  </r>
  <r>
    <x v="1"/>
    <x v="1"/>
    <d v="2026-01-19T00:00:00"/>
    <x v="0"/>
    <s v="U3115"/>
    <x v="6"/>
    <x v="0"/>
    <n v="3067.79"/>
    <x v="1768"/>
  </r>
  <r>
    <x v="1"/>
    <x v="1"/>
    <d v="2026-01-19T00:00:00"/>
    <x v="0"/>
    <s v="U3115"/>
    <x v="6"/>
    <x v="0"/>
    <n v="1746.99"/>
    <x v="1768"/>
  </r>
  <r>
    <x v="1"/>
    <x v="1"/>
    <d v="2026-01-27T00:00:00"/>
    <x v="0"/>
    <s v="U2101"/>
    <x v="19"/>
    <x v="0"/>
    <n v="4326.57"/>
    <x v="1297"/>
  </r>
  <r>
    <x v="1"/>
    <x v="1"/>
    <d v="2026-01-09T00:00:00"/>
    <x v="0"/>
    <s v="U3198"/>
    <x v="11"/>
    <x v="0"/>
    <n v="904.8"/>
    <x v="1810"/>
  </r>
  <r>
    <x v="1"/>
    <x v="1"/>
    <d v="2026-01-09T00:00:00"/>
    <x v="0"/>
    <s v="U3198"/>
    <x v="11"/>
    <x v="0"/>
    <n v="2111.1999999999998"/>
    <x v="1810"/>
  </r>
  <r>
    <x v="1"/>
    <x v="1"/>
    <d v="2026-01-07T00:00:00"/>
    <x v="0"/>
    <s v="U2112"/>
    <x v="4"/>
    <x v="0"/>
    <n v="18.72"/>
    <x v="1811"/>
  </r>
  <r>
    <x v="1"/>
    <x v="1"/>
    <d v="2026-01-07T00:00:00"/>
    <x v="0"/>
    <s v="U2112"/>
    <x v="4"/>
    <x v="0"/>
    <n v="122.72"/>
    <x v="1811"/>
  </r>
  <r>
    <x v="1"/>
    <x v="1"/>
    <d v="2026-01-07T00:00:00"/>
    <x v="0"/>
    <s v="U2112"/>
    <x v="4"/>
    <x v="0"/>
    <n v="52"/>
    <x v="1811"/>
  </r>
  <r>
    <x v="1"/>
    <x v="1"/>
    <d v="2026-01-07T00:00:00"/>
    <x v="0"/>
    <s v="U2112"/>
    <x v="4"/>
    <x v="0"/>
    <n v="26.52"/>
    <x v="1811"/>
  </r>
  <r>
    <x v="1"/>
    <x v="1"/>
    <d v="2026-01-07T00:00:00"/>
    <x v="0"/>
    <s v="U2112"/>
    <x v="4"/>
    <x v="0"/>
    <n v="240.86"/>
    <x v="1811"/>
  </r>
  <r>
    <x v="1"/>
    <x v="1"/>
    <d v="2026-01-07T00:00:00"/>
    <x v="0"/>
    <s v="U2112"/>
    <x v="4"/>
    <x v="0"/>
    <n v="26"/>
    <x v="1811"/>
  </r>
  <r>
    <x v="1"/>
    <x v="1"/>
    <d v="2026-01-07T00:00:00"/>
    <x v="0"/>
    <s v="U2112"/>
    <x v="4"/>
    <x v="0"/>
    <n v="61.36"/>
    <x v="1811"/>
  </r>
  <r>
    <x v="1"/>
    <x v="1"/>
    <d v="2026-01-07T00:00:00"/>
    <x v="0"/>
    <s v="U2112"/>
    <x v="4"/>
    <x v="0"/>
    <n v="138.53"/>
    <x v="1811"/>
  </r>
  <r>
    <x v="1"/>
    <x v="1"/>
    <d v="2026-01-07T00:00:00"/>
    <x v="0"/>
    <s v="U2112"/>
    <x v="4"/>
    <x v="0"/>
    <n v="61.36"/>
    <x v="1811"/>
  </r>
  <r>
    <x v="1"/>
    <x v="1"/>
    <d v="2026-01-07T00:00:00"/>
    <x v="0"/>
    <s v="U2112"/>
    <x v="4"/>
    <x v="0"/>
    <n v="138.53"/>
    <x v="1811"/>
  </r>
  <r>
    <x v="1"/>
    <x v="1"/>
    <d v="2026-01-07T00:00:00"/>
    <x v="0"/>
    <s v="U2112"/>
    <x v="4"/>
    <x v="0"/>
    <n v="240.86"/>
    <x v="1811"/>
  </r>
  <r>
    <x v="1"/>
    <x v="1"/>
    <d v="2026-01-07T00:00:00"/>
    <x v="0"/>
    <s v="U2112"/>
    <x v="4"/>
    <x v="0"/>
    <n v="228.07"/>
    <x v="1811"/>
  </r>
  <r>
    <x v="1"/>
    <x v="1"/>
    <d v="2026-01-07T00:00:00"/>
    <x v="0"/>
    <s v="U2112"/>
    <x v="4"/>
    <x v="0"/>
    <n v="240.86"/>
    <x v="1811"/>
  </r>
  <r>
    <x v="1"/>
    <x v="1"/>
    <d v="2026-01-07T00:00:00"/>
    <x v="0"/>
    <s v="U2112"/>
    <x v="4"/>
    <x v="0"/>
    <n v="31.2"/>
    <x v="1811"/>
  </r>
  <r>
    <x v="1"/>
    <x v="1"/>
    <d v="2026-01-07T00:00:00"/>
    <x v="0"/>
    <s v="U2112"/>
    <x v="4"/>
    <x v="0"/>
    <n v="26"/>
    <x v="1811"/>
  </r>
  <r>
    <x v="1"/>
    <x v="1"/>
    <d v="2026-01-07T00:00:00"/>
    <x v="0"/>
    <s v="U2112"/>
    <x v="4"/>
    <x v="0"/>
    <n v="190.32"/>
    <x v="1812"/>
  </r>
  <r>
    <x v="1"/>
    <x v="1"/>
    <d v="2026-01-07T00:00:00"/>
    <x v="0"/>
    <s v="U2112"/>
    <x v="4"/>
    <x v="0"/>
    <n v="424.56"/>
    <x v="1812"/>
  </r>
  <r>
    <x v="1"/>
    <x v="1"/>
    <d v="2026-01-07T00:00:00"/>
    <x v="0"/>
    <s v="U2112"/>
    <x v="4"/>
    <x v="0"/>
    <n v="146.03"/>
    <x v="1813"/>
  </r>
  <r>
    <x v="1"/>
    <x v="1"/>
    <d v="2026-01-07T00:00:00"/>
    <x v="0"/>
    <s v="U2112"/>
    <x v="4"/>
    <x v="0"/>
    <n v="91.59"/>
    <x v="1813"/>
  </r>
  <r>
    <x v="1"/>
    <x v="1"/>
    <d v="2026-01-08T00:00:00"/>
    <x v="0"/>
    <s v="U2112"/>
    <x v="4"/>
    <x v="0"/>
    <n v="468"/>
    <x v="1814"/>
  </r>
  <r>
    <x v="1"/>
    <x v="1"/>
    <d v="2026-01-07T00:00:00"/>
    <x v="0"/>
    <s v="U2112"/>
    <x v="4"/>
    <x v="0"/>
    <n v="149.76"/>
    <x v="1815"/>
  </r>
  <r>
    <x v="1"/>
    <x v="1"/>
    <d v="2026-01-07T00:00:00"/>
    <x v="0"/>
    <s v="U2112"/>
    <x v="4"/>
    <x v="0"/>
    <n v="228.8"/>
    <x v="1815"/>
  </r>
  <r>
    <x v="1"/>
    <x v="1"/>
    <d v="2026-01-07T00:00:00"/>
    <x v="0"/>
    <s v="U2112"/>
    <x v="4"/>
    <x v="0"/>
    <n v="212.16"/>
    <x v="1815"/>
  </r>
  <r>
    <x v="1"/>
    <x v="1"/>
    <d v="2026-01-07T00:00:00"/>
    <x v="0"/>
    <s v="U2112"/>
    <x v="4"/>
    <x v="0"/>
    <n v="104"/>
    <x v="1815"/>
  </r>
  <r>
    <x v="1"/>
    <x v="1"/>
    <d v="2026-01-07T00:00:00"/>
    <x v="0"/>
    <s v="U2112"/>
    <x v="4"/>
    <x v="0"/>
    <n v="65.56"/>
    <x v="1813"/>
  </r>
  <r>
    <x v="1"/>
    <x v="1"/>
    <d v="2026-01-07T00:00:00"/>
    <x v="0"/>
    <s v="U2112"/>
    <x v="4"/>
    <x v="0"/>
    <n v="212.16"/>
    <x v="1815"/>
  </r>
  <r>
    <x v="1"/>
    <x v="1"/>
    <d v="2026-01-07T00:00:00"/>
    <x v="0"/>
    <s v="U2112"/>
    <x v="4"/>
    <x v="0"/>
    <n v="114.4"/>
    <x v="1815"/>
  </r>
  <r>
    <x v="1"/>
    <x v="1"/>
    <d v="2026-01-07T00:00:00"/>
    <x v="0"/>
    <s v="U2112"/>
    <x v="4"/>
    <x v="0"/>
    <n v="83.87"/>
    <x v="1815"/>
  </r>
  <r>
    <x v="1"/>
    <x v="1"/>
    <d v="2026-01-08T00:00:00"/>
    <x v="0"/>
    <s v="U2103"/>
    <x v="24"/>
    <x v="0"/>
    <n v="102.45"/>
    <x v="1816"/>
  </r>
  <r>
    <x v="1"/>
    <x v="1"/>
    <d v="2026-01-07T00:00:00"/>
    <x v="0"/>
    <s v="U2112"/>
    <x v="4"/>
    <x v="0"/>
    <n v="219.65"/>
    <x v="1815"/>
  </r>
  <r>
    <x v="1"/>
    <x v="1"/>
    <d v="2026-02-03T00:00:00"/>
    <x v="0"/>
    <s v="U3115"/>
    <x v="6"/>
    <x v="0"/>
    <n v="626.1"/>
    <x v="1100"/>
  </r>
  <r>
    <x v="1"/>
    <x v="1"/>
    <d v="2026-01-07T00:00:00"/>
    <x v="0"/>
    <s v="U2112"/>
    <x v="4"/>
    <x v="0"/>
    <n v="556.02"/>
    <x v="1813"/>
  </r>
  <r>
    <x v="1"/>
    <x v="1"/>
    <d v="2026-01-07T00:00:00"/>
    <x v="0"/>
    <s v="U3115"/>
    <x v="6"/>
    <x v="0"/>
    <n v="1664"/>
    <x v="1817"/>
  </r>
  <r>
    <x v="1"/>
    <x v="1"/>
    <d v="2026-01-08T00:00:00"/>
    <x v="0"/>
    <s v="U2112"/>
    <x v="4"/>
    <x v="0"/>
    <n v="156"/>
    <x v="1818"/>
  </r>
  <r>
    <x v="1"/>
    <x v="1"/>
    <d v="2026-01-08T00:00:00"/>
    <x v="0"/>
    <s v="U3115"/>
    <x v="6"/>
    <x v="0"/>
    <n v="1596.5"/>
    <x v="1819"/>
  </r>
  <r>
    <x v="1"/>
    <x v="1"/>
    <d v="2026-01-08T00:00:00"/>
    <x v="0"/>
    <s v="U2112"/>
    <x v="4"/>
    <x v="0"/>
    <n v="1085.8"/>
    <x v="1820"/>
  </r>
  <r>
    <x v="1"/>
    <x v="1"/>
    <d v="2026-01-08T00:00:00"/>
    <x v="0"/>
    <s v="U2112"/>
    <x v="4"/>
    <x v="0"/>
    <n v="2512.2199999999998"/>
    <x v="1818"/>
  </r>
  <r>
    <x v="1"/>
    <x v="1"/>
    <d v="2026-01-08T00:00:00"/>
    <x v="0"/>
    <s v="U2112"/>
    <x v="4"/>
    <x v="0"/>
    <n v="998.4"/>
    <x v="1818"/>
  </r>
  <r>
    <x v="1"/>
    <x v="1"/>
    <d v="2026-01-07T00:00:00"/>
    <x v="0"/>
    <s v="U3115"/>
    <x v="6"/>
    <x v="0"/>
    <n v="1596.5"/>
    <x v="1821"/>
  </r>
  <r>
    <x v="1"/>
    <x v="1"/>
    <d v="2026-01-08T00:00:00"/>
    <x v="0"/>
    <s v="U3115"/>
    <x v="6"/>
    <x v="0"/>
    <n v="1596.5"/>
    <x v="1819"/>
  </r>
  <r>
    <x v="1"/>
    <x v="1"/>
    <d v="2026-01-07T00:00:00"/>
    <x v="0"/>
    <s v="U3115"/>
    <x v="6"/>
    <x v="1"/>
    <n v="335.13"/>
    <x v="1822"/>
  </r>
  <r>
    <x v="1"/>
    <x v="1"/>
    <d v="2026-02-05T00:00:00"/>
    <x v="0"/>
    <s v="U3115"/>
    <x v="6"/>
    <x v="0"/>
    <n v="64.459999999999994"/>
    <x v="1823"/>
  </r>
  <r>
    <x v="1"/>
    <x v="1"/>
    <d v="2026-01-07T00:00:00"/>
    <x v="0"/>
    <s v="U2112"/>
    <x v="4"/>
    <x v="0"/>
    <n v="2869.92"/>
    <x v="1813"/>
  </r>
  <r>
    <x v="1"/>
    <x v="1"/>
    <d v="2026-02-05T00:00:00"/>
    <x v="0"/>
    <s v="U3115"/>
    <x v="6"/>
    <x v="0"/>
    <n v="257.83999999999997"/>
    <x v="1823"/>
  </r>
  <r>
    <x v="1"/>
    <x v="1"/>
    <d v="2026-01-19T00:00:00"/>
    <x v="0"/>
    <s v="U2112"/>
    <x v="4"/>
    <x v="0"/>
    <n v="200.71"/>
    <x v="1570"/>
  </r>
  <r>
    <x v="1"/>
    <x v="1"/>
    <d v="2026-01-08T00:00:00"/>
    <x v="0"/>
    <s v="U3115"/>
    <x v="6"/>
    <x v="0"/>
    <n v="1596.5"/>
    <x v="1819"/>
  </r>
  <r>
    <x v="1"/>
    <x v="1"/>
    <d v="2026-03-02T00:00:00"/>
    <x v="0"/>
    <s v="U3115"/>
    <x v="6"/>
    <x v="0"/>
    <n v="1596.5"/>
    <x v="843"/>
  </r>
  <r>
    <x v="1"/>
    <x v="1"/>
    <d v="2026-03-02T00:00:00"/>
    <x v="0"/>
    <s v="U3115"/>
    <x v="6"/>
    <x v="0"/>
    <n v="1596.5"/>
    <x v="843"/>
  </r>
  <r>
    <x v="1"/>
    <x v="1"/>
    <d v="2026-01-08T00:00:00"/>
    <x v="0"/>
    <s v="U3115"/>
    <x v="6"/>
    <x v="0"/>
    <n v="1596.5"/>
    <x v="1819"/>
  </r>
  <r>
    <x v="1"/>
    <x v="1"/>
    <d v="2026-01-07T00:00:00"/>
    <x v="0"/>
    <s v="U3115"/>
    <x v="6"/>
    <x v="0"/>
    <n v="2387.2199999999998"/>
    <x v="1824"/>
  </r>
  <r>
    <x v="1"/>
    <x v="1"/>
    <d v="2026-01-12T00:00:00"/>
    <x v="0"/>
    <s v="U3115"/>
    <x v="6"/>
    <x v="0"/>
    <n v="15.5"/>
    <x v="1825"/>
  </r>
  <r>
    <x v="1"/>
    <x v="1"/>
    <d v="2026-01-12T00:00:00"/>
    <x v="0"/>
    <s v="U3115"/>
    <x v="6"/>
    <x v="0"/>
    <n v="80.58"/>
    <x v="1825"/>
  </r>
  <r>
    <x v="1"/>
    <x v="1"/>
    <d v="2026-01-07T00:00:00"/>
    <x v="0"/>
    <s v="U2101"/>
    <x v="19"/>
    <x v="0"/>
    <n v="155.66999999999999"/>
    <x v="1826"/>
  </r>
  <r>
    <x v="1"/>
    <x v="1"/>
    <d v="2026-01-07T00:00:00"/>
    <x v="0"/>
    <s v="U3115"/>
    <x v="6"/>
    <x v="0"/>
    <n v="128.91999999999999"/>
    <x v="1827"/>
  </r>
  <r>
    <x v="1"/>
    <x v="1"/>
    <d v="2026-01-07T00:00:00"/>
    <x v="0"/>
    <s v="U2101"/>
    <x v="19"/>
    <x v="0"/>
    <n v="147.03"/>
    <x v="1826"/>
  </r>
  <r>
    <x v="1"/>
    <x v="1"/>
    <d v="2026-02-06T00:00:00"/>
    <x v="0"/>
    <s v="U6104"/>
    <x v="28"/>
    <x v="0"/>
    <n v="1516.32"/>
    <x v="1828"/>
  </r>
  <r>
    <x v="1"/>
    <x v="1"/>
    <d v="2026-01-07T00:00:00"/>
    <x v="0"/>
    <s v="U3115"/>
    <x v="6"/>
    <x v="0"/>
    <n v="3068"/>
    <x v="1829"/>
  </r>
  <r>
    <x v="1"/>
    <x v="1"/>
    <d v="2026-01-07T00:00:00"/>
    <x v="0"/>
    <s v="U3115"/>
    <x v="6"/>
    <x v="0"/>
    <n v="1596.5"/>
    <x v="1821"/>
  </r>
  <r>
    <x v="1"/>
    <x v="1"/>
    <d v="2026-01-12T00:00:00"/>
    <x v="0"/>
    <s v="U6104"/>
    <x v="28"/>
    <x v="0"/>
    <n v="1456"/>
    <x v="1772"/>
  </r>
  <r>
    <x v="1"/>
    <x v="1"/>
    <d v="2026-02-09T00:00:00"/>
    <x v="0"/>
    <s v="U3115"/>
    <x v="6"/>
    <x v="0"/>
    <n v="1071.72"/>
    <x v="1146"/>
  </r>
  <r>
    <x v="1"/>
    <x v="1"/>
    <d v="2026-01-07T00:00:00"/>
    <x v="0"/>
    <s v="U3115"/>
    <x v="6"/>
    <x v="0"/>
    <n v="3355.98"/>
    <x v="1817"/>
  </r>
  <r>
    <x v="1"/>
    <x v="1"/>
    <d v="2026-01-07T00:00:00"/>
    <x v="0"/>
    <s v="U3115"/>
    <x v="6"/>
    <x v="1"/>
    <n v="1580.8"/>
    <x v="1809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239.62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23.71"/>
    <x v="1623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761.28"/>
    <x v="1623"/>
  </r>
  <r>
    <x v="1"/>
    <x v="1"/>
    <d v="2026-01-13T00:00:00"/>
    <x v="0"/>
    <s v="U2112"/>
    <x v="4"/>
    <x v="0"/>
    <n v="23.71"/>
    <x v="1623"/>
  </r>
  <r>
    <x v="1"/>
    <x v="1"/>
    <d v="2026-01-07T00:00:00"/>
    <x v="0"/>
    <s v="U3115"/>
    <x v="6"/>
    <x v="0"/>
    <n v="287.87"/>
    <x v="1817"/>
  </r>
  <r>
    <x v="1"/>
    <x v="1"/>
    <d v="2026-01-13T00:00:00"/>
    <x v="0"/>
    <s v="U2112"/>
    <x v="4"/>
    <x v="0"/>
    <n v="34.94"/>
    <x v="1623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380.64"/>
    <x v="1623"/>
  </r>
  <r>
    <x v="1"/>
    <x v="1"/>
    <d v="2026-01-13T00:00:00"/>
    <x v="0"/>
    <s v="U2112"/>
    <x v="4"/>
    <x v="0"/>
    <n v="11.86"/>
    <x v="1623"/>
  </r>
  <r>
    <x v="1"/>
    <x v="1"/>
    <d v="2026-01-13T00:00:00"/>
    <x v="0"/>
    <s v="U2112"/>
    <x v="4"/>
    <x v="0"/>
    <n v="25.48"/>
    <x v="1623"/>
  </r>
  <r>
    <x v="1"/>
    <x v="1"/>
    <d v="2026-01-13T00:00:00"/>
    <x v="0"/>
    <s v="U2112"/>
    <x v="4"/>
    <x v="0"/>
    <n v="67.48"/>
    <x v="1623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39.94"/>
    <x v="1623"/>
  </r>
  <r>
    <x v="1"/>
    <x v="1"/>
    <d v="2026-01-13T00:00:00"/>
    <x v="0"/>
    <s v="U2112"/>
    <x v="4"/>
    <x v="0"/>
    <n v="81.12"/>
    <x v="1623"/>
  </r>
  <r>
    <x v="1"/>
    <x v="1"/>
    <d v="2026-01-13T00:00:00"/>
    <x v="0"/>
    <s v="U2112"/>
    <x v="4"/>
    <x v="0"/>
    <n v="16.86"/>
    <x v="1623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23.71"/>
    <x v="1623"/>
  </r>
  <r>
    <x v="1"/>
    <x v="1"/>
    <d v="2026-01-13T00:00:00"/>
    <x v="0"/>
    <s v="U2112"/>
    <x v="4"/>
    <x v="0"/>
    <n v="190.11"/>
    <x v="1623"/>
  </r>
  <r>
    <x v="1"/>
    <x v="1"/>
    <d v="2026-01-13T00:00:00"/>
    <x v="0"/>
    <s v="U2112"/>
    <x v="4"/>
    <x v="0"/>
    <n v="205.92"/>
    <x v="1623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761.28"/>
    <x v="1623"/>
  </r>
  <r>
    <x v="1"/>
    <x v="1"/>
    <d v="2026-01-13T00:00:00"/>
    <x v="0"/>
    <s v="U2112"/>
    <x v="4"/>
    <x v="0"/>
    <n v="23.71"/>
    <x v="1623"/>
  </r>
  <r>
    <x v="1"/>
    <x v="1"/>
    <d v="2026-01-08T00:00:00"/>
    <x v="0"/>
    <s v="U3115"/>
    <x v="6"/>
    <x v="0"/>
    <n v="1596.5"/>
    <x v="1819"/>
  </r>
  <r>
    <x v="1"/>
    <x v="1"/>
    <d v="2026-02-03T00:00:00"/>
    <x v="0"/>
    <s v="U3115"/>
    <x v="6"/>
    <x v="0"/>
    <n v="1596.5"/>
    <x v="1488"/>
  </r>
  <r>
    <x v="1"/>
    <x v="1"/>
    <d v="2026-01-08T00:00:00"/>
    <x v="0"/>
    <s v="U3115"/>
    <x v="6"/>
    <x v="0"/>
    <n v="78.099999999999994"/>
    <x v="1819"/>
  </r>
  <r>
    <x v="1"/>
    <x v="1"/>
    <d v="2026-02-06T00:00:00"/>
    <x v="0"/>
    <s v="U2112"/>
    <x v="4"/>
    <x v="0"/>
    <n v="7760.54"/>
    <x v="1830"/>
  </r>
  <r>
    <x v="1"/>
    <x v="1"/>
    <d v="2026-01-13T00:00:00"/>
    <x v="0"/>
    <s v="U2112"/>
    <x v="4"/>
    <x v="0"/>
    <n v="195.94"/>
    <x v="1623"/>
  </r>
  <r>
    <x v="1"/>
    <x v="1"/>
    <d v="2026-01-13T00:00:00"/>
    <x v="0"/>
    <s v="U2112"/>
    <x v="4"/>
    <x v="0"/>
    <n v="23.71"/>
    <x v="1623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25.48"/>
    <x v="1620"/>
  </r>
  <r>
    <x v="1"/>
    <x v="1"/>
    <d v="2026-01-13T00:00:00"/>
    <x v="0"/>
    <s v="U2112"/>
    <x v="4"/>
    <x v="0"/>
    <n v="239.62"/>
    <x v="1620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34.94"/>
    <x v="1623"/>
  </r>
  <r>
    <x v="1"/>
    <x v="1"/>
    <d v="2026-01-13T00:00:00"/>
    <x v="0"/>
    <s v="U2112"/>
    <x v="4"/>
    <x v="0"/>
    <n v="190.12"/>
    <x v="1623"/>
  </r>
  <r>
    <x v="1"/>
    <x v="1"/>
    <d v="2026-01-13T00:00:00"/>
    <x v="0"/>
    <s v="U2112"/>
    <x v="4"/>
    <x v="0"/>
    <n v="23.71"/>
    <x v="1623"/>
  </r>
  <r>
    <x v="1"/>
    <x v="1"/>
    <d v="2026-01-13T00:00:00"/>
    <x v="0"/>
    <s v="U2112"/>
    <x v="4"/>
    <x v="0"/>
    <n v="50.96"/>
    <x v="1623"/>
  </r>
  <r>
    <x v="1"/>
    <x v="1"/>
    <d v="2026-01-13T00:00:00"/>
    <x v="0"/>
    <s v="U2112"/>
    <x v="4"/>
    <x v="0"/>
    <n v="137.28"/>
    <x v="1623"/>
  </r>
  <r>
    <x v="1"/>
    <x v="1"/>
    <d v="2026-01-08T00:00:00"/>
    <x v="0"/>
    <s v="U3115"/>
    <x v="6"/>
    <x v="0"/>
    <n v="1596.5"/>
    <x v="1819"/>
  </r>
  <r>
    <x v="1"/>
    <x v="1"/>
    <d v="2026-02-12T00:00:00"/>
    <x v="0"/>
    <s v="U3115"/>
    <x v="6"/>
    <x v="0"/>
    <n v="1596.5"/>
    <x v="870"/>
  </r>
  <r>
    <x v="1"/>
    <x v="1"/>
    <d v="2026-02-03T00:00:00"/>
    <x v="0"/>
    <s v="U3115"/>
    <x v="6"/>
    <x v="0"/>
    <n v="798.25"/>
    <x v="1488"/>
  </r>
  <r>
    <x v="1"/>
    <x v="1"/>
    <d v="2026-01-08T00:00:00"/>
    <x v="0"/>
    <s v="U3136"/>
    <x v="15"/>
    <x v="1"/>
    <n v="9540"/>
    <x v="1831"/>
  </r>
  <r>
    <x v="1"/>
    <x v="1"/>
    <d v="2026-01-08T00:00:00"/>
    <x v="0"/>
    <s v="U3136"/>
    <x v="15"/>
    <x v="1"/>
    <n v="3000"/>
    <x v="1832"/>
  </r>
  <r>
    <x v="1"/>
    <x v="1"/>
    <d v="2026-01-13T00:00:00"/>
    <x v="0"/>
    <s v="U3133"/>
    <x v="10"/>
    <x v="0"/>
    <n v="856.8"/>
    <x v="1833"/>
  </r>
  <r>
    <x v="1"/>
    <x v="1"/>
    <d v="2026-01-13T00:00:00"/>
    <x v="0"/>
    <s v="U3133"/>
    <x v="10"/>
    <x v="0"/>
    <n v="5081.3"/>
    <x v="1834"/>
  </r>
  <r>
    <x v="1"/>
    <x v="1"/>
    <d v="2026-01-13T00:00:00"/>
    <x v="0"/>
    <s v="U3133"/>
    <x v="10"/>
    <x v="0"/>
    <n v="2499"/>
    <x v="1835"/>
  </r>
  <r>
    <x v="1"/>
    <x v="1"/>
    <d v="2026-01-13T00:00:00"/>
    <x v="0"/>
    <s v="U3133"/>
    <x v="10"/>
    <x v="0"/>
    <n v="2"/>
    <x v="1835"/>
  </r>
  <r>
    <x v="1"/>
    <x v="1"/>
    <d v="2026-01-13T00:00:00"/>
    <x v="0"/>
    <s v="U3133"/>
    <x v="10"/>
    <x v="0"/>
    <n v="666.4"/>
    <x v="1836"/>
  </r>
  <r>
    <x v="1"/>
    <x v="1"/>
    <d v="2026-01-13T00:00:00"/>
    <x v="0"/>
    <s v="U3133"/>
    <x v="10"/>
    <x v="0"/>
    <n v="23240.7"/>
    <x v="1837"/>
  </r>
  <r>
    <x v="1"/>
    <x v="1"/>
    <d v="2026-01-13T00:00:00"/>
    <x v="0"/>
    <s v="U3133"/>
    <x v="10"/>
    <x v="0"/>
    <n v="357"/>
    <x v="1836"/>
  </r>
  <r>
    <x v="1"/>
    <x v="1"/>
    <d v="2026-01-19T00:00:00"/>
    <x v="0"/>
    <s v="U3115"/>
    <x v="6"/>
    <x v="1"/>
    <n v="455.18"/>
    <x v="1838"/>
  </r>
  <r>
    <x v="1"/>
    <x v="1"/>
    <d v="2026-02-03T00:00:00"/>
    <x v="0"/>
    <s v="U3115"/>
    <x v="6"/>
    <x v="0"/>
    <n v="1596.5"/>
    <x v="1488"/>
  </r>
  <r>
    <x v="1"/>
    <x v="1"/>
    <d v="2026-02-03T00:00:00"/>
    <x v="0"/>
    <s v="U3115"/>
    <x v="6"/>
    <x v="1"/>
    <n v="58"/>
    <x v="1839"/>
  </r>
  <r>
    <x v="1"/>
    <x v="1"/>
    <d v="2026-01-14T00:00:00"/>
    <x v="0"/>
    <s v="U3115"/>
    <x v="6"/>
    <x v="0"/>
    <n v="67.67"/>
    <x v="1840"/>
  </r>
  <r>
    <x v="1"/>
    <x v="1"/>
    <d v="2026-01-20T00:00:00"/>
    <x v="0"/>
    <s v="U3115"/>
    <x v="6"/>
    <x v="1"/>
    <n v="1506.61"/>
    <x v="1841"/>
  </r>
  <r>
    <x v="1"/>
    <x v="1"/>
    <d v="2026-01-08T00:00:00"/>
    <x v="0"/>
    <s v="U3115"/>
    <x v="6"/>
    <x v="0"/>
    <n v="1596.5"/>
    <x v="1819"/>
  </r>
  <r>
    <x v="1"/>
    <x v="1"/>
    <d v="2026-01-08T00:00:00"/>
    <x v="0"/>
    <s v="U3115"/>
    <x v="6"/>
    <x v="0"/>
    <n v="1596.5"/>
    <x v="1819"/>
  </r>
  <r>
    <x v="1"/>
    <x v="1"/>
    <d v="2026-01-21T00:00:00"/>
    <x v="0"/>
    <s v="U3115"/>
    <x v="6"/>
    <x v="0"/>
    <n v="884.57"/>
    <x v="1842"/>
  </r>
  <r>
    <x v="1"/>
    <x v="1"/>
    <d v="2026-01-26T00:00:00"/>
    <x v="0"/>
    <s v="U3115"/>
    <x v="6"/>
    <x v="0"/>
    <n v="1614.47"/>
    <x v="1223"/>
  </r>
  <r>
    <x v="1"/>
    <x v="1"/>
    <d v="2026-01-27T00:00:00"/>
    <x v="0"/>
    <s v="U3115"/>
    <x v="6"/>
    <x v="0"/>
    <n v="553.9"/>
    <x v="1221"/>
  </r>
  <r>
    <x v="1"/>
    <x v="1"/>
    <d v="2026-01-14T00:00:00"/>
    <x v="0"/>
    <s v="U3115"/>
    <x v="6"/>
    <x v="0"/>
    <n v="1667.54"/>
    <x v="1843"/>
  </r>
  <r>
    <x v="1"/>
    <x v="1"/>
    <d v="2026-01-19T00:00:00"/>
    <x v="0"/>
    <s v="U3115"/>
    <x v="6"/>
    <x v="1"/>
    <n v="539.80999999999995"/>
    <x v="1838"/>
  </r>
  <r>
    <x v="1"/>
    <x v="1"/>
    <d v="2026-01-14T00:00:00"/>
    <x v="0"/>
    <s v="U3115"/>
    <x v="6"/>
    <x v="0"/>
    <n v="148.86000000000001"/>
    <x v="1844"/>
  </r>
  <r>
    <x v="1"/>
    <x v="1"/>
    <d v="2026-02-06T00:00:00"/>
    <x v="0"/>
    <s v="U3115"/>
    <x v="6"/>
    <x v="1"/>
    <n v="674.22"/>
    <x v="1156"/>
  </r>
  <r>
    <x v="1"/>
    <x v="1"/>
    <d v="2026-01-26T00:00:00"/>
    <x v="0"/>
    <s v="U3115"/>
    <x v="6"/>
    <x v="0"/>
    <n v="1054.49"/>
    <x v="1285"/>
  </r>
  <r>
    <x v="1"/>
    <x v="1"/>
    <d v="2026-01-21T00:00:00"/>
    <x v="0"/>
    <s v="U3115"/>
    <x v="6"/>
    <x v="0"/>
    <n v="94.3"/>
    <x v="1845"/>
  </r>
  <r>
    <x v="1"/>
    <x v="1"/>
    <d v="2026-03-02T00:00:00"/>
    <x v="0"/>
    <s v="U3115"/>
    <x v="6"/>
    <x v="1"/>
    <n v="136.24"/>
    <x v="1409"/>
  </r>
  <r>
    <x v="1"/>
    <x v="1"/>
    <d v="2026-01-15T00:00:00"/>
    <x v="0"/>
    <s v="U2112"/>
    <x v="4"/>
    <x v="0"/>
    <n v="49.51"/>
    <x v="1618"/>
  </r>
  <r>
    <x v="1"/>
    <x v="1"/>
    <d v="2026-01-15T00:00:00"/>
    <x v="0"/>
    <s v="U2112"/>
    <x v="4"/>
    <x v="0"/>
    <n v="1598.74"/>
    <x v="1618"/>
  </r>
  <r>
    <x v="1"/>
    <x v="1"/>
    <d v="2026-01-27T00:00:00"/>
    <x v="0"/>
    <s v="U2112"/>
    <x v="4"/>
    <x v="0"/>
    <n v="512.4"/>
    <x v="1846"/>
  </r>
  <r>
    <x v="1"/>
    <x v="1"/>
    <d v="2026-02-06T00:00:00"/>
    <x v="0"/>
    <s v="U2112"/>
    <x v="4"/>
    <x v="0"/>
    <n v="338.55"/>
    <x v="1236"/>
  </r>
  <r>
    <x v="1"/>
    <x v="1"/>
    <d v="2026-01-07T00:00:00"/>
    <x v="0"/>
    <s v="U3115"/>
    <x v="6"/>
    <x v="0"/>
    <n v="4773.6000000000004"/>
    <x v="1817"/>
  </r>
  <r>
    <x v="1"/>
    <x v="1"/>
    <d v="2026-02-03T00:00:00"/>
    <x v="0"/>
    <s v="U3115"/>
    <x v="6"/>
    <x v="0"/>
    <n v="1596.5"/>
    <x v="1488"/>
  </r>
  <r>
    <x v="1"/>
    <x v="1"/>
    <d v="2026-02-03T00:00:00"/>
    <x v="0"/>
    <s v="U3115"/>
    <x v="6"/>
    <x v="0"/>
    <n v="1596.5"/>
    <x v="1488"/>
  </r>
  <r>
    <x v="1"/>
    <x v="1"/>
    <d v="2026-02-03T00:00:00"/>
    <x v="0"/>
    <s v="U3115"/>
    <x v="6"/>
    <x v="0"/>
    <n v="1596.5"/>
    <x v="1488"/>
  </r>
  <r>
    <x v="1"/>
    <x v="1"/>
    <d v="2026-02-02T00:00:00"/>
    <x v="0"/>
    <s v="U3138"/>
    <x v="26"/>
    <x v="0"/>
    <n v="128260.88"/>
    <x v="1185"/>
  </r>
  <r>
    <x v="1"/>
    <x v="1"/>
    <d v="2026-01-14T00:00:00"/>
    <x v="0"/>
    <s v="U3115"/>
    <x v="6"/>
    <x v="0"/>
    <n v="340.07"/>
    <x v="1847"/>
  </r>
  <r>
    <x v="1"/>
    <x v="1"/>
    <d v="2026-01-27T00:00:00"/>
    <x v="0"/>
    <s v="U3115"/>
    <x v="6"/>
    <x v="0"/>
    <n v="481.18"/>
    <x v="1848"/>
  </r>
  <r>
    <x v="1"/>
    <x v="1"/>
    <d v="2026-01-20T00:00:00"/>
    <x v="0"/>
    <s v="U3115"/>
    <x v="6"/>
    <x v="1"/>
    <n v="35.450000000000003"/>
    <x v="1849"/>
  </r>
  <r>
    <x v="1"/>
    <x v="1"/>
    <d v="2026-01-19T00:00:00"/>
    <x v="0"/>
    <s v="U3133"/>
    <x v="10"/>
    <x v="1"/>
    <n v="12354"/>
    <x v="1850"/>
  </r>
  <r>
    <x v="1"/>
    <x v="1"/>
    <d v="2026-01-07T00:00:00"/>
    <x v="0"/>
    <s v="U3138"/>
    <x v="26"/>
    <x v="0"/>
    <n v="2124.6"/>
    <x v="1851"/>
  </r>
  <r>
    <x v="1"/>
    <x v="1"/>
    <d v="2026-01-07T00:00:00"/>
    <x v="0"/>
    <s v="U3115"/>
    <x v="6"/>
    <x v="0"/>
    <n v="4349.18"/>
    <x v="1852"/>
  </r>
  <r>
    <x v="1"/>
    <x v="1"/>
    <d v="2026-01-07T00:00:00"/>
    <x v="0"/>
    <s v="U3138"/>
    <x v="26"/>
    <x v="0"/>
    <n v="2124.6"/>
    <x v="1851"/>
  </r>
  <r>
    <x v="1"/>
    <x v="1"/>
    <d v="2026-01-07T00:00:00"/>
    <x v="0"/>
    <s v="U3115"/>
    <x v="6"/>
    <x v="0"/>
    <n v="416"/>
    <x v="1824"/>
  </r>
  <r>
    <x v="1"/>
    <x v="1"/>
    <d v="2026-01-07T00:00:00"/>
    <x v="0"/>
    <s v="U3115"/>
    <x v="6"/>
    <x v="0"/>
    <n v="1239.68"/>
    <x v="1824"/>
  </r>
  <r>
    <x v="1"/>
    <x v="1"/>
    <d v="2026-02-10T00:00:00"/>
    <x v="0"/>
    <s v="U3115"/>
    <x v="6"/>
    <x v="0"/>
    <n v="1171.04"/>
    <x v="1853"/>
  </r>
  <r>
    <x v="1"/>
    <x v="1"/>
    <d v="2026-02-03T00:00:00"/>
    <x v="0"/>
    <s v="U2112"/>
    <x v="4"/>
    <x v="0"/>
    <n v="273"/>
    <x v="1854"/>
  </r>
  <r>
    <x v="1"/>
    <x v="1"/>
    <d v="2026-01-07T00:00:00"/>
    <x v="0"/>
    <s v="U2112"/>
    <x v="4"/>
    <x v="0"/>
    <n v="99.02"/>
    <x v="1813"/>
  </r>
  <r>
    <x v="1"/>
    <x v="1"/>
    <d v="2026-01-07T00:00:00"/>
    <x v="0"/>
    <s v="U2112"/>
    <x v="4"/>
    <x v="0"/>
    <n v="2289.38"/>
    <x v="1813"/>
  </r>
  <r>
    <x v="1"/>
    <x v="1"/>
    <d v="2026-01-07T00:00:00"/>
    <x v="0"/>
    <s v="U3138"/>
    <x v="26"/>
    <x v="0"/>
    <n v="4005.75"/>
    <x v="1855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761.28"/>
    <x v="1856"/>
  </r>
  <r>
    <x v="1"/>
    <x v="1"/>
    <d v="2026-01-08T00:00:00"/>
    <x v="0"/>
    <s v="U3136"/>
    <x v="15"/>
    <x v="1"/>
    <n v="6300"/>
    <x v="1857"/>
  </r>
  <r>
    <x v="1"/>
    <x v="1"/>
    <d v="2026-02-02T00:00:00"/>
    <x v="0"/>
    <s v="U2112"/>
    <x v="4"/>
    <x v="0"/>
    <n v="-123.55"/>
    <x v="1099"/>
  </r>
  <r>
    <x v="1"/>
    <x v="1"/>
    <d v="2026-01-08T00:00:00"/>
    <x v="0"/>
    <s v="U3136"/>
    <x v="15"/>
    <x v="1"/>
    <n v="4080"/>
    <x v="1858"/>
  </r>
  <r>
    <x v="1"/>
    <x v="1"/>
    <d v="2026-01-07T00:00:00"/>
    <x v="0"/>
    <s v="U2112"/>
    <x v="4"/>
    <x v="0"/>
    <n v="284.2"/>
    <x v="1859"/>
  </r>
  <r>
    <x v="1"/>
    <x v="1"/>
    <d v="2026-01-08T00:00:00"/>
    <x v="0"/>
    <s v="U2112"/>
    <x v="4"/>
    <x v="0"/>
    <n v="768.6"/>
    <x v="1818"/>
  </r>
  <r>
    <x v="1"/>
    <x v="1"/>
    <d v="2026-02-09T00:00:00"/>
    <x v="0"/>
    <s v="U2112"/>
    <x v="4"/>
    <x v="0"/>
    <n v="2191.9699999999998"/>
    <x v="1092"/>
  </r>
  <r>
    <x v="1"/>
    <x v="1"/>
    <d v="2026-01-08T00:00:00"/>
    <x v="0"/>
    <s v="U3136"/>
    <x v="15"/>
    <x v="1"/>
    <n v="3300"/>
    <x v="1860"/>
  </r>
  <r>
    <x v="1"/>
    <x v="1"/>
    <d v="2026-02-09T00:00:00"/>
    <x v="0"/>
    <s v="U2101"/>
    <x v="19"/>
    <x v="0"/>
    <n v="104.96"/>
    <x v="1861"/>
  </r>
  <r>
    <x v="1"/>
    <x v="1"/>
    <d v="2026-01-12T00:00:00"/>
    <x v="0"/>
    <s v="U2112"/>
    <x v="4"/>
    <x v="0"/>
    <n v="32208"/>
    <x v="1862"/>
  </r>
  <r>
    <x v="1"/>
    <x v="1"/>
    <d v="2026-01-07T00:00:00"/>
    <x v="0"/>
    <s v="U2112"/>
    <x v="4"/>
    <x v="0"/>
    <n v="49.51"/>
    <x v="1813"/>
  </r>
  <r>
    <x v="1"/>
    <x v="1"/>
    <d v="2026-01-07T00:00:00"/>
    <x v="0"/>
    <s v="U2112"/>
    <x v="4"/>
    <x v="0"/>
    <n v="3263.84"/>
    <x v="1813"/>
  </r>
  <r>
    <x v="1"/>
    <x v="1"/>
    <d v="2026-01-07T00:00:00"/>
    <x v="0"/>
    <s v="U2112"/>
    <x v="4"/>
    <x v="0"/>
    <n v="2406.8200000000002"/>
    <x v="1813"/>
  </r>
  <r>
    <x v="1"/>
    <x v="1"/>
    <d v="2026-01-07T00:00:00"/>
    <x v="0"/>
    <s v="U2112"/>
    <x v="4"/>
    <x v="0"/>
    <n v="52.56"/>
    <x v="1813"/>
  </r>
  <r>
    <x v="1"/>
    <x v="1"/>
    <d v="2026-01-07T00:00:00"/>
    <x v="0"/>
    <s v="U2112"/>
    <x v="4"/>
    <x v="0"/>
    <n v="2598.1"/>
    <x v="1813"/>
  </r>
  <r>
    <x v="1"/>
    <x v="1"/>
    <d v="2026-01-07T00:00:00"/>
    <x v="0"/>
    <s v="U2101"/>
    <x v="19"/>
    <x v="0"/>
    <n v="1705"/>
    <x v="1863"/>
  </r>
  <r>
    <x v="1"/>
    <x v="1"/>
    <d v="2026-01-07T00:00:00"/>
    <x v="0"/>
    <s v="U2112"/>
    <x v="4"/>
    <x v="0"/>
    <n v="2179.59"/>
    <x v="1813"/>
  </r>
  <r>
    <x v="1"/>
    <x v="1"/>
    <d v="2026-01-07T00:00:00"/>
    <x v="0"/>
    <s v="U2112"/>
    <x v="4"/>
    <x v="0"/>
    <n v="153.94999999999999"/>
    <x v="1813"/>
  </r>
  <r>
    <x v="1"/>
    <x v="1"/>
    <d v="2026-01-07T00:00:00"/>
    <x v="0"/>
    <s v="U2112"/>
    <x v="4"/>
    <x v="0"/>
    <n v="1633.72"/>
    <x v="1813"/>
  </r>
  <r>
    <x v="1"/>
    <x v="1"/>
    <d v="2026-01-14T00:00:00"/>
    <x v="0"/>
    <s v="U3115"/>
    <x v="6"/>
    <x v="0"/>
    <n v="750.88"/>
    <x v="1864"/>
  </r>
  <r>
    <x v="1"/>
    <x v="1"/>
    <d v="2026-01-14T00:00:00"/>
    <x v="0"/>
    <s v="U3115"/>
    <x v="6"/>
    <x v="0"/>
    <n v="719.68"/>
    <x v="1864"/>
  </r>
  <r>
    <x v="1"/>
    <x v="1"/>
    <d v="2026-01-22T00:00:00"/>
    <x v="0"/>
    <s v="U3115"/>
    <x v="6"/>
    <x v="0"/>
    <n v="1596.5"/>
    <x v="1865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11.86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3115"/>
    <x v="6"/>
    <x v="0"/>
    <n v="1596.5"/>
    <x v="1866"/>
  </r>
  <r>
    <x v="1"/>
    <x v="1"/>
    <d v="2026-01-13T00:00:00"/>
    <x v="0"/>
    <s v="U2112"/>
    <x v="4"/>
    <x v="0"/>
    <n v="18.100000000000001"/>
    <x v="1620"/>
  </r>
  <r>
    <x v="1"/>
    <x v="1"/>
    <d v="2026-01-13T00:00:00"/>
    <x v="0"/>
    <s v="U2112"/>
    <x v="4"/>
    <x v="0"/>
    <n v="25.48"/>
    <x v="1620"/>
  </r>
  <r>
    <x v="1"/>
    <x v="1"/>
    <d v="2026-01-13T00:00:00"/>
    <x v="0"/>
    <s v="U2112"/>
    <x v="4"/>
    <x v="0"/>
    <n v="239.61"/>
    <x v="1620"/>
  </r>
  <r>
    <x v="1"/>
    <x v="1"/>
    <d v="2026-01-13T00:00:00"/>
    <x v="0"/>
    <s v="U2112"/>
    <x v="4"/>
    <x v="0"/>
    <n v="24.96"/>
    <x v="1620"/>
  </r>
  <r>
    <x v="1"/>
    <x v="1"/>
    <d v="2026-01-13T00:00:00"/>
    <x v="0"/>
    <s v="U2112"/>
    <x v="4"/>
    <x v="0"/>
    <n v="25.48"/>
    <x v="1620"/>
  </r>
  <r>
    <x v="1"/>
    <x v="1"/>
    <d v="2026-01-13T00:00:00"/>
    <x v="0"/>
    <s v="U2112"/>
    <x v="4"/>
    <x v="0"/>
    <n v="16.87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23.71"/>
    <x v="1620"/>
  </r>
  <r>
    <x v="1"/>
    <x v="1"/>
    <d v="2026-01-07T00:00:00"/>
    <x v="0"/>
    <s v="U2112"/>
    <x v="4"/>
    <x v="0"/>
    <n v="265.35000000000002"/>
    <x v="1867"/>
  </r>
  <r>
    <x v="1"/>
    <x v="1"/>
    <d v="2026-01-08T00:00:00"/>
    <x v="0"/>
    <s v="U2112"/>
    <x v="4"/>
    <x v="0"/>
    <n v="133.12"/>
    <x v="1818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11.86"/>
    <x v="1620"/>
  </r>
  <r>
    <x v="1"/>
    <x v="1"/>
    <d v="2026-01-13T00:00:00"/>
    <x v="0"/>
    <s v="U2112"/>
    <x v="4"/>
    <x v="0"/>
    <n v="33.729999999999997"/>
    <x v="1620"/>
  </r>
  <r>
    <x v="1"/>
    <x v="1"/>
    <d v="2026-01-07T00:00:00"/>
    <x v="0"/>
    <s v="U2112"/>
    <x v="4"/>
    <x v="0"/>
    <n v="3701.07"/>
    <x v="1813"/>
  </r>
  <r>
    <x v="1"/>
    <x v="1"/>
    <d v="2026-01-08T00:00:00"/>
    <x v="0"/>
    <s v="U2101"/>
    <x v="19"/>
    <x v="0"/>
    <n v="142.84"/>
    <x v="1868"/>
  </r>
  <r>
    <x v="1"/>
    <x v="1"/>
    <d v="2026-01-09T00:00:00"/>
    <x v="0"/>
    <s v="U3221"/>
    <x v="3"/>
    <x v="0"/>
    <n v="-22.97"/>
    <x v="1756"/>
  </r>
  <r>
    <x v="1"/>
    <x v="1"/>
    <d v="2026-01-09T00:00:00"/>
    <x v="0"/>
    <s v="U3221"/>
    <x v="3"/>
    <x v="0"/>
    <n v="-1829.21"/>
    <x v="1756"/>
  </r>
  <r>
    <x v="1"/>
    <x v="1"/>
    <d v="2026-01-26T00:00:00"/>
    <x v="0"/>
    <s v="U6105"/>
    <x v="46"/>
    <x v="0"/>
    <n v="2379"/>
    <x v="1293"/>
  </r>
  <r>
    <x v="1"/>
    <x v="1"/>
    <d v="2026-01-08T00:00:00"/>
    <x v="0"/>
    <s v="U2112"/>
    <x v="4"/>
    <x v="0"/>
    <n v="332.8"/>
    <x v="1818"/>
  </r>
  <r>
    <x v="1"/>
    <x v="1"/>
    <d v="2026-01-08T00:00:00"/>
    <x v="0"/>
    <s v="U2112"/>
    <x v="4"/>
    <x v="0"/>
    <n v="4270.78"/>
    <x v="1818"/>
  </r>
  <r>
    <x v="1"/>
    <x v="1"/>
    <d v="2026-01-08T00:00:00"/>
    <x v="0"/>
    <s v="U2112"/>
    <x v="4"/>
    <x v="0"/>
    <n v="8.7799999999999994"/>
    <x v="1869"/>
  </r>
  <r>
    <x v="1"/>
    <x v="1"/>
    <d v="2026-01-08T00:00:00"/>
    <x v="0"/>
    <s v="U2112"/>
    <x v="4"/>
    <x v="0"/>
    <n v="5956.65"/>
    <x v="1869"/>
  </r>
  <r>
    <x v="1"/>
    <x v="1"/>
    <d v="2026-01-09T00:00:00"/>
    <x v="0"/>
    <s v="U2112"/>
    <x v="4"/>
    <x v="0"/>
    <n v="832"/>
    <x v="1870"/>
  </r>
  <r>
    <x v="1"/>
    <x v="1"/>
    <d v="2026-02-02T00:00:00"/>
    <x v="0"/>
    <s v="U2112"/>
    <x v="4"/>
    <x v="0"/>
    <n v="14325.15"/>
    <x v="1180"/>
  </r>
  <r>
    <x v="1"/>
    <x v="1"/>
    <d v="2026-01-08T00:00:00"/>
    <x v="0"/>
    <s v="U2112"/>
    <x v="4"/>
    <x v="0"/>
    <n v="327.94"/>
    <x v="1871"/>
  </r>
  <r>
    <x v="1"/>
    <x v="1"/>
    <d v="2026-01-07T00:00:00"/>
    <x v="0"/>
    <s v="U2112"/>
    <x v="4"/>
    <x v="0"/>
    <n v="49.51"/>
    <x v="1813"/>
  </r>
  <r>
    <x v="1"/>
    <x v="1"/>
    <d v="2026-01-07T00:00:00"/>
    <x v="0"/>
    <s v="U2112"/>
    <x v="4"/>
    <x v="0"/>
    <n v="2063.1"/>
    <x v="1813"/>
  </r>
  <r>
    <x v="1"/>
    <x v="1"/>
    <d v="2026-01-13T00:00:00"/>
    <x v="0"/>
    <s v="U2112"/>
    <x v="4"/>
    <x v="0"/>
    <n v="761.28"/>
    <x v="1620"/>
  </r>
  <r>
    <x v="1"/>
    <x v="1"/>
    <d v="2026-01-07T00:00:00"/>
    <x v="0"/>
    <s v="U3115"/>
    <x v="6"/>
    <x v="1"/>
    <n v="251.35"/>
    <x v="1872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122.3"/>
    <x v="1620"/>
  </r>
  <r>
    <x v="1"/>
    <x v="1"/>
    <d v="2026-01-13T00:00:00"/>
    <x v="0"/>
    <s v="U2112"/>
    <x v="4"/>
    <x v="0"/>
    <n v="11.86"/>
    <x v="1620"/>
  </r>
  <r>
    <x v="1"/>
    <x v="1"/>
    <d v="2026-01-13T00:00:00"/>
    <x v="0"/>
    <s v="U2112"/>
    <x v="4"/>
    <x v="0"/>
    <n v="137.28"/>
    <x v="1620"/>
  </r>
  <r>
    <x v="1"/>
    <x v="1"/>
    <d v="2026-01-09T00:00:00"/>
    <x v="0"/>
    <s v="U3221"/>
    <x v="3"/>
    <x v="0"/>
    <n v="-2621.86"/>
    <x v="1756"/>
  </r>
  <r>
    <x v="1"/>
    <x v="1"/>
    <d v="2026-01-09T00:00:00"/>
    <x v="0"/>
    <s v="U3221"/>
    <x v="3"/>
    <x v="0"/>
    <n v="-14.38"/>
    <x v="1756"/>
  </r>
  <r>
    <x v="1"/>
    <x v="1"/>
    <d v="2026-01-09T00:00:00"/>
    <x v="0"/>
    <s v="U3221"/>
    <x v="3"/>
    <x v="0"/>
    <n v="-1219.47"/>
    <x v="1756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761.28"/>
    <x v="1623"/>
  </r>
  <r>
    <x v="1"/>
    <x v="1"/>
    <d v="2026-01-13T00:00:00"/>
    <x v="0"/>
    <s v="U2112"/>
    <x v="4"/>
    <x v="0"/>
    <n v="23.71"/>
    <x v="1623"/>
  </r>
  <r>
    <x v="1"/>
    <x v="1"/>
    <d v="2026-01-08T00:00:00"/>
    <x v="0"/>
    <s v="U2101"/>
    <x v="19"/>
    <x v="0"/>
    <n v="376.46"/>
    <x v="1873"/>
  </r>
  <r>
    <x v="1"/>
    <x v="1"/>
    <d v="2026-01-13T00:00:00"/>
    <x v="0"/>
    <s v="U2112"/>
    <x v="4"/>
    <x v="0"/>
    <n v="507.52"/>
    <x v="1620"/>
  </r>
  <r>
    <x v="1"/>
    <x v="1"/>
    <d v="2026-01-13T00:00:00"/>
    <x v="0"/>
    <s v="U2112"/>
    <x v="4"/>
    <x v="0"/>
    <n v="81.12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247.1"/>
    <x v="1620"/>
  </r>
  <r>
    <x v="1"/>
    <x v="1"/>
    <d v="2026-01-13T00:00:00"/>
    <x v="0"/>
    <s v="U2112"/>
    <x v="4"/>
    <x v="0"/>
    <n v="11.86"/>
    <x v="1620"/>
  </r>
  <r>
    <x v="1"/>
    <x v="1"/>
    <d v="2026-01-08T00:00:00"/>
    <x v="0"/>
    <s v="U3115"/>
    <x v="6"/>
    <x v="0"/>
    <n v="322.39999999999998"/>
    <x v="1874"/>
  </r>
  <r>
    <x v="1"/>
    <x v="1"/>
    <d v="2026-01-09T00:00:00"/>
    <x v="0"/>
    <s v="U2112"/>
    <x v="4"/>
    <x v="0"/>
    <n v="7431.39"/>
    <x v="1875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18.100000000000001"/>
    <x v="1620"/>
  </r>
  <r>
    <x v="1"/>
    <x v="1"/>
    <d v="2026-01-13T00:00:00"/>
    <x v="0"/>
    <s v="U2112"/>
    <x v="4"/>
    <x v="0"/>
    <n v="380.64"/>
    <x v="1620"/>
  </r>
  <r>
    <x v="1"/>
    <x v="1"/>
    <d v="2026-01-13T00:00:00"/>
    <x v="0"/>
    <s v="U2112"/>
    <x v="4"/>
    <x v="0"/>
    <n v="36.19"/>
    <x v="1620"/>
  </r>
  <r>
    <x v="1"/>
    <x v="1"/>
    <d v="2026-01-13T00:00:00"/>
    <x v="0"/>
    <s v="U2112"/>
    <x v="4"/>
    <x v="0"/>
    <n v="39.94"/>
    <x v="1620"/>
  </r>
  <r>
    <x v="1"/>
    <x v="1"/>
    <d v="2026-01-13T00:00:00"/>
    <x v="0"/>
    <s v="U2112"/>
    <x v="4"/>
    <x v="0"/>
    <n v="494.21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74.88"/>
    <x v="1620"/>
  </r>
  <r>
    <x v="1"/>
    <x v="1"/>
    <d v="2026-01-13T00:00:00"/>
    <x v="0"/>
    <s v="U2112"/>
    <x v="4"/>
    <x v="0"/>
    <n v="16.22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11.86"/>
    <x v="1620"/>
  </r>
  <r>
    <x v="1"/>
    <x v="1"/>
    <d v="2026-01-13T00:00:00"/>
    <x v="0"/>
    <s v="U2112"/>
    <x v="4"/>
    <x v="0"/>
    <n v="25.48"/>
    <x v="1620"/>
  </r>
  <r>
    <x v="1"/>
    <x v="1"/>
    <d v="2026-01-07T00:00:00"/>
    <x v="0"/>
    <s v="U2112"/>
    <x v="4"/>
    <x v="0"/>
    <n v="88.08"/>
    <x v="1813"/>
  </r>
  <r>
    <x v="1"/>
    <x v="1"/>
    <d v="2026-01-07T00:00:00"/>
    <x v="0"/>
    <s v="U2112"/>
    <x v="4"/>
    <x v="0"/>
    <n v="65.56"/>
    <x v="1813"/>
  </r>
  <r>
    <x v="1"/>
    <x v="1"/>
    <d v="2026-01-13T00:00:00"/>
    <x v="0"/>
    <s v="U2112"/>
    <x v="4"/>
    <x v="0"/>
    <n v="34.94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378.15"/>
    <x v="1620"/>
  </r>
  <r>
    <x v="1"/>
    <x v="1"/>
    <d v="2026-01-07T00:00:00"/>
    <x v="0"/>
    <s v="U2112"/>
    <x v="4"/>
    <x v="0"/>
    <n v="4834.91"/>
    <x v="1876"/>
  </r>
  <r>
    <x v="1"/>
    <x v="1"/>
    <d v="2026-01-07T00:00:00"/>
    <x v="0"/>
    <s v="U2112"/>
    <x v="4"/>
    <x v="0"/>
    <n v="1269.29"/>
    <x v="1876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380.64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25.48"/>
    <x v="1620"/>
  </r>
  <r>
    <x v="1"/>
    <x v="1"/>
    <d v="2026-01-13T00:00:00"/>
    <x v="0"/>
    <s v="U2112"/>
    <x v="4"/>
    <x v="0"/>
    <n v="119.81"/>
    <x v="1620"/>
  </r>
  <r>
    <x v="1"/>
    <x v="1"/>
    <d v="2026-01-13T00:00:00"/>
    <x v="0"/>
    <s v="U2112"/>
    <x v="4"/>
    <x v="0"/>
    <n v="49.92"/>
    <x v="1623"/>
  </r>
  <r>
    <x v="1"/>
    <x v="1"/>
    <d v="2026-01-13T00:00:00"/>
    <x v="0"/>
    <s v="U2112"/>
    <x v="4"/>
    <x v="0"/>
    <n v="761.28"/>
    <x v="1623"/>
  </r>
  <r>
    <x v="1"/>
    <x v="1"/>
    <d v="2026-01-13T00:00:00"/>
    <x v="0"/>
    <s v="U2112"/>
    <x v="4"/>
    <x v="0"/>
    <n v="23.71"/>
    <x v="1623"/>
  </r>
  <r>
    <x v="1"/>
    <x v="1"/>
    <d v="2026-01-13T00:00:00"/>
    <x v="0"/>
    <s v="U2112"/>
    <x v="4"/>
    <x v="0"/>
    <n v="25.48"/>
    <x v="1623"/>
  </r>
  <r>
    <x v="1"/>
    <x v="1"/>
    <d v="2026-01-08T00:00:00"/>
    <x v="0"/>
    <s v="U2101"/>
    <x v="19"/>
    <x v="0"/>
    <n v="205.48"/>
    <x v="1874"/>
  </r>
  <r>
    <x v="1"/>
    <x v="1"/>
    <d v="2026-01-07T00:00:00"/>
    <x v="0"/>
    <s v="U2112"/>
    <x v="4"/>
    <x v="0"/>
    <n v="38155.519999999997"/>
    <x v="1876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23.71"/>
    <x v="1620"/>
  </r>
  <r>
    <x v="1"/>
    <x v="1"/>
    <d v="2026-01-07T00:00:00"/>
    <x v="0"/>
    <s v="U2112"/>
    <x v="4"/>
    <x v="0"/>
    <n v="195.3"/>
    <x v="1877"/>
  </r>
  <r>
    <x v="1"/>
    <x v="1"/>
    <d v="2026-01-09T00:00:00"/>
    <x v="0"/>
    <s v="U2112"/>
    <x v="4"/>
    <x v="0"/>
    <n v="7076"/>
    <x v="1878"/>
  </r>
  <r>
    <x v="1"/>
    <x v="1"/>
    <d v="2026-01-13T00:00:00"/>
    <x v="0"/>
    <s v="U2112"/>
    <x v="4"/>
    <x v="0"/>
    <n v="99.84"/>
    <x v="1620"/>
  </r>
  <r>
    <x v="1"/>
    <x v="1"/>
    <d v="2026-01-13T00:00:00"/>
    <x v="0"/>
    <s v="U2112"/>
    <x v="4"/>
    <x v="0"/>
    <n v="494.21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761.28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239.62"/>
    <x v="1620"/>
  </r>
  <r>
    <x v="1"/>
    <x v="1"/>
    <d v="2026-01-13T00:00:00"/>
    <x v="0"/>
    <s v="U2112"/>
    <x v="4"/>
    <x v="0"/>
    <n v="95.06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137.28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252.1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380.64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126.05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239.62"/>
    <x v="1620"/>
  </r>
  <r>
    <x v="1"/>
    <x v="1"/>
    <d v="2026-01-13T00:00:00"/>
    <x v="0"/>
    <s v="U2112"/>
    <x v="4"/>
    <x v="0"/>
    <n v="49.92"/>
    <x v="1620"/>
  </r>
  <r>
    <x v="1"/>
    <x v="1"/>
    <d v="2026-01-13T00:00:00"/>
    <x v="0"/>
    <s v="U2112"/>
    <x v="4"/>
    <x v="0"/>
    <n v="23.71"/>
    <x v="1620"/>
  </r>
  <r>
    <x v="1"/>
    <x v="1"/>
    <d v="2026-01-13T00:00:00"/>
    <x v="0"/>
    <s v="U2112"/>
    <x v="4"/>
    <x v="0"/>
    <n v="252.1"/>
    <x v="1620"/>
  </r>
  <r>
    <x v="1"/>
    <x v="1"/>
    <d v="2026-01-07T00:00:00"/>
    <x v="0"/>
    <s v="U2112"/>
    <x v="4"/>
    <x v="0"/>
    <n v="1510.36"/>
    <x v="1879"/>
  </r>
  <r>
    <x v="1"/>
    <x v="1"/>
    <d v="2026-01-07T00:00:00"/>
    <x v="0"/>
    <s v="U2112"/>
    <x v="4"/>
    <x v="0"/>
    <n v="6193.21"/>
    <x v="1879"/>
  </r>
  <r>
    <x v="1"/>
    <x v="1"/>
    <d v="2026-01-07T00:00:00"/>
    <x v="0"/>
    <s v="U2198"/>
    <x v="17"/>
    <x v="0"/>
    <n v="797.15"/>
    <x v="1879"/>
  </r>
  <r>
    <x v="1"/>
    <x v="1"/>
    <d v="2026-01-07T00:00:00"/>
    <x v="0"/>
    <s v="U2112"/>
    <x v="4"/>
    <x v="0"/>
    <n v="271.95999999999998"/>
    <x v="1880"/>
  </r>
  <r>
    <x v="1"/>
    <x v="1"/>
    <d v="2026-01-07T00:00:00"/>
    <x v="0"/>
    <s v="U2112"/>
    <x v="4"/>
    <x v="0"/>
    <n v="4091.27"/>
    <x v="1813"/>
  </r>
  <r>
    <x v="1"/>
    <x v="1"/>
    <d v="2026-01-07T00:00:00"/>
    <x v="0"/>
    <s v="U2112"/>
    <x v="4"/>
    <x v="0"/>
    <n v="12317.95"/>
    <x v="1813"/>
  </r>
  <r>
    <x v="1"/>
    <x v="1"/>
    <d v="2026-01-07T00:00:00"/>
    <x v="0"/>
    <s v="U3115"/>
    <x v="6"/>
    <x v="1"/>
    <n v="48.36"/>
    <x v="1881"/>
  </r>
  <r>
    <x v="1"/>
    <x v="1"/>
    <d v="2026-02-10T00:00:00"/>
    <x v="0"/>
    <s v="U2101"/>
    <x v="19"/>
    <x v="0"/>
    <n v="494.48"/>
    <x v="1882"/>
  </r>
  <r>
    <x v="1"/>
    <x v="1"/>
    <d v="2026-01-07T00:00:00"/>
    <x v="0"/>
    <s v="U2112"/>
    <x v="4"/>
    <x v="0"/>
    <n v="1564.94"/>
    <x v="1813"/>
  </r>
  <r>
    <x v="1"/>
    <x v="1"/>
    <d v="2026-01-07T00:00:00"/>
    <x v="0"/>
    <s v="U2112"/>
    <x v="4"/>
    <x v="0"/>
    <n v="34320"/>
    <x v="1883"/>
  </r>
  <r>
    <x v="1"/>
    <x v="1"/>
    <d v="2026-01-07T00:00:00"/>
    <x v="0"/>
    <s v="U2198"/>
    <x v="17"/>
    <x v="0"/>
    <n v="4524"/>
    <x v="1883"/>
  </r>
  <r>
    <x v="1"/>
    <x v="1"/>
    <d v="2026-01-07T00:00:00"/>
    <x v="0"/>
    <s v="U2112"/>
    <x v="4"/>
    <x v="0"/>
    <n v="841.68"/>
    <x v="1883"/>
  </r>
  <r>
    <x v="1"/>
    <x v="1"/>
    <d v="2026-01-12T00:00:00"/>
    <x v="0"/>
    <s v="U3299"/>
    <x v="18"/>
    <x v="0"/>
    <n v="22"/>
    <x v="1884"/>
  </r>
  <r>
    <x v="1"/>
    <x v="1"/>
    <d v="2026-01-12T00:00:00"/>
    <x v="0"/>
    <s v="U2101"/>
    <x v="19"/>
    <x v="0"/>
    <n v="920.7"/>
    <x v="1884"/>
  </r>
  <r>
    <x v="1"/>
    <x v="1"/>
    <d v="2026-01-07T00:00:00"/>
    <x v="0"/>
    <s v="U2112"/>
    <x v="4"/>
    <x v="0"/>
    <n v="20861.18"/>
    <x v="1876"/>
  </r>
  <r>
    <x v="1"/>
    <x v="1"/>
    <d v="2026-01-07T00:00:00"/>
    <x v="0"/>
    <s v="U2101"/>
    <x v="19"/>
    <x v="0"/>
    <n v="297"/>
    <x v="1877"/>
  </r>
  <r>
    <x v="1"/>
    <x v="1"/>
    <d v="2026-01-07T00:00:00"/>
    <x v="0"/>
    <s v="U3115"/>
    <x v="6"/>
    <x v="0"/>
    <n v="41.89"/>
    <x v="1885"/>
  </r>
  <r>
    <x v="1"/>
    <x v="1"/>
    <d v="2026-01-12T00:00:00"/>
    <x v="0"/>
    <s v="U2101"/>
    <x v="19"/>
    <x v="0"/>
    <n v="369.6"/>
    <x v="1884"/>
  </r>
  <r>
    <x v="1"/>
    <x v="1"/>
    <d v="2026-01-12T00:00:00"/>
    <x v="0"/>
    <s v="U3299"/>
    <x v="18"/>
    <x v="0"/>
    <n v="42.57"/>
    <x v="1884"/>
  </r>
  <r>
    <x v="1"/>
    <x v="1"/>
    <d v="2026-01-08T00:00:00"/>
    <x v="0"/>
    <s v="U2112"/>
    <x v="4"/>
    <x v="0"/>
    <n v="1207.57"/>
    <x v="1869"/>
  </r>
  <r>
    <x v="1"/>
    <x v="1"/>
    <d v="2026-01-19T00:00:00"/>
    <x v="0"/>
    <s v="U2112"/>
    <x v="4"/>
    <x v="0"/>
    <n v="724.66"/>
    <x v="1886"/>
  </r>
  <r>
    <x v="1"/>
    <x v="1"/>
    <d v="2026-01-19T00:00:00"/>
    <x v="0"/>
    <s v="U2112"/>
    <x v="4"/>
    <x v="0"/>
    <n v="14020.55"/>
    <x v="1886"/>
  </r>
  <r>
    <x v="1"/>
    <x v="1"/>
    <d v="2026-01-19T00:00:00"/>
    <x v="0"/>
    <s v="U2112"/>
    <x v="4"/>
    <x v="0"/>
    <n v="17.05"/>
    <x v="1886"/>
  </r>
  <r>
    <x v="1"/>
    <x v="1"/>
    <d v="2026-01-09T00:00:00"/>
    <x v="0"/>
    <s v="U2101"/>
    <x v="19"/>
    <x v="0"/>
    <n v="454.3"/>
    <x v="1887"/>
  </r>
  <r>
    <x v="1"/>
    <x v="1"/>
    <d v="2026-01-07T00:00:00"/>
    <x v="0"/>
    <s v="U3133"/>
    <x v="10"/>
    <x v="0"/>
    <n v="714"/>
    <x v="1888"/>
  </r>
  <r>
    <x v="1"/>
    <x v="1"/>
    <d v="2026-01-07T00:00:00"/>
    <x v="0"/>
    <s v="U2112"/>
    <x v="4"/>
    <x v="0"/>
    <n v="583.59"/>
    <x v="1813"/>
  </r>
  <r>
    <x v="1"/>
    <x v="1"/>
    <d v="2026-01-07T00:00:00"/>
    <x v="0"/>
    <s v="U2112"/>
    <x v="4"/>
    <x v="0"/>
    <n v="1226"/>
    <x v="1813"/>
  </r>
  <r>
    <x v="1"/>
    <x v="1"/>
    <d v="2026-01-07T00:00:00"/>
    <x v="0"/>
    <s v="U2112"/>
    <x v="4"/>
    <x v="0"/>
    <n v="3786.88"/>
    <x v="1889"/>
  </r>
  <r>
    <x v="1"/>
    <x v="1"/>
    <d v="2026-01-07T00:00:00"/>
    <x v="0"/>
    <s v="U3133"/>
    <x v="10"/>
    <x v="0"/>
    <n v="880.6"/>
    <x v="1888"/>
  </r>
  <r>
    <x v="1"/>
    <x v="1"/>
    <d v="2026-01-07T00:00:00"/>
    <x v="0"/>
    <s v="U3133"/>
    <x v="10"/>
    <x v="0"/>
    <n v="7140"/>
    <x v="1890"/>
  </r>
  <r>
    <x v="1"/>
    <x v="1"/>
    <d v="2026-01-07T00:00:00"/>
    <x v="0"/>
    <s v="U3133"/>
    <x v="10"/>
    <x v="0"/>
    <n v="595"/>
    <x v="1891"/>
  </r>
  <r>
    <x v="1"/>
    <x v="1"/>
    <d v="2026-01-07T00:00:00"/>
    <x v="0"/>
    <s v="U3133"/>
    <x v="10"/>
    <x v="0"/>
    <n v="3534.3"/>
    <x v="1891"/>
  </r>
  <r>
    <x v="1"/>
    <x v="1"/>
    <d v="2026-01-07T00:00:00"/>
    <x v="0"/>
    <s v="U3133"/>
    <x v="10"/>
    <x v="0"/>
    <n v="3189.2"/>
    <x v="1891"/>
  </r>
  <r>
    <x v="1"/>
    <x v="1"/>
    <d v="2026-01-07T00:00:00"/>
    <x v="0"/>
    <s v="U2101"/>
    <x v="19"/>
    <x v="0"/>
    <n v="599.04"/>
    <x v="1892"/>
  </r>
  <r>
    <x v="1"/>
    <x v="1"/>
    <d v="2026-01-07T00:00:00"/>
    <x v="0"/>
    <s v="U2112"/>
    <x v="4"/>
    <x v="0"/>
    <n v="414.8"/>
    <x v="1867"/>
  </r>
  <r>
    <x v="1"/>
    <x v="1"/>
    <d v="2026-01-07T00:00:00"/>
    <x v="0"/>
    <s v="U2112"/>
    <x v="4"/>
    <x v="0"/>
    <n v="1590.88"/>
    <x v="1889"/>
  </r>
  <r>
    <x v="1"/>
    <x v="1"/>
    <d v="2026-01-08T00:00:00"/>
    <x v="0"/>
    <s v="U2112"/>
    <x v="4"/>
    <x v="0"/>
    <n v="1708"/>
    <x v="1893"/>
  </r>
  <r>
    <x v="1"/>
    <x v="1"/>
    <d v="2026-01-26T00:00:00"/>
    <x v="0"/>
    <s v="U2112"/>
    <x v="4"/>
    <x v="0"/>
    <n v="4384.8"/>
    <x v="1533"/>
  </r>
  <r>
    <x v="1"/>
    <x v="1"/>
    <d v="2026-01-07T00:00:00"/>
    <x v="0"/>
    <s v="U2112"/>
    <x v="4"/>
    <x v="0"/>
    <n v="330.12"/>
    <x v="1877"/>
  </r>
  <r>
    <x v="1"/>
    <x v="1"/>
    <d v="2026-01-26T00:00:00"/>
    <x v="0"/>
    <s v="U2112"/>
    <x v="4"/>
    <x v="0"/>
    <n v="20966.400000000001"/>
    <x v="1894"/>
  </r>
  <r>
    <x v="1"/>
    <x v="1"/>
    <d v="2026-01-07T00:00:00"/>
    <x v="0"/>
    <s v="U2112"/>
    <x v="4"/>
    <x v="0"/>
    <n v="3708.8"/>
    <x v="1813"/>
  </r>
  <r>
    <x v="1"/>
    <x v="1"/>
    <d v="2026-01-07T00:00:00"/>
    <x v="0"/>
    <s v="U2101"/>
    <x v="19"/>
    <x v="0"/>
    <n v="6.29"/>
    <x v="1892"/>
  </r>
  <r>
    <x v="1"/>
    <x v="1"/>
    <d v="2026-01-07T00:00:00"/>
    <x v="0"/>
    <s v="U3299"/>
    <x v="18"/>
    <x v="0"/>
    <n v="3015.33"/>
    <x v="1895"/>
  </r>
  <r>
    <x v="1"/>
    <x v="1"/>
    <d v="2026-01-07T00:00:00"/>
    <x v="0"/>
    <s v="U3299"/>
    <x v="18"/>
    <x v="0"/>
    <n v="9719.7000000000007"/>
    <x v="1895"/>
  </r>
  <r>
    <x v="1"/>
    <x v="1"/>
    <d v="2026-01-07T00:00:00"/>
    <x v="0"/>
    <s v="U3133"/>
    <x v="10"/>
    <x v="0"/>
    <n v="714"/>
    <x v="1896"/>
  </r>
  <r>
    <x v="1"/>
    <x v="1"/>
    <d v="2026-01-07T00:00:00"/>
    <x v="0"/>
    <s v="U3299"/>
    <x v="18"/>
    <x v="0"/>
    <n v="9495.2800000000007"/>
    <x v="1895"/>
  </r>
  <r>
    <x v="1"/>
    <x v="1"/>
    <d v="2026-01-07T00:00:00"/>
    <x v="0"/>
    <s v="U3299"/>
    <x v="18"/>
    <x v="0"/>
    <n v="47076.26"/>
    <x v="1895"/>
  </r>
  <r>
    <x v="1"/>
    <x v="1"/>
    <d v="2026-01-07T00:00:00"/>
    <x v="0"/>
    <s v="U3133"/>
    <x v="10"/>
    <x v="0"/>
    <n v="3570"/>
    <x v="1897"/>
  </r>
  <r>
    <x v="1"/>
    <x v="1"/>
    <d v="2026-01-07T00:00:00"/>
    <x v="0"/>
    <s v="U3133"/>
    <x v="10"/>
    <x v="0"/>
    <n v="357"/>
    <x v="1898"/>
  </r>
  <r>
    <x v="1"/>
    <x v="1"/>
    <d v="2026-01-07T00:00:00"/>
    <x v="0"/>
    <s v="U3133"/>
    <x v="10"/>
    <x v="0"/>
    <n v="4284"/>
    <x v="1899"/>
  </r>
  <r>
    <x v="1"/>
    <x v="1"/>
    <d v="2026-01-07T00:00:00"/>
    <x v="0"/>
    <s v="U3115"/>
    <x v="6"/>
    <x v="0"/>
    <n v="784.42"/>
    <x v="1900"/>
  </r>
  <r>
    <x v="1"/>
    <x v="1"/>
    <d v="2026-01-08T00:00:00"/>
    <x v="0"/>
    <s v="U5201"/>
    <x v="16"/>
    <x v="0"/>
    <n v="676"/>
    <x v="1901"/>
  </r>
  <r>
    <x v="1"/>
    <x v="1"/>
    <d v="2026-01-07T00:00:00"/>
    <x v="0"/>
    <s v="U3133"/>
    <x v="10"/>
    <x v="0"/>
    <n v="357"/>
    <x v="1899"/>
  </r>
  <r>
    <x v="1"/>
    <x v="1"/>
    <d v="2026-01-07T00:00:00"/>
    <x v="0"/>
    <s v="U3133"/>
    <x v="10"/>
    <x v="0"/>
    <n v="357"/>
    <x v="1899"/>
  </r>
  <r>
    <x v="1"/>
    <x v="1"/>
    <d v="2026-01-12T00:00:00"/>
    <x v="0"/>
    <s v="U2112"/>
    <x v="4"/>
    <x v="0"/>
    <n v="104"/>
    <x v="1772"/>
  </r>
  <r>
    <x v="1"/>
    <x v="1"/>
    <d v="2026-01-07T00:00:00"/>
    <x v="0"/>
    <s v="U2112"/>
    <x v="4"/>
    <x v="0"/>
    <n v="289.69"/>
    <x v="1813"/>
  </r>
  <r>
    <x v="1"/>
    <x v="1"/>
    <d v="2026-01-07T00:00:00"/>
    <x v="0"/>
    <s v="U2112"/>
    <x v="4"/>
    <x v="0"/>
    <n v="6030.52"/>
    <x v="1813"/>
  </r>
  <r>
    <x v="1"/>
    <x v="1"/>
    <d v="2026-01-07T00:00:00"/>
    <x v="0"/>
    <s v="U2112"/>
    <x v="4"/>
    <x v="0"/>
    <n v="11990.16"/>
    <x v="1876"/>
  </r>
  <r>
    <x v="1"/>
    <x v="1"/>
    <d v="2026-01-08T00:00:00"/>
    <x v="0"/>
    <s v="U2112"/>
    <x v="4"/>
    <x v="0"/>
    <n v="3744"/>
    <x v="1902"/>
  </r>
  <r>
    <x v="1"/>
    <x v="1"/>
    <d v="2026-01-07T00:00:00"/>
    <x v="0"/>
    <s v="U2112"/>
    <x v="4"/>
    <x v="0"/>
    <n v="2362.1999999999998"/>
    <x v="1903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23.71"/>
    <x v="1856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23.71"/>
    <x v="1856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380.64"/>
    <x v="1856"/>
  </r>
  <r>
    <x v="1"/>
    <x v="1"/>
    <d v="2026-01-07T00:00:00"/>
    <x v="0"/>
    <s v="U2112"/>
    <x v="4"/>
    <x v="0"/>
    <n v="23.71"/>
    <x v="1856"/>
  </r>
  <r>
    <x v="1"/>
    <x v="1"/>
    <d v="2026-01-07T00:00:00"/>
    <x v="0"/>
    <s v="U2112"/>
    <x v="4"/>
    <x v="0"/>
    <n v="36.19"/>
    <x v="1856"/>
  </r>
  <r>
    <x v="1"/>
    <x v="1"/>
    <d v="2026-01-07T00:00:00"/>
    <x v="0"/>
    <s v="U2112"/>
    <x v="4"/>
    <x v="0"/>
    <n v="81.12"/>
    <x v="1856"/>
  </r>
  <r>
    <x v="1"/>
    <x v="1"/>
    <d v="2026-01-07T00:00:00"/>
    <x v="0"/>
    <s v="U2112"/>
    <x v="4"/>
    <x v="0"/>
    <n v="252.1"/>
    <x v="1856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23.71"/>
    <x v="1856"/>
  </r>
  <r>
    <x v="1"/>
    <x v="1"/>
    <d v="2026-01-07T00:00:00"/>
    <x v="0"/>
    <s v="U2112"/>
    <x v="4"/>
    <x v="0"/>
    <n v="239.62"/>
    <x v="1856"/>
  </r>
  <r>
    <x v="1"/>
    <x v="1"/>
    <d v="2026-01-07T00:00:00"/>
    <x v="0"/>
    <s v="U2112"/>
    <x v="4"/>
    <x v="0"/>
    <n v="747.25"/>
    <x v="1879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23.71"/>
    <x v="1856"/>
  </r>
  <r>
    <x v="1"/>
    <x v="1"/>
    <d v="2026-01-07T00:00:00"/>
    <x v="0"/>
    <s v="U2112"/>
    <x v="4"/>
    <x v="0"/>
    <n v="247.11"/>
    <x v="1856"/>
  </r>
  <r>
    <x v="1"/>
    <x v="1"/>
    <d v="2026-01-07T00:00:00"/>
    <x v="0"/>
    <s v="U2112"/>
    <x v="4"/>
    <x v="0"/>
    <n v="54.91"/>
    <x v="1856"/>
  </r>
  <r>
    <x v="1"/>
    <x v="1"/>
    <d v="2026-01-07T00:00:00"/>
    <x v="0"/>
    <s v="U2112"/>
    <x v="4"/>
    <x v="0"/>
    <n v="81.12"/>
    <x v="1856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247.11"/>
    <x v="1856"/>
  </r>
  <r>
    <x v="1"/>
    <x v="1"/>
    <d v="2026-01-07T00:00:00"/>
    <x v="0"/>
    <s v="U2112"/>
    <x v="4"/>
    <x v="0"/>
    <n v="23.71"/>
    <x v="1856"/>
  </r>
  <r>
    <x v="1"/>
    <x v="1"/>
    <d v="2026-01-08T00:00:00"/>
    <x v="0"/>
    <s v="U3133"/>
    <x v="10"/>
    <x v="0"/>
    <n v="796.91"/>
    <x v="1901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23.71"/>
    <x v="1856"/>
  </r>
  <r>
    <x v="1"/>
    <x v="1"/>
    <d v="2026-01-07T00:00:00"/>
    <x v="0"/>
    <s v="U2112"/>
    <x v="4"/>
    <x v="0"/>
    <n v="239.62"/>
    <x v="1856"/>
  </r>
  <r>
    <x v="1"/>
    <x v="1"/>
    <d v="2026-01-12T00:00:00"/>
    <x v="0"/>
    <s v="U2112"/>
    <x v="4"/>
    <x v="0"/>
    <n v="11435.84"/>
    <x v="1904"/>
  </r>
  <r>
    <x v="1"/>
    <x v="1"/>
    <d v="2026-01-12T00:00:00"/>
    <x v="0"/>
    <s v="U2112"/>
    <x v="4"/>
    <x v="0"/>
    <n v="208"/>
    <x v="1772"/>
  </r>
  <r>
    <x v="1"/>
    <x v="1"/>
    <d v="2026-01-12T00:00:00"/>
    <x v="0"/>
    <s v="U2112"/>
    <x v="4"/>
    <x v="0"/>
    <n v="182"/>
    <x v="1772"/>
  </r>
  <r>
    <x v="1"/>
    <x v="1"/>
    <d v="2026-01-26T00:00:00"/>
    <x v="0"/>
    <s v="U2112"/>
    <x v="4"/>
    <x v="0"/>
    <n v="2872.87"/>
    <x v="1533"/>
  </r>
  <r>
    <x v="1"/>
    <x v="1"/>
    <d v="2026-01-07T00:00:00"/>
    <x v="0"/>
    <s v="U2112"/>
    <x v="4"/>
    <x v="0"/>
    <n v="2319.1"/>
    <x v="1903"/>
  </r>
  <r>
    <x v="1"/>
    <x v="1"/>
    <d v="2026-01-12T00:00:00"/>
    <x v="0"/>
    <s v="U2112"/>
    <x v="4"/>
    <x v="0"/>
    <n v="2858.96"/>
    <x v="1904"/>
  </r>
  <r>
    <x v="1"/>
    <x v="1"/>
    <d v="2026-01-07T00:00:00"/>
    <x v="0"/>
    <s v="U2112"/>
    <x v="4"/>
    <x v="0"/>
    <n v="9348.86"/>
    <x v="1813"/>
  </r>
  <r>
    <x v="1"/>
    <x v="1"/>
    <d v="2026-01-07T00:00:00"/>
    <x v="0"/>
    <s v="U2112"/>
    <x v="4"/>
    <x v="0"/>
    <n v="10897.52"/>
    <x v="1813"/>
  </r>
  <r>
    <x v="1"/>
    <x v="1"/>
    <d v="2026-01-08T00:00:00"/>
    <x v="0"/>
    <s v="U2112"/>
    <x v="4"/>
    <x v="0"/>
    <n v="11614.4"/>
    <x v="1905"/>
  </r>
  <r>
    <x v="1"/>
    <x v="1"/>
    <d v="2026-01-08T00:00:00"/>
    <x v="0"/>
    <s v="U2112"/>
    <x v="4"/>
    <x v="0"/>
    <n v="475.07"/>
    <x v="1906"/>
  </r>
  <r>
    <x v="1"/>
    <x v="1"/>
    <d v="2026-02-03T00:00:00"/>
    <x v="0"/>
    <s v="U5507"/>
    <x v="54"/>
    <x v="0"/>
    <n v="869.47"/>
    <x v="1907"/>
  </r>
  <r>
    <x v="1"/>
    <x v="1"/>
    <d v="2026-02-03T00:00:00"/>
    <x v="0"/>
    <s v="U5507"/>
    <x v="54"/>
    <x v="0"/>
    <n v="-0.36"/>
    <x v="1907"/>
  </r>
  <r>
    <x v="1"/>
    <x v="1"/>
    <d v="2026-02-03T00:00:00"/>
    <x v="0"/>
    <s v="U5507"/>
    <x v="54"/>
    <x v="0"/>
    <n v="869.47"/>
    <x v="1907"/>
  </r>
  <r>
    <x v="1"/>
    <x v="1"/>
    <d v="2026-02-03T00:00:00"/>
    <x v="0"/>
    <s v="U5507"/>
    <x v="54"/>
    <x v="0"/>
    <n v="-252.44"/>
    <x v="1907"/>
  </r>
  <r>
    <x v="1"/>
    <x v="1"/>
    <d v="2026-02-03T00:00:00"/>
    <x v="0"/>
    <s v="U5507"/>
    <x v="54"/>
    <x v="0"/>
    <n v="185.92"/>
    <x v="1907"/>
  </r>
  <r>
    <x v="1"/>
    <x v="1"/>
    <d v="2026-02-03T00:00:00"/>
    <x v="0"/>
    <s v="U5507"/>
    <x v="54"/>
    <x v="0"/>
    <n v="65.08"/>
    <x v="1907"/>
  </r>
  <r>
    <x v="1"/>
    <x v="1"/>
    <d v="2026-02-03T00:00:00"/>
    <x v="0"/>
    <s v="U5506"/>
    <x v="55"/>
    <x v="0"/>
    <n v="10317.799999999999"/>
    <x v="1907"/>
  </r>
  <r>
    <x v="1"/>
    <x v="1"/>
    <d v="2026-02-04T00:00:00"/>
    <x v="0"/>
    <s v="U1203"/>
    <x v="9"/>
    <x v="0"/>
    <n v="30"/>
    <x v="1094"/>
  </r>
  <r>
    <x v="1"/>
    <x v="1"/>
    <d v="2026-02-03T00:00:00"/>
    <x v="0"/>
    <s v="U5401"/>
    <x v="33"/>
    <x v="0"/>
    <n v="2568.08"/>
    <x v="1907"/>
  </r>
  <r>
    <x v="1"/>
    <x v="1"/>
    <d v="2026-02-03T00:00:00"/>
    <x v="0"/>
    <s v="U5507"/>
    <x v="54"/>
    <x v="0"/>
    <n v="5146.3900000000003"/>
    <x v="1907"/>
  </r>
  <r>
    <x v="1"/>
    <x v="1"/>
    <d v="2026-01-07T00:00:00"/>
    <x v="0"/>
    <s v="U3299"/>
    <x v="18"/>
    <x v="0"/>
    <n v="27.5"/>
    <x v="1908"/>
  </r>
  <r>
    <x v="1"/>
    <x v="1"/>
    <d v="2026-01-07T00:00:00"/>
    <x v="0"/>
    <s v="U2101"/>
    <x v="19"/>
    <x v="0"/>
    <n v="177.54"/>
    <x v="1908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23.71"/>
    <x v="1856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23.71"/>
    <x v="1856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23.71"/>
    <x v="1856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23.71"/>
    <x v="1856"/>
  </r>
  <r>
    <x v="1"/>
    <x v="1"/>
    <d v="2026-01-07T00:00:00"/>
    <x v="0"/>
    <s v="U2112"/>
    <x v="4"/>
    <x v="0"/>
    <n v="24.96"/>
    <x v="1856"/>
  </r>
  <r>
    <x v="1"/>
    <x v="1"/>
    <d v="2026-01-07T00:00:00"/>
    <x v="0"/>
    <s v="U2112"/>
    <x v="4"/>
    <x v="0"/>
    <n v="79.87"/>
    <x v="1856"/>
  </r>
  <r>
    <x v="1"/>
    <x v="1"/>
    <d v="2026-01-07T00:00:00"/>
    <x v="0"/>
    <s v="U2112"/>
    <x v="4"/>
    <x v="0"/>
    <n v="142.59"/>
    <x v="1856"/>
  </r>
  <r>
    <x v="1"/>
    <x v="1"/>
    <d v="2026-01-07T00:00:00"/>
    <x v="0"/>
    <s v="U2112"/>
    <x v="4"/>
    <x v="0"/>
    <n v="25.48"/>
    <x v="1856"/>
  </r>
  <r>
    <x v="1"/>
    <x v="1"/>
    <d v="2026-01-07T00:00:00"/>
    <x v="0"/>
    <s v="U2112"/>
    <x v="4"/>
    <x v="0"/>
    <n v="68.64"/>
    <x v="1856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119.81"/>
    <x v="1856"/>
  </r>
  <r>
    <x v="1"/>
    <x v="1"/>
    <d v="2026-01-07T00:00:00"/>
    <x v="0"/>
    <s v="U2112"/>
    <x v="4"/>
    <x v="0"/>
    <n v="11.85"/>
    <x v="1856"/>
  </r>
  <r>
    <x v="1"/>
    <x v="1"/>
    <d v="2026-01-07T00:00:00"/>
    <x v="0"/>
    <s v="U2112"/>
    <x v="4"/>
    <x v="0"/>
    <n v="34.94"/>
    <x v="1856"/>
  </r>
  <r>
    <x v="1"/>
    <x v="1"/>
    <d v="2026-01-07T00:00:00"/>
    <x v="0"/>
    <s v="U2112"/>
    <x v="4"/>
    <x v="0"/>
    <n v="11.86"/>
    <x v="1856"/>
  </r>
  <r>
    <x v="1"/>
    <x v="1"/>
    <d v="2026-01-07T00:00:00"/>
    <x v="0"/>
    <s v="U2112"/>
    <x v="4"/>
    <x v="0"/>
    <n v="33.74"/>
    <x v="1856"/>
  </r>
  <r>
    <x v="1"/>
    <x v="1"/>
    <d v="2026-01-07T00:00:00"/>
    <x v="0"/>
    <s v="U2112"/>
    <x v="4"/>
    <x v="0"/>
    <n v="24.96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11.86"/>
    <x v="1856"/>
  </r>
  <r>
    <x v="1"/>
    <x v="1"/>
    <d v="2026-02-16T00:00:00"/>
    <x v="0"/>
    <s v="U5404"/>
    <x v="56"/>
    <x v="0"/>
    <n v="61.4"/>
    <x v="1909"/>
  </r>
  <r>
    <x v="1"/>
    <x v="1"/>
    <d v="2026-01-07T00:00:00"/>
    <x v="0"/>
    <s v="U2112"/>
    <x v="4"/>
    <x v="0"/>
    <n v="95.06"/>
    <x v="1856"/>
  </r>
  <r>
    <x v="1"/>
    <x v="1"/>
    <d v="2026-01-07T00:00:00"/>
    <x v="0"/>
    <s v="U2112"/>
    <x v="4"/>
    <x v="0"/>
    <n v="134.78"/>
    <x v="1856"/>
  </r>
  <r>
    <x v="1"/>
    <x v="1"/>
    <d v="2026-01-07T00:00:00"/>
    <x v="0"/>
    <s v="U2112"/>
    <x v="4"/>
    <x v="0"/>
    <n v="95.06"/>
    <x v="1856"/>
  </r>
  <r>
    <x v="1"/>
    <x v="1"/>
    <d v="2026-01-07T00:00:00"/>
    <x v="0"/>
    <s v="U2112"/>
    <x v="4"/>
    <x v="0"/>
    <n v="11.86"/>
    <x v="1856"/>
  </r>
  <r>
    <x v="1"/>
    <x v="1"/>
    <d v="2026-01-07T00:00:00"/>
    <x v="0"/>
    <s v="U2112"/>
    <x v="4"/>
    <x v="0"/>
    <n v="126.04"/>
    <x v="1856"/>
  </r>
  <r>
    <x v="1"/>
    <x v="1"/>
    <d v="2026-01-07T00:00:00"/>
    <x v="0"/>
    <s v="U2112"/>
    <x v="4"/>
    <x v="0"/>
    <n v="126.05"/>
    <x v="1856"/>
  </r>
  <r>
    <x v="1"/>
    <x v="1"/>
    <d v="2026-01-07T00:00:00"/>
    <x v="0"/>
    <s v="U2112"/>
    <x v="4"/>
    <x v="0"/>
    <n v="24.96"/>
    <x v="1856"/>
  </r>
  <r>
    <x v="1"/>
    <x v="1"/>
    <d v="2026-01-07T00:00:00"/>
    <x v="0"/>
    <s v="U2112"/>
    <x v="4"/>
    <x v="0"/>
    <n v="17.47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11.86"/>
    <x v="1856"/>
  </r>
  <r>
    <x v="1"/>
    <x v="1"/>
    <d v="2026-01-07T00:00:00"/>
    <x v="0"/>
    <s v="U2112"/>
    <x v="4"/>
    <x v="0"/>
    <n v="24.96"/>
    <x v="1856"/>
  </r>
  <r>
    <x v="1"/>
    <x v="1"/>
    <d v="2026-01-07T00:00:00"/>
    <x v="0"/>
    <s v="U2112"/>
    <x v="4"/>
    <x v="0"/>
    <n v="247.1"/>
    <x v="1856"/>
  </r>
  <r>
    <x v="1"/>
    <x v="1"/>
    <d v="2026-01-07T00:00:00"/>
    <x v="0"/>
    <s v="U2112"/>
    <x v="4"/>
    <x v="0"/>
    <n v="40.56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24.96"/>
    <x v="1856"/>
  </r>
  <r>
    <x v="1"/>
    <x v="1"/>
    <d v="2026-01-07T00:00:00"/>
    <x v="0"/>
    <s v="U2112"/>
    <x v="4"/>
    <x v="0"/>
    <n v="40.56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11.86"/>
    <x v="1856"/>
  </r>
  <r>
    <x v="1"/>
    <x v="1"/>
    <d v="2026-01-07T00:00:00"/>
    <x v="0"/>
    <s v="U2112"/>
    <x v="4"/>
    <x v="0"/>
    <n v="239.61"/>
    <x v="1856"/>
  </r>
  <r>
    <x v="1"/>
    <x v="1"/>
    <d v="2026-03-19T00:00:00"/>
    <x v="0"/>
    <s v="U5499"/>
    <x v="7"/>
    <x v="0"/>
    <n v="2"/>
    <x v="1910"/>
  </r>
  <r>
    <x v="1"/>
    <x v="1"/>
    <d v="2026-03-19T00:00:00"/>
    <x v="0"/>
    <s v="U3138"/>
    <x v="26"/>
    <x v="0"/>
    <n v="480"/>
    <x v="1910"/>
  </r>
  <r>
    <x v="1"/>
    <x v="1"/>
    <d v="2026-01-09T00:00:00"/>
    <x v="0"/>
    <s v="U3198"/>
    <x v="11"/>
    <x v="0"/>
    <n v="11368.2"/>
    <x v="1911"/>
  </r>
  <r>
    <x v="1"/>
    <x v="1"/>
    <d v="2026-01-09T00:00:00"/>
    <x v="0"/>
    <s v="U3299"/>
    <x v="18"/>
    <x v="0"/>
    <n v="2"/>
    <x v="1911"/>
  </r>
  <r>
    <x v="1"/>
    <x v="1"/>
    <d v="2026-01-07T00:00:00"/>
    <x v="0"/>
    <s v="U3299"/>
    <x v="18"/>
    <x v="0"/>
    <n v="38112.58"/>
    <x v="1912"/>
  </r>
  <r>
    <x v="1"/>
    <x v="1"/>
    <d v="2026-01-07T00:00:00"/>
    <x v="0"/>
    <s v="U3299"/>
    <x v="18"/>
    <x v="0"/>
    <n v="38112.58"/>
    <x v="1912"/>
  </r>
  <r>
    <x v="1"/>
    <x v="1"/>
    <d v="2026-01-07T00:00:00"/>
    <x v="0"/>
    <s v="U2112"/>
    <x v="4"/>
    <x v="0"/>
    <n v="95.06"/>
    <x v="1856"/>
  </r>
  <r>
    <x v="1"/>
    <x v="1"/>
    <d v="2026-01-13T00:00:00"/>
    <x v="0"/>
    <s v="U3133"/>
    <x v="10"/>
    <x v="0"/>
    <n v="725.9"/>
    <x v="1913"/>
  </r>
  <r>
    <x v="1"/>
    <x v="1"/>
    <d v="2026-01-13T00:00:00"/>
    <x v="0"/>
    <s v="U3133"/>
    <x v="10"/>
    <x v="0"/>
    <n v="3260.6"/>
    <x v="1914"/>
  </r>
  <r>
    <x v="1"/>
    <x v="1"/>
    <d v="2026-02-02T00:00:00"/>
    <x v="0"/>
    <s v="U3124"/>
    <x v="39"/>
    <x v="1"/>
    <n v="864.02"/>
    <x v="1915"/>
  </r>
  <r>
    <x v="1"/>
    <x v="1"/>
    <d v="2026-01-13T00:00:00"/>
    <x v="0"/>
    <s v="U3133"/>
    <x v="10"/>
    <x v="0"/>
    <n v="725.9"/>
    <x v="1916"/>
  </r>
  <r>
    <x v="1"/>
    <x v="1"/>
    <d v="2026-02-02T00:00:00"/>
    <x v="0"/>
    <s v="U3124"/>
    <x v="39"/>
    <x v="0"/>
    <n v="2484.44"/>
    <x v="1917"/>
  </r>
  <r>
    <x v="1"/>
    <x v="1"/>
    <d v="2026-01-13T00:00:00"/>
    <x v="0"/>
    <s v="U3133"/>
    <x v="10"/>
    <x v="0"/>
    <n v="5247.9"/>
    <x v="1918"/>
  </r>
  <r>
    <x v="1"/>
    <x v="1"/>
    <d v="2026-01-13T00:00:00"/>
    <x v="0"/>
    <s v="U3133"/>
    <x v="10"/>
    <x v="0"/>
    <n v="20325.2"/>
    <x v="1919"/>
  </r>
  <r>
    <x v="1"/>
    <x v="1"/>
    <d v="2026-01-13T00:00:00"/>
    <x v="0"/>
    <s v="U3133"/>
    <x v="10"/>
    <x v="0"/>
    <n v="37092.300000000003"/>
    <x v="1920"/>
  </r>
  <r>
    <x v="1"/>
    <x v="1"/>
    <d v="2026-01-07T00:00:00"/>
    <x v="0"/>
    <s v="U2112"/>
    <x v="4"/>
    <x v="0"/>
    <n v="95.06"/>
    <x v="1856"/>
  </r>
  <r>
    <x v="1"/>
    <x v="1"/>
    <d v="2026-01-07T00:00:00"/>
    <x v="0"/>
    <s v="U2112"/>
    <x v="4"/>
    <x v="0"/>
    <n v="11.86"/>
    <x v="1856"/>
  </r>
  <r>
    <x v="1"/>
    <x v="1"/>
    <d v="2026-01-07T00:00:00"/>
    <x v="0"/>
    <s v="U2112"/>
    <x v="4"/>
    <x v="0"/>
    <n v="137.27000000000001"/>
    <x v="1856"/>
  </r>
  <r>
    <x v="1"/>
    <x v="1"/>
    <d v="2026-01-13T00:00:00"/>
    <x v="0"/>
    <s v="U3133"/>
    <x v="10"/>
    <x v="0"/>
    <n v="428.4"/>
    <x v="1921"/>
  </r>
  <r>
    <x v="1"/>
    <x v="1"/>
    <d v="2026-01-13T00:00:00"/>
    <x v="0"/>
    <s v="U3133"/>
    <x v="10"/>
    <x v="0"/>
    <n v="12721.1"/>
    <x v="1922"/>
  </r>
  <r>
    <x v="1"/>
    <x v="1"/>
    <d v="2026-01-13T00:00:00"/>
    <x v="0"/>
    <s v="U3133"/>
    <x v="10"/>
    <x v="0"/>
    <n v="2"/>
    <x v="1922"/>
  </r>
  <r>
    <x v="1"/>
    <x v="1"/>
    <d v="2026-01-07T00:00:00"/>
    <x v="0"/>
    <s v="U3115"/>
    <x v="6"/>
    <x v="0"/>
    <n v="128.19"/>
    <x v="1923"/>
  </r>
  <r>
    <x v="1"/>
    <x v="1"/>
    <d v="2026-01-07T00:00:00"/>
    <x v="0"/>
    <s v="U3115"/>
    <x v="6"/>
    <x v="0"/>
    <n v="768.57"/>
    <x v="1923"/>
  </r>
  <r>
    <x v="1"/>
    <x v="1"/>
    <d v="2026-01-27T00:00:00"/>
    <x v="0"/>
    <s v="U2112"/>
    <x v="4"/>
    <x v="0"/>
    <n v="268.39999999999998"/>
    <x v="1846"/>
  </r>
  <r>
    <x v="1"/>
    <x v="1"/>
    <d v="2026-02-02T00:00:00"/>
    <x v="0"/>
    <s v="U3124"/>
    <x v="39"/>
    <x v="0"/>
    <n v="1366.62"/>
    <x v="1924"/>
  </r>
  <r>
    <x v="1"/>
    <x v="1"/>
    <d v="2026-02-16T00:00:00"/>
    <x v="0"/>
    <s v="U2204"/>
    <x v="20"/>
    <x v="0"/>
    <n v="1530.51"/>
    <x v="1925"/>
  </r>
  <r>
    <x v="1"/>
    <x v="1"/>
    <d v="2026-01-08T00:00:00"/>
    <x v="0"/>
    <s v="U2112"/>
    <x v="4"/>
    <x v="0"/>
    <n v="724.5"/>
    <x v="1926"/>
  </r>
  <r>
    <x v="1"/>
    <x v="1"/>
    <d v="2026-01-26T00:00:00"/>
    <x v="0"/>
    <s v="U2112"/>
    <x v="4"/>
    <x v="0"/>
    <n v="4019.4"/>
    <x v="1533"/>
  </r>
  <r>
    <x v="1"/>
    <x v="1"/>
    <d v="2026-01-07T00:00:00"/>
    <x v="0"/>
    <s v="U3115"/>
    <x v="6"/>
    <x v="0"/>
    <n v="354.85"/>
    <x v="1817"/>
  </r>
  <r>
    <x v="1"/>
    <x v="1"/>
    <d v="2026-01-08T00:00:00"/>
    <x v="0"/>
    <s v="U6105"/>
    <x v="46"/>
    <x v="0"/>
    <n v="3252.52"/>
    <x v="1927"/>
  </r>
  <r>
    <x v="1"/>
    <x v="1"/>
    <d v="2026-01-07T00:00:00"/>
    <x v="0"/>
    <s v="U3115"/>
    <x v="6"/>
    <x v="0"/>
    <n v="302.85000000000002"/>
    <x v="1817"/>
  </r>
  <r>
    <x v="1"/>
    <x v="1"/>
    <d v="2026-01-07T00:00:00"/>
    <x v="0"/>
    <s v="U5201"/>
    <x v="16"/>
    <x v="0"/>
    <n v="78"/>
    <x v="1928"/>
  </r>
  <r>
    <x v="1"/>
    <x v="1"/>
    <d v="2026-01-20T00:00:00"/>
    <x v="0"/>
    <s v="U3150"/>
    <x v="35"/>
    <x v="0"/>
    <n v="627.75"/>
    <x v="1929"/>
  </r>
  <r>
    <x v="1"/>
    <x v="1"/>
    <d v="2026-02-16T00:00:00"/>
    <x v="0"/>
    <s v="U5404"/>
    <x v="56"/>
    <x v="0"/>
    <n v="25.85"/>
    <x v="1909"/>
  </r>
  <r>
    <x v="1"/>
    <x v="1"/>
    <d v="2026-02-16T00:00:00"/>
    <x v="0"/>
    <s v="U5404"/>
    <x v="56"/>
    <x v="0"/>
    <n v="8.1199999999999992"/>
    <x v="1909"/>
  </r>
  <r>
    <x v="1"/>
    <x v="1"/>
    <d v="2026-02-16T00:00:00"/>
    <x v="0"/>
    <s v="U5404"/>
    <x v="56"/>
    <x v="0"/>
    <n v="13.25"/>
    <x v="1909"/>
  </r>
  <r>
    <x v="1"/>
    <x v="1"/>
    <d v="2026-02-16T00:00:00"/>
    <x v="0"/>
    <s v="U5404"/>
    <x v="56"/>
    <x v="0"/>
    <n v="3.63"/>
    <x v="1909"/>
  </r>
  <r>
    <x v="1"/>
    <x v="1"/>
    <d v="2026-02-16T00:00:00"/>
    <x v="0"/>
    <s v="U5404"/>
    <x v="56"/>
    <x v="0"/>
    <n v="41.72"/>
    <x v="1909"/>
  </r>
  <r>
    <x v="1"/>
    <x v="1"/>
    <d v="2026-02-16T00:00:00"/>
    <x v="0"/>
    <s v="U5404"/>
    <x v="56"/>
    <x v="0"/>
    <n v="22.68"/>
    <x v="1909"/>
  </r>
  <r>
    <x v="1"/>
    <x v="1"/>
    <d v="2026-02-16T00:00:00"/>
    <x v="0"/>
    <s v="U5404"/>
    <x v="56"/>
    <x v="0"/>
    <n v="4.96"/>
    <x v="1909"/>
  </r>
  <r>
    <x v="1"/>
    <x v="1"/>
    <d v="2026-02-16T00:00:00"/>
    <x v="0"/>
    <s v="U5404"/>
    <x v="56"/>
    <x v="0"/>
    <n v="4.04"/>
    <x v="1909"/>
  </r>
  <r>
    <x v="1"/>
    <x v="1"/>
    <d v="2026-02-16T00:00:00"/>
    <x v="0"/>
    <s v="U5404"/>
    <x v="56"/>
    <x v="0"/>
    <n v="18.22"/>
    <x v="1909"/>
  </r>
  <r>
    <x v="1"/>
    <x v="1"/>
    <d v="2026-02-16T00:00:00"/>
    <x v="0"/>
    <s v="U5404"/>
    <x v="56"/>
    <x v="0"/>
    <n v="0.99"/>
    <x v="1909"/>
  </r>
  <r>
    <x v="1"/>
    <x v="1"/>
    <d v="2026-02-16T00:00:00"/>
    <x v="0"/>
    <s v="U5404"/>
    <x v="56"/>
    <x v="0"/>
    <n v="9.94"/>
    <x v="1909"/>
  </r>
  <r>
    <x v="1"/>
    <x v="1"/>
    <d v="2026-02-16T00:00:00"/>
    <x v="0"/>
    <s v="U5404"/>
    <x v="56"/>
    <x v="0"/>
    <n v="51.9"/>
    <x v="1909"/>
  </r>
  <r>
    <x v="1"/>
    <x v="1"/>
    <d v="2026-02-16T00:00:00"/>
    <x v="0"/>
    <s v="U5404"/>
    <x v="56"/>
    <x v="0"/>
    <n v="24.19"/>
    <x v="1909"/>
  </r>
  <r>
    <x v="1"/>
    <x v="1"/>
    <d v="2026-02-16T00:00:00"/>
    <x v="0"/>
    <s v="U5404"/>
    <x v="56"/>
    <x v="0"/>
    <n v="78.94"/>
    <x v="1909"/>
  </r>
  <r>
    <x v="1"/>
    <x v="1"/>
    <d v="2026-02-16T00:00:00"/>
    <x v="0"/>
    <s v="U5404"/>
    <x v="56"/>
    <x v="0"/>
    <n v="649"/>
    <x v="1909"/>
  </r>
  <r>
    <x v="1"/>
    <x v="1"/>
    <d v="2026-02-16T00:00:00"/>
    <x v="0"/>
    <s v="U5404"/>
    <x v="56"/>
    <x v="0"/>
    <n v="20.89"/>
    <x v="1909"/>
  </r>
  <r>
    <x v="1"/>
    <x v="1"/>
    <d v="2026-02-16T00:00:00"/>
    <x v="0"/>
    <s v="U5404"/>
    <x v="56"/>
    <x v="0"/>
    <n v="9.9700000000000006"/>
    <x v="1909"/>
  </r>
  <r>
    <x v="1"/>
    <x v="1"/>
    <d v="2026-02-16T00:00:00"/>
    <x v="0"/>
    <s v="U5404"/>
    <x v="56"/>
    <x v="0"/>
    <n v="19.489999999999998"/>
    <x v="1909"/>
  </r>
  <r>
    <x v="1"/>
    <x v="1"/>
    <d v="2026-02-16T00:00:00"/>
    <x v="0"/>
    <s v="U5404"/>
    <x v="56"/>
    <x v="0"/>
    <n v="1.98"/>
    <x v="1909"/>
  </r>
  <r>
    <x v="1"/>
    <x v="1"/>
    <d v="2026-01-13T00:00:00"/>
    <x v="0"/>
    <s v="U2112"/>
    <x v="4"/>
    <x v="0"/>
    <n v="133.22"/>
    <x v="1930"/>
  </r>
  <r>
    <x v="1"/>
    <x v="1"/>
    <d v="2026-01-13T00:00:00"/>
    <x v="0"/>
    <s v="U2112"/>
    <x v="4"/>
    <x v="0"/>
    <n v="124.8"/>
    <x v="1930"/>
  </r>
  <r>
    <x v="1"/>
    <x v="1"/>
    <d v="2026-01-13T00:00:00"/>
    <x v="0"/>
    <s v="U2112"/>
    <x v="4"/>
    <x v="0"/>
    <n v="52"/>
    <x v="1930"/>
  </r>
  <r>
    <x v="1"/>
    <x v="1"/>
    <d v="2026-01-13T00:00:00"/>
    <x v="0"/>
    <s v="U2112"/>
    <x v="4"/>
    <x v="0"/>
    <n v="12.48"/>
    <x v="1930"/>
  </r>
  <r>
    <x v="1"/>
    <x v="1"/>
    <d v="2026-01-13T00:00:00"/>
    <x v="0"/>
    <s v="U2112"/>
    <x v="4"/>
    <x v="0"/>
    <n v="353.81"/>
    <x v="1930"/>
  </r>
  <r>
    <x v="1"/>
    <x v="1"/>
    <d v="2026-01-07T00:00:00"/>
    <x v="0"/>
    <s v="U2112"/>
    <x v="4"/>
    <x v="1"/>
    <n v="1792.81"/>
    <x v="1931"/>
  </r>
  <r>
    <x v="1"/>
    <x v="1"/>
    <d v="2026-01-13T00:00:00"/>
    <x v="0"/>
    <s v="U2112"/>
    <x v="4"/>
    <x v="0"/>
    <n v="104"/>
    <x v="1930"/>
  </r>
  <r>
    <x v="1"/>
    <x v="1"/>
    <d v="2026-01-13T00:00:00"/>
    <x v="0"/>
    <s v="U2112"/>
    <x v="4"/>
    <x v="0"/>
    <n v="454.27"/>
    <x v="1930"/>
  </r>
  <r>
    <x v="1"/>
    <x v="1"/>
    <d v="2026-01-07T00:00:00"/>
    <x v="0"/>
    <s v="U2112"/>
    <x v="4"/>
    <x v="0"/>
    <n v="908.25"/>
    <x v="1932"/>
  </r>
  <r>
    <x v="1"/>
    <x v="1"/>
    <d v="2026-01-07T00:00:00"/>
    <x v="0"/>
    <s v="U2198"/>
    <x v="17"/>
    <x v="0"/>
    <n v="955.5"/>
    <x v="1932"/>
  </r>
  <r>
    <x v="1"/>
    <x v="1"/>
    <d v="2026-01-13T00:00:00"/>
    <x v="0"/>
    <s v="U2112"/>
    <x v="4"/>
    <x v="0"/>
    <n v="124.8"/>
    <x v="1930"/>
  </r>
  <r>
    <x v="1"/>
    <x v="1"/>
    <d v="2026-01-13T00:00:00"/>
    <x v="0"/>
    <s v="U2112"/>
    <x v="4"/>
    <x v="0"/>
    <n v="109.82"/>
    <x v="1930"/>
  </r>
  <r>
    <x v="1"/>
    <x v="1"/>
    <d v="2026-01-13T00:00:00"/>
    <x v="0"/>
    <s v="U2112"/>
    <x v="4"/>
    <x v="0"/>
    <n v="52"/>
    <x v="1930"/>
  </r>
  <r>
    <x v="1"/>
    <x v="1"/>
    <d v="2026-01-13T00:00:00"/>
    <x v="0"/>
    <s v="U2112"/>
    <x v="4"/>
    <x v="0"/>
    <n v="27.96"/>
    <x v="1930"/>
  </r>
  <r>
    <x v="1"/>
    <x v="1"/>
    <d v="2026-01-13T00:00:00"/>
    <x v="0"/>
    <s v="U2112"/>
    <x v="4"/>
    <x v="0"/>
    <n v="85.8"/>
    <x v="1930"/>
  </r>
  <r>
    <x v="1"/>
    <x v="1"/>
    <d v="2026-01-13T00:00:00"/>
    <x v="0"/>
    <s v="U2112"/>
    <x v="4"/>
    <x v="0"/>
    <n v="124.8"/>
    <x v="1930"/>
  </r>
  <r>
    <x v="1"/>
    <x v="1"/>
    <d v="2026-01-07T00:00:00"/>
    <x v="0"/>
    <s v="U2112"/>
    <x v="4"/>
    <x v="0"/>
    <n v="2547.36"/>
    <x v="1932"/>
  </r>
  <r>
    <x v="1"/>
    <x v="1"/>
    <d v="2026-01-08T00:00:00"/>
    <x v="0"/>
    <s v="U3133"/>
    <x v="10"/>
    <x v="0"/>
    <n v="796.91"/>
    <x v="1901"/>
  </r>
  <r>
    <x v="1"/>
    <x v="1"/>
    <d v="2026-01-13T00:00:00"/>
    <x v="0"/>
    <s v="U2112"/>
    <x v="4"/>
    <x v="0"/>
    <n v="93.6"/>
    <x v="1930"/>
  </r>
  <r>
    <x v="1"/>
    <x v="1"/>
    <d v="2026-01-13T00:00:00"/>
    <x v="0"/>
    <s v="U2112"/>
    <x v="4"/>
    <x v="0"/>
    <n v="87.36"/>
    <x v="1930"/>
  </r>
  <r>
    <x v="1"/>
    <x v="1"/>
    <d v="2026-01-13T00:00:00"/>
    <x v="0"/>
    <s v="U2112"/>
    <x v="4"/>
    <x v="0"/>
    <n v="52"/>
    <x v="1930"/>
  </r>
  <r>
    <x v="1"/>
    <x v="1"/>
    <d v="2026-01-13T00:00:00"/>
    <x v="0"/>
    <s v="U2112"/>
    <x v="4"/>
    <x v="0"/>
    <n v="27.96"/>
    <x v="1930"/>
  </r>
  <r>
    <x v="1"/>
    <x v="1"/>
    <d v="2026-01-13T00:00:00"/>
    <x v="0"/>
    <s v="U2112"/>
    <x v="4"/>
    <x v="0"/>
    <n v="114.4"/>
    <x v="1930"/>
  </r>
  <r>
    <x v="1"/>
    <x v="1"/>
    <d v="2026-01-13T00:00:00"/>
    <x v="0"/>
    <s v="U2112"/>
    <x v="4"/>
    <x v="0"/>
    <n v="12.48"/>
    <x v="1930"/>
  </r>
  <r>
    <x v="1"/>
    <x v="1"/>
    <d v="2026-01-13T00:00:00"/>
    <x v="0"/>
    <s v="U2112"/>
    <x v="4"/>
    <x v="0"/>
    <n v="106.08"/>
    <x v="1930"/>
  </r>
  <r>
    <x v="1"/>
    <x v="1"/>
    <d v="2026-01-13T00:00:00"/>
    <x v="0"/>
    <s v="U2112"/>
    <x v="4"/>
    <x v="0"/>
    <n v="52"/>
    <x v="1930"/>
  </r>
  <r>
    <x v="1"/>
    <x v="1"/>
    <d v="2026-01-13T00:00:00"/>
    <x v="0"/>
    <s v="U2112"/>
    <x v="4"/>
    <x v="0"/>
    <n v="255.53"/>
    <x v="1930"/>
  </r>
  <r>
    <x v="1"/>
    <x v="1"/>
    <d v="2026-01-13T00:00:00"/>
    <x v="0"/>
    <s v="U2112"/>
    <x v="4"/>
    <x v="0"/>
    <n v="12.48"/>
    <x v="1930"/>
  </r>
  <r>
    <x v="1"/>
    <x v="1"/>
    <d v="2026-01-13T00:00:00"/>
    <x v="0"/>
    <s v="U2112"/>
    <x v="4"/>
    <x v="0"/>
    <n v="104"/>
    <x v="1930"/>
  </r>
  <r>
    <x v="1"/>
    <x v="1"/>
    <d v="2026-01-13T00:00:00"/>
    <x v="0"/>
    <s v="U2112"/>
    <x v="4"/>
    <x v="0"/>
    <n v="20.8"/>
    <x v="1930"/>
  </r>
  <r>
    <x v="1"/>
    <x v="1"/>
    <d v="2026-01-13T00:00:00"/>
    <x v="0"/>
    <s v="U2112"/>
    <x v="4"/>
    <x v="0"/>
    <n v="353.81"/>
    <x v="1930"/>
  </r>
  <r>
    <x v="1"/>
    <x v="1"/>
    <d v="2026-01-13T00:00:00"/>
    <x v="0"/>
    <s v="U2112"/>
    <x v="4"/>
    <x v="0"/>
    <n v="52"/>
    <x v="1930"/>
  </r>
  <r>
    <x v="1"/>
    <x v="1"/>
    <d v="2026-01-13T00:00:00"/>
    <x v="0"/>
    <s v="U2112"/>
    <x v="4"/>
    <x v="0"/>
    <n v="27.96"/>
    <x v="1930"/>
  </r>
  <r>
    <x v="1"/>
    <x v="1"/>
    <d v="2026-01-13T00:00:00"/>
    <x v="0"/>
    <s v="U2112"/>
    <x v="4"/>
    <x v="0"/>
    <n v="227.14"/>
    <x v="1930"/>
  </r>
  <r>
    <x v="1"/>
    <x v="1"/>
    <d v="2026-01-13T00:00:00"/>
    <x v="0"/>
    <s v="U2112"/>
    <x v="4"/>
    <x v="0"/>
    <n v="12.47"/>
    <x v="1930"/>
  </r>
  <r>
    <x v="1"/>
    <x v="1"/>
    <d v="2026-01-13T00:00:00"/>
    <x v="0"/>
    <s v="U2112"/>
    <x v="4"/>
    <x v="0"/>
    <n v="87.36"/>
    <x v="1930"/>
  </r>
  <r>
    <x v="1"/>
    <x v="1"/>
    <d v="2026-01-13T00:00:00"/>
    <x v="0"/>
    <s v="U2112"/>
    <x v="4"/>
    <x v="0"/>
    <n v="219.65"/>
    <x v="1930"/>
  </r>
  <r>
    <x v="1"/>
    <x v="1"/>
    <d v="2026-01-13T00:00:00"/>
    <x v="0"/>
    <s v="U2112"/>
    <x v="4"/>
    <x v="0"/>
    <n v="26"/>
    <x v="1930"/>
  </r>
  <r>
    <x v="1"/>
    <x v="1"/>
    <d v="2026-01-13T00:00:00"/>
    <x v="0"/>
    <s v="U2112"/>
    <x v="4"/>
    <x v="0"/>
    <n v="18.72"/>
    <x v="1930"/>
  </r>
  <r>
    <x v="1"/>
    <x v="1"/>
    <d v="2026-01-13T00:00:00"/>
    <x v="0"/>
    <s v="U2112"/>
    <x v="4"/>
    <x v="0"/>
    <n v="1123.2"/>
    <x v="1930"/>
  </r>
  <r>
    <x v="1"/>
    <x v="1"/>
    <d v="2026-02-16T00:00:00"/>
    <x v="0"/>
    <s v="U5404"/>
    <x v="56"/>
    <x v="0"/>
    <n v="10914.66"/>
    <x v="1909"/>
  </r>
  <r>
    <x v="1"/>
    <x v="1"/>
    <d v="2026-02-16T00:00:00"/>
    <x v="0"/>
    <s v="U5404"/>
    <x v="56"/>
    <x v="0"/>
    <n v="2720.74"/>
    <x v="1909"/>
  </r>
  <r>
    <x v="1"/>
    <x v="1"/>
    <d v="2026-02-16T00:00:00"/>
    <x v="0"/>
    <s v="U5404"/>
    <x v="56"/>
    <x v="0"/>
    <n v="107.18"/>
    <x v="1909"/>
  </r>
  <r>
    <x v="1"/>
    <x v="1"/>
    <d v="2026-02-16T00:00:00"/>
    <x v="0"/>
    <s v="U5404"/>
    <x v="56"/>
    <x v="0"/>
    <n v="86579.4"/>
    <x v="1909"/>
  </r>
  <r>
    <x v="1"/>
    <x v="1"/>
    <d v="2026-02-16T00:00:00"/>
    <x v="0"/>
    <s v="U5404"/>
    <x v="56"/>
    <x v="0"/>
    <n v="5077.55"/>
    <x v="1909"/>
  </r>
  <r>
    <x v="1"/>
    <x v="1"/>
    <d v="2026-02-16T00:00:00"/>
    <x v="0"/>
    <s v="U5404"/>
    <x v="56"/>
    <x v="0"/>
    <n v="144.77000000000001"/>
    <x v="1909"/>
  </r>
  <r>
    <x v="1"/>
    <x v="1"/>
    <d v="2026-02-16T00:00:00"/>
    <x v="0"/>
    <s v="U5404"/>
    <x v="56"/>
    <x v="0"/>
    <n v="4050.9"/>
    <x v="1909"/>
  </r>
  <r>
    <x v="1"/>
    <x v="1"/>
    <d v="2026-01-13T00:00:00"/>
    <x v="0"/>
    <s v="U2112"/>
    <x v="4"/>
    <x v="0"/>
    <n v="78"/>
    <x v="1930"/>
  </r>
  <r>
    <x v="1"/>
    <x v="1"/>
    <d v="2026-01-13T00:00:00"/>
    <x v="0"/>
    <s v="U2112"/>
    <x v="4"/>
    <x v="0"/>
    <n v="24.96"/>
    <x v="1930"/>
  </r>
  <r>
    <x v="1"/>
    <x v="1"/>
    <d v="2026-01-13T00:00:00"/>
    <x v="0"/>
    <s v="U2112"/>
    <x v="4"/>
    <x v="0"/>
    <n v="748.8"/>
    <x v="1930"/>
  </r>
  <r>
    <x v="1"/>
    <x v="1"/>
    <d v="2026-01-13T00:00:00"/>
    <x v="0"/>
    <s v="U3133"/>
    <x v="10"/>
    <x v="0"/>
    <n v="559.29999999999995"/>
    <x v="1833"/>
  </r>
  <r>
    <x v="1"/>
    <x v="1"/>
    <d v="2026-01-13T00:00:00"/>
    <x v="0"/>
    <s v="U3133"/>
    <x v="10"/>
    <x v="0"/>
    <n v="2582.3000000000002"/>
    <x v="1835"/>
  </r>
  <r>
    <x v="1"/>
    <x v="1"/>
    <d v="2026-01-13T00:00:00"/>
    <x v="0"/>
    <s v="U3133"/>
    <x v="10"/>
    <x v="0"/>
    <n v="2"/>
    <x v="1835"/>
  </r>
  <r>
    <x v="1"/>
    <x v="1"/>
    <d v="2026-01-13T00:00:00"/>
    <x v="0"/>
    <s v="U3198"/>
    <x v="11"/>
    <x v="0"/>
    <n v="12530"/>
    <x v="1933"/>
  </r>
  <r>
    <x v="1"/>
    <x v="1"/>
    <d v="2026-01-13T00:00:00"/>
    <x v="0"/>
    <s v="U3198"/>
    <x v="11"/>
    <x v="0"/>
    <n v="2"/>
    <x v="1933"/>
  </r>
  <r>
    <x v="1"/>
    <x v="1"/>
    <d v="2026-01-12T00:00:00"/>
    <x v="0"/>
    <s v="U3115"/>
    <x v="6"/>
    <x v="1"/>
    <n v="1371.17"/>
    <x v="1934"/>
  </r>
  <r>
    <x v="1"/>
    <x v="1"/>
    <d v="2026-01-07T00:00:00"/>
    <x v="0"/>
    <s v="U3115"/>
    <x v="6"/>
    <x v="0"/>
    <n v="1779.65"/>
    <x v="1817"/>
  </r>
  <r>
    <x v="1"/>
    <x v="1"/>
    <d v="2026-01-07T00:00:00"/>
    <x v="0"/>
    <s v="U3115"/>
    <x v="6"/>
    <x v="0"/>
    <n v="552.86"/>
    <x v="1817"/>
  </r>
  <r>
    <x v="1"/>
    <x v="1"/>
    <d v="2026-01-22T00:00:00"/>
    <x v="0"/>
    <s v="U3299"/>
    <x v="18"/>
    <x v="0"/>
    <n v="7625"/>
    <x v="1935"/>
  </r>
  <r>
    <x v="1"/>
    <x v="1"/>
    <d v="2026-02-16T00:00:00"/>
    <x v="0"/>
    <s v="U5404"/>
    <x v="56"/>
    <x v="0"/>
    <n v="141.66"/>
    <x v="1909"/>
  </r>
  <r>
    <x v="1"/>
    <x v="1"/>
    <d v="2026-02-16T00:00:00"/>
    <x v="0"/>
    <s v="U5404"/>
    <x v="56"/>
    <x v="0"/>
    <n v="225"/>
    <x v="1909"/>
  </r>
  <r>
    <x v="1"/>
    <x v="1"/>
    <d v="2026-01-08T00:00:00"/>
    <x v="0"/>
    <s v="U3136"/>
    <x v="15"/>
    <x v="1"/>
    <n v="2700"/>
    <x v="1936"/>
  </r>
  <r>
    <x v="1"/>
    <x v="1"/>
    <d v="2026-01-08T00:00:00"/>
    <x v="0"/>
    <s v="U5499"/>
    <x v="7"/>
    <x v="1"/>
    <n v="2"/>
    <x v="1936"/>
  </r>
  <r>
    <x v="1"/>
    <x v="1"/>
    <d v="2026-02-16T00:00:00"/>
    <x v="0"/>
    <s v="U5404"/>
    <x v="56"/>
    <x v="0"/>
    <n v="622.16"/>
    <x v="1909"/>
  </r>
  <r>
    <x v="1"/>
    <x v="1"/>
    <d v="2026-01-13T00:00:00"/>
    <x v="0"/>
    <s v="U5499"/>
    <x v="7"/>
    <x v="0"/>
    <n v="2"/>
    <x v="1628"/>
  </r>
  <r>
    <x v="1"/>
    <x v="1"/>
    <d v="2026-01-13T00:00:00"/>
    <x v="0"/>
    <s v="U3136"/>
    <x v="15"/>
    <x v="0"/>
    <n v="5859"/>
    <x v="1628"/>
  </r>
  <r>
    <x v="1"/>
    <x v="1"/>
    <d v="2026-02-16T00:00:00"/>
    <x v="0"/>
    <s v="U5404"/>
    <x v="56"/>
    <x v="0"/>
    <n v="19.52"/>
    <x v="1909"/>
  </r>
  <r>
    <x v="1"/>
    <x v="1"/>
    <d v="2026-02-16T00:00:00"/>
    <x v="0"/>
    <s v="U5404"/>
    <x v="56"/>
    <x v="0"/>
    <n v="20.98"/>
    <x v="1909"/>
  </r>
  <r>
    <x v="1"/>
    <x v="1"/>
    <d v="2026-02-16T00:00:00"/>
    <x v="0"/>
    <s v="U5404"/>
    <x v="56"/>
    <x v="0"/>
    <n v="813.6"/>
    <x v="1909"/>
  </r>
  <r>
    <x v="1"/>
    <x v="1"/>
    <d v="2026-02-16T00:00:00"/>
    <x v="0"/>
    <s v="U5404"/>
    <x v="56"/>
    <x v="0"/>
    <n v="134.94"/>
    <x v="1909"/>
  </r>
  <r>
    <x v="1"/>
    <x v="1"/>
    <d v="2026-02-16T00:00:00"/>
    <x v="0"/>
    <s v="U5404"/>
    <x v="56"/>
    <x v="0"/>
    <n v="149.6"/>
    <x v="1909"/>
  </r>
  <r>
    <x v="1"/>
    <x v="1"/>
    <d v="2026-02-16T00:00:00"/>
    <x v="0"/>
    <s v="U5404"/>
    <x v="56"/>
    <x v="0"/>
    <n v="1540.56"/>
    <x v="1909"/>
  </r>
  <r>
    <x v="1"/>
    <x v="1"/>
    <d v="2026-02-16T00:00:00"/>
    <x v="0"/>
    <s v="U5404"/>
    <x v="56"/>
    <x v="0"/>
    <n v="246.4"/>
    <x v="1909"/>
  </r>
  <r>
    <x v="1"/>
    <x v="1"/>
    <d v="2026-02-16T00:00:00"/>
    <x v="0"/>
    <s v="U5404"/>
    <x v="56"/>
    <x v="0"/>
    <n v="48.4"/>
    <x v="1909"/>
  </r>
  <r>
    <x v="1"/>
    <x v="1"/>
    <d v="2026-02-16T00:00:00"/>
    <x v="0"/>
    <s v="U5404"/>
    <x v="56"/>
    <x v="0"/>
    <n v="310.45999999999998"/>
    <x v="1909"/>
  </r>
  <r>
    <x v="1"/>
    <x v="1"/>
    <d v="2026-02-16T00:00:00"/>
    <x v="0"/>
    <s v="U5404"/>
    <x v="56"/>
    <x v="0"/>
    <n v="85241.08"/>
    <x v="1909"/>
  </r>
  <r>
    <x v="1"/>
    <x v="1"/>
    <d v="2026-02-16T00:00:00"/>
    <x v="0"/>
    <s v="U5404"/>
    <x v="56"/>
    <x v="0"/>
    <n v="4"/>
    <x v="1909"/>
  </r>
  <r>
    <x v="1"/>
    <x v="1"/>
    <d v="2026-02-16T00:00:00"/>
    <x v="0"/>
    <s v="U5404"/>
    <x v="56"/>
    <x v="0"/>
    <n v="11.07"/>
    <x v="1909"/>
  </r>
  <r>
    <x v="1"/>
    <x v="1"/>
    <d v="2026-02-16T00:00:00"/>
    <x v="0"/>
    <s v="U5404"/>
    <x v="56"/>
    <x v="0"/>
    <n v="2.74"/>
    <x v="1909"/>
  </r>
  <r>
    <x v="1"/>
    <x v="1"/>
    <d v="2026-02-16T00:00:00"/>
    <x v="0"/>
    <s v="U5404"/>
    <x v="56"/>
    <x v="0"/>
    <n v="17.309999999999999"/>
    <x v="1909"/>
  </r>
  <r>
    <x v="1"/>
    <x v="1"/>
    <d v="2026-02-16T00:00:00"/>
    <x v="0"/>
    <s v="U5404"/>
    <x v="56"/>
    <x v="0"/>
    <n v="61.4"/>
    <x v="1909"/>
  </r>
  <r>
    <x v="1"/>
    <x v="1"/>
    <d v="2026-02-16T00:00:00"/>
    <x v="0"/>
    <s v="U5404"/>
    <x v="56"/>
    <x v="0"/>
    <n v="15.24"/>
    <x v="1909"/>
  </r>
  <r>
    <x v="1"/>
    <x v="1"/>
    <d v="2026-01-07T00:00:00"/>
    <x v="0"/>
    <s v="U2112"/>
    <x v="4"/>
    <x v="0"/>
    <n v="240.86"/>
    <x v="1811"/>
  </r>
  <r>
    <x v="1"/>
    <x v="1"/>
    <d v="2026-01-08T00:00:00"/>
    <x v="0"/>
    <s v="U3115"/>
    <x v="6"/>
    <x v="1"/>
    <n v="496.95"/>
    <x v="1937"/>
  </r>
  <r>
    <x v="1"/>
    <x v="1"/>
    <d v="2026-01-07T00:00:00"/>
    <x v="0"/>
    <s v="U3115"/>
    <x v="6"/>
    <x v="1"/>
    <n v="25.78"/>
    <x v="1938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247.11"/>
    <x v="1856"/>
  </r>
  <r>
    <x v="1"/>
    <x v="1"/>
    <d v="2026-01-07T00:00:00"/>
    <x v="0"/>
    <s v="U2112"/>
    <x v="4"/>
    <x v="0"/>
    <n v="23.71"/>
    <x v="1856"/>
  </r>
  <r>
    <x v="1"/>
    <x v="1"/>
    <d v="2026-02-16T00:00:00"/>
    <x v="0"/>
    <s v="U5404"/>
    <x v="56"/>
    <x v="0"/>
    <n v="710.13"/>
    <x v="1909"/>
  </r>
  <r>
    <x v="1"/>
    <x v="1"/>
    <d v="2026-02-16T00:00:00"/>
    <x v="0"/>
    <s v="U5404"/>
    <x v="56"/>
    <x v="0"/>
    <n v="67.42"/>
    <x v="1909"/>
  </r>
  <r>
    <x v="1"/>
    <x v="1"/>
    <d v="2026-02-16T00:00:00"/>
    <x v="0"/>
    <s v="U5404"/>
    <x v="56"/>
    <x v="0"/>
    <n v="154"/>
    <x v="1909"/>
  </r>
  <r>
    <x v="1"/>
    <x v="1"/>
    <d v="2026-02-16T00:00:00"/>
    <x v="0"/>
    <s v="U5404"/>
    <x v="56"/>
    <x v="0"/>
    <n v="18.14"/>
    <x v="1909"/>
  </r>
  <r>
    <x v="1"/>
    <x v="1"/>
    <d v="2026-02-16T00:00:00"/>
    <x v="0"/>
    <s v="U5404"/>
    <x v="56"/>
    <x v="0"/>
    <n v="41.74"/>
    <x v="1909"/>
  </r>
  <r>
    <x v="1"/>
    <x v="1"/>
    <d v="2026-02-16T00:00:00"/>
    <x v="0"/>
    <s v="U5404"/>
    <x v="56"/>
    <x v="0"/>
    <n v="582.54"/>
    <x v="1909"/>
  </r>
  <r>
    <x v="1"/>
    <x v="1"/>
    <d v="2026-01-07T00:00:00"/>
    <x v="0"/>
    <s v="U2112"/>
    <x v="4"/>
    <x v="0"/>
    <n v="49.92"/>
    <x v="1856"/>
  </r>
  <r>
    <x v="1"/>
    <x v="1"/>
    <d v="2026-01-07T00:00:00"/>
    <x v="0"/>
    <s v="U2112"/>
    <x v="4"/>
    <x v="0"/>
    <n v="761.28"/>
    <x v="1856"/>
  </r>
  <r>
    <x v="1"/>
    <x v="1"/>
    <d v="2026-01-07T00:00:00"/>
    <x v="0"/>
    <s v="U2112"/>
    <x v="4"/>
    <x v="0"/>
    <n v="23.71"/>
    <x v="1856"/>
  </r>
  <r>
    <x v="1"/>
    <x v="1"/>
    <d v="2026-01-07T00:00:00"/>
    <x v="0"/>
    <s v="U2112"/>
    <x v="4"/>
    <x v="0"/>
    <n v="27.14"/>
    <x v="1856"/>
  </r>
  <r>
    <x v="1"/>
    <x v="1"/>
    <d v="2026-01-07T00:00:00"/>
    <x v="0"/>
    <s v="U2112"/>
    <x v="4"/>
    <x v="0"/>
    <n v="37.44"/>
    <x v="1856"/>
  </r>
  <r>
    <x v="1"/>
    <x v="1"/>
    <d v="2026-01-07T00:00:00"/>
    <x v="0"/>
    <s v="U2112"/>
    <x v="4"/>
    <x v="0"/>
    <n v="570.97"/>
    <x v="1856"/>
  </r>
  <r>
    <x v="1"/>
    <x v="1"/>
    <d v="2026-01-07T00:00:00"/>
    <x v="0"/>
    <s v="U2112"/>
    <x v="4"/>
    <x v="0"/>
    <n v="17.78"/>
    <x v="1856"/>
  </r>
  <r>
    <x v="1"/>
    <x v="1"/>
    <d v="2026-02-16T00:00:00"/>
    <x v="0"/>
    <s v="U5404"/>
    <x v="56"/>
    <x v="0"/>
    <n v="1122.53"/>
    <x v="1909"/>
  </r>
  <r>
    <x v="1"/>
    <x v="1"/>
    <d v="2026-02-16T00:00:00"/>
    <x v="0"/>
    <s v="U5404"/>
    <x v="56"/>
    <x v="0"/>
    <n v="2476.61"/>
    <x v="1909"/>
  </r>
  <r>
    <x v="1"/>
    <x v="1"/>
    <d v="2026-02-16T00:00:00"/>
    <x v="0"/>
    <s v="U5404"/>
    <x v="56"/>
    <x v="0"/>
    <n v="483.28"/>
    <x v="1909"/>
  </r>
  <r>
    <x v="1"/>
    <x v="1"/>
    <d v="2026-02-16T00:00:00"/>
    <x v="0"/>
    <s v="U5404"/>
    <x v="56"/>
    <x v="0"/>
    <n v="23.58"/>
    <x v="1909"/>
  </r>
  <r>
    <x v="1"/>
    <x v="1"/>
    <d v="2026-02-16T00:00:00"/>
    <x v="0"/>
    <s v="U5404"/>
    <x v="56"/>
    <x v="0"/>
    <n v="34.22"/>
    <x v="1909"/>
  </r>
  <r>
    <x v="1"/>
    <x v="1"/>
    <d v="2026-02-16T00:00:00"/>
    <x v="0"/>
    <s v="U5404"/>
    <x v="56"/>
    <x v="0"/>
    <n v="351.97"/>
    <x v="1909"/>
  </r>
  <r>
    <x v="1"/>
    <x v="1"/>
    <d v="2026-02-16T00:00:00"/>
    <x v="0"/>
    <s v="U5404"/>
    <x v="56"/>
    <x v="0"/>
    <n v="95.08"/>
    <x v="1909"/>
  </r>
  <r>
    <x v="1"/>
    <x v="1"/>
    <d v="2026-02-16T00:00:00"/>
    <x v="0"/>
    <s v="U5404"/>
    <x v="56"/>
    <x v="0"/>
    <n v="42.94"/>
    <x v="1909"/>
  </r>
  <r>
    <x v="1"/>
    <x v="1"/>
    <d v="2026-02-16T00:00:00"/>
    <x v="0"/>
    <s v="U5404"/>
    <x v="56"/>
    <x v="0"/>
    <n v="0.74"/>
    <x v="1909"/>
  </r>
  <r>
    <x v="1"/>
    <x v="1"/>
    <d v="2026-02-16T00:00:00"/>
    <x v="0"/>
    <s v="U5404"/>
    <x v="56"/>
    <x v="0"/>
    <n v="22.99"/>
    <x v="1909"/>
  </r>
  <r>
    <x v="1"/>
    <x v="1"/>
    <d v="2026-02-16T00:00:00"/>
    <x v="0"/>
    <s v="U5404"/>
    <x v="56"/>
    <x v="0"/>
    <n v="42.1"/>
    <x v="1909"/>
  </r>
  <r>
    <x v="1"/>
    <x v="1"/>
    <d v="2026-02-16T00:00:00"/>
    <x v="0"/>
    <s v="U5404"/>
    <x v="56"/>
    <x v="0"/>
    <n v="61.4"/>
    <x v="1909"/>
  </r>
  <r>
    <x v="1"/>
    <x v="1"/>
    <d v="2026-02-16T00:00:00"/>
    <x v="0"/>
    <s v="U5404"/>
    <x v="56"/>
    <x v="0"/>
    <n v="79.08"/>
    <x v="1909"/>
  </r>
  <r>
    <x v="1"/>
    <x v="1"/>
    <d v="2026-02-16T00:00:00"/>
    <x v="0"/>
    <s v="U5404"/>
    <x v="56"/>
    <x v="0"/>
    <n v="953.09"/>
    <x v="1909"/>
  </r>
  <r>
    <x v="1"/>
    <x v="1"/>
    <d v="2026-02-16T00:00:00"/>
    <x v="0"/>
    <s v="U5404"/>
    <x v="56"/>
    <x v="0"/>
    <n v="75.88"/>
    <x v="1909"/>
  </r>
  <r>
    <x v="1"/>
    <x v="1"/>
    <d v="2026-02-16T00:00:00"/>
    <x v="0"/>
    <s v="U5404"/>
    <x v="56"/>
    <x v="0"/>
    <n v="115.6"/>
    <x v="1909"/>
  </r>
  <r>
    <x v="1"/>
    <x v="1"/>
    <d v="2026-02-16T00:00:00"/>
    <x v="0"/>
    <s v="U5404"/>
    <x v="56"/>
    <x v="0"/>
    <n v="1685.62"/>
    <x v="1909"/>
  </r>
  <r>
    <x v="1"/>
    <x v="1"/>
    <d v="2026-02-16T00:00:00"/>
    <x v="0"/>
    <s v="U5404"/>
    <x v="56"/>
    <x v="0"/>
    <n v="16840.68"/>
    <x v="1909"/>
  </r>
  <r>
    <x v="1"/>
    <x v="1"/>
    <d v="2026-02-16T00:00:00"/>
    <x v="0"/>
    <s v="U5404"/>
    <x v="56"/>
    <x v="0"/>
    <n v="51.65"/>
    <x v="1909"/>
  </r>
  <r>
    <x v="1"/>
    <x v="1"/>
    <d v="2026-02-16T00:00:00"/>
    <x v="0"/>
    <s v="U5404"/>
    <x v="56"/>
    <x v="0"/>
    <n v="196.72"/>
    <x v="1909"/>
  </r>
  <r>
    <x v="1"/>
    <x v="1"/>
    <d v="2026-02-16T00:00:00"/>
    <x v="0"/>
    <s v="U5404"/>
    <x v="56"/>
    <x v="0"/>
    <n v="49.68"/>
    <x v="1909"/>
  </r>
  <r>
    <x v="1"/>
    <x v="1"/>
    <d v="2026-02-16T00:00:00"/>
    <x v="0"/>
    <s v="U5404"/>
    <x v="56"/>
    <x v="0"/>
    <n v="36"/>
    <x v="1909"/>
  </r>
  <r>
    <x v="1"/>
    <x v="1"/>
    <d v="2026-02-16T00:00:00"/>
    <x v="0"/>
    <s v="U5404"/>
    <x v="56"/>
    <x v="0"/>
    <n v="87"/>
    <x v="1909"/>
  </r>
  <r>
    <x v="1"/>
    <x v="1"/>
    <d v="2026-02-16T00:00:00"/>
    <x v="0"/>
    <s v="U5404"/>
    <x v="56"/>
    <x v="0"/>
    <n v="15"/>
    <x v="1909"/>
  </r>
  <r>
    <x v="1"/>
    <x v="1"/>
    <d v="2026-02-16T00:00:00"/>
    <x v="0"/>
    <s v="U5404"/>
    <x v="56"/>
    <x v="0"/>
    <n v="15.6"/>
    <x v="1909"/>
  </r>
  <r>
    <x v="1"/>
    <x v="1"/>
    <d v="2026-02-16T00:00:00"/>
    <x v="0"/>
    <s v="U5404"/>
    <x v="56"/>
    <x v="0"/>
    <n v="11.28"/>
    <x v="1909"/>
  </r>
  <r>
    <x v="1"/>
    <x v="1"/>
    <d v="2026-02-16T00:00:00"/>
    <x v="0"/>
    <s v="U5404"/>
    <x v="56"/>
    <x v="0"/>
    <n v="77.06"/>
    <x v="1909"/>
  </r>
  <r>
    <x v="1"/>
    <x v="1"/>
    <d v="2026-02-16T00:00:00"/>
    <x v="0"/>
    <s v="U5404"/>
    <x v="56"/>
    <x v="0"/>
    <n v="34"/>
    <x v="1909"/>
  </r>
  <r>
    <x v="1"/>
    <x v="1"/>
    <d v="2026-02-16T00:00:00"/>
    <x v="0"/>
    <s v="U5404"/>
    <x v="56"/>
    <x v="0"/>
    <n v="61.4"/>
    <x v="1909"/>
  </r>
  <r>
    <x v="1"/>
    <x v="1"/>
    <d v="2026-02-16T00:00:00"/>
    <x v="0"/>
    <s v="U5404"/>
    <x v="56"/>
    <x v="0"/>
    <n v="267.2"/>
    <x v="1909"/>
  </r>
  <r>
    <x v="1"/>
    <x v="1"/>
    <d v="2026-02-16T00:00:00"/>
    <x v="0"/>
    <s v="U5404"/>
    <x v="56"/>
    <x v="0"/>
    <n v="218.73"/>
    <x v="1909"/>
  </r>
  <r>
    <x v="1"/>
    <x v="1"/>
    <d v="2026-02-16T00:00:00"/>
    <x v="0"/>
    <s v="U5404"/>
    <x v="56"/>
    <x v="0"/>
    <n v="24.78"/>
    <x v="1909"/>
  </r>
  <r>
    <x v="1"/>
    <x v="1"/>
    <d v="2026-02-16T00:00:00"/>
    <x v="0"/>
    <s v="U5404"/>
    <x v="56"/>
    <x v="0"/>
    <n v="90642.68"/>
    <x v="1909"/>
  </r>
  <r>
    <x v="1"/>
    <x v="1"/>
    <d v="2026-02-16T00:00:00"/>
    <x v="0"/>
    <s v="U5404"/>
    <x v="56"/>
    <x v="0"/>
    <n v="127.5"/>
    <x v="1909"/>
  </r>
  <r>
    <x v="1"/>
    <x v="1"/>
    <d v="2026-02-16T00:00:00"/>
    <x v="0"/>
    <s v="U5404"/>
    <x v="56"/>
    <x v="0"/>
    <n v="127.5"/>
    <x v="1909"/>
  </r>
  <r>
    <x v="1"/>
    <x v="1"/>
    <d v="2026-02-16T00:00:00"/>
    <x v="0"/>
    <s v="U5404"/>
    <x v="56"/>
    <x v="0"/>
    <n v="-4.5599999999999996"/>
    <x v="1909"/>
  </r>
  <r>
    <x v="1"/>
    <x v="1"/>
    <d v="2026-02-16T00:00:00"/>
    <x v="0"/>
    <s v="U5404"/>
    <x v="56"/>
    <x v="0"/>
    <n v="946.87"/>
    <x v="1909"/>
  </r>
  <r>
    <x v="1"/>
    <x v="1"/>
    <d v="2026-02-16T00:00:00"/>
    <x v="0"/>
    <s v="U5404"/>
    <x v="56"/>
    <x v="0"/>
    <n v="182.24"/>
    <x v="1909"/>
  </r>
  <r>
    <x v="1"/>
    <x v="1"/>
    <d v="2026-02-16T00:00:00"/>
    <x v="0"/>
    <s v="U5404"/>
    <x v="56"/>
    <x v="0"/>
    <n v="3251.56"/>
    <x v="1909"/>
  </r>
  <r>
    <x v="1"/>
    <x v="1"/>
    <d v="2026-02-16T00:00:00"/>
    <x v="0"/>
    <s v="U5404"/>
    <x v="56"/>
    <x v="0"/>
    <n v="44"/>
    <x v="1909"/>
  </r>
  <r>
    <x v="1"/>
    <x v="1"/>
    <d v="2026-02-16T00:00:00"/>
    <x v="0"/>
    <s v="U5404"/>
    <x v="56"/>
    <x v="0"/>
    <n v="15.6"/>
    <x v="1909"/>
  </r>
  <r>
    <x v="1"/>
    <x v="1"/>
    <d v="2026-02-16T00:00:00"/>
    <x v="0"/>
    <s v="U5404"/>
    <x v="56"/>
    <x v="0"/>
    <n v="1.61"/>
    <x v="1909"/>
  </r>
  <r>
    <x v="1"/>
    <x v="1"/>
    <d v="2026-02-16T00:00:00"/>
    <x v="0"/>
    <s v="U5404"/>
    <x v="56"/>
    <x v="0"/>
    <n v="6"/>
    <x v="1909"/>
  </r>
  <r>
    <x v="1"/>
    <x v="1"/>
    <d v="2026-02-16T00:00:00"/>
    <x v="0"/>
    <s v="U5404"/>
    <x v="56"/>
    <x v="0"/>
    <n v="19.27"/>
    <x v="1909"/>
  </r>
  <r>
    <x v="1"/>
    <x v="1"/>
    <d v="2026-02-16T00:00:00"/>
    <x v="0"/>
    <s v="U5404"/>
    <x v="56"/>
    <x v="0"/>
    <n v="2.88"/>
    <x v="1909"/>
  </r>
  <r>
    <x v="1"/>
    <x v="1"/>
    <d v="2026-02-16T00:00:00"/>
    <x v="0"/>
    <s v="U5404"/>
    <x v="56"/>
    <x v="0"/>
    <n v="46.15"/>
    <x v="1909"/>
  </r>
  <r>
    <x v="1"/>
    <x v="1"/>
    <d v="2026-02-16T00:00:00"/>
    <x v="0"/>
    <s v="U5404"/>
    <x v="56"/>
    <x v="0"/>
    <n v="396"/>
    <x v="1909"/>
  </r>
  <r>
    <x v="1"/>
    <x v="1"/>
    <d v="2026-02-16T00:00:00"/>
    <x v="0"/>
    <s v="U5404"/>
    <x v="56"/>
    <x v="0"/>
    <n v="93.57"/>
    <x v="1909"/>
  </r>
  <r>
    <x v="1"/>
    <x v="1"/>
    <d v="2026-02-16T00:00:00"/>
    <x v="0"/>
    <s v="U5404"/>
    <x v="56"/>
    <x v="0"/>
    <n v="16.23"/>
    <x v="1909"/>
  </r>
  <r>
    <x v="1"/>
    <x v="1"/>
    <d v="2026-02-16T00:00:00"/>
    <x v="0"/>
    <s v="U5404"/>
    <x v="56"/>
    <x v="0"/>
    <n v="2.48"/>
    <x v="1909"/>
  </r>
  <r>
    <x v="1"/>
    <x v="1"/>
    <d v="2026-02-16T00:00:00"/>
    <x v="0"/>
    <s v="U5404"/>
    <x v="56"/>
    <x v="0"/>
    <n v="9.92"/>
    <x v="1909"/>
  </r>
  <r>
    <x v="1"/>
    <x v="1"/>
    <d v="2026-02-16T00:00:00"/>
    <x v="0"/>
    <s v="U5404"/>
    <x v="56"/>
    <x v="0"/>
    <n v="368.4"/>
    <x v="1909"/>
  </r>
  <r>
    <x v="1"/>
    <x v="1"/>
    <d v="2026-02-16T00:00:00"/>
    <x v="0"/>
    <s v="U5404"/>
    <x v="56"/>
    <x v="0"/>
    <n v="122.8"/>
    <x v="1909"/>
  </r>
  <r>
    <x v="1"/>
    <x v="1"/>
    <d v="2026-02-16T00:00:00"/>
    <x v="0"/>
    <s v="U5404"/>
    <x v="56"/>
    <x v="0"/>
    <n v="4990.92"/>
    <x v="1909"/>
  </r>
  <r>
    <x v="1"/>
    <x v="1"/>
    <d v="2026-01-07T00:00:00"/>
    <x v="0"/>
    <s v="U3115"/>
    <x v="6"/>
    <x v="1"/>
    <n v="78.63"/>
    <x v="1939"/>
  </r>
  <r>
    <x v="1"/>
    <x v="1"/>
    <d v="2026-01-07T00:00:00"/>
    <x v="0"/>
    <s v="U3115"/>
    <x v="6"/>
    <x v="1"/>
    <n v="86.17"/>
    <x v="1939"/>
  </r>
  <r>
    <x v="1"/>
    <x v="1"/>
    <d v="2026-01-07T00:00:00"/>
    <x v="0"/>
    <s v="U3115"/>
    <x v="6"/>
    <x v="1"/>
    <n v="0.01"/>
    <x v="1939"/>
  </r>
  <r>
    <x v="1"/>
    <x v="1"/>
    <d v="2026-01-07T00:00:00"/>
    <x v="0"/>
    <s v="U5201"/>
    <x v="16"/>
    <x v="0"/>
    <n v="312"/>
    <x v="1928"/>
  </r>
  <r>
    <x v="1"/>
    <x v="1"/>
    <d v="2026-01-07T00:00:00"/>
    <x v="0"/>
    <s v="U5201"/>
    <x v="16"/>
    <x v="0"/>
    <n v="78"/>
    <x v="1928"/>
  </r>
  <r>
    <x v="1"/>
    <x v="1"/>
    <d v="2026-01-14T00:00:00"/>
    <x v="0"/>
    <s v="U5201"/>
    <x v="16"/>
    <x v="0"/>
    <n v="1154.4000000000001"/>
    <x v="1940"/>
  </r>
  <r>
    <x v="1"/>
    <x v="1"/>
    <d v="2026-01-08T00:00:00"/>
    <x v="0"/>
    <s v="U5499"/>
    <x v="7"/>
    <x v="0"/>
    <n v="2"/>
    <x v="1941"/>
  </r>
  <r>
    <x v="1"/>
    <x v="1"/>
    <d v="2026-01-08T00:00:00"/>
    <x v="0"/>
    <s v="U5599"/>
    <x v="44"/>
    <x v="0"/>
    <n v="487.46"/>
    <x v="1941"/>
  </r>
  <r>
    <x v="1"/>
    <x v="1"/>
    <d v="2026-01-07T00:00:00"/>
    <x v="0"/>
    <s v="U3115"/>
    <x v="6"/>
    <x v="1"/>
    <n v="151.59"/>
    <x v="1942"/>
  </r>
  <r>
    <x v="1"/>
    <x v="1"/>
    <d v="2026-01-07T00:00:00"/>
    <x v="0"/>
    <s v="U3115"/>
    <x v="6"/>
    <x v="1"/>
    <n v="988"/>
    <x v="1943"/>
  </r>
  <r>
    <x v="1"/>
    <x v="1"/>
    <d v="2026-02-06T00:00:00"/>
    <x v="0"/>
    <s v="U3115"/>
    <x v="6"/>
    <x v="0"/>
    <n v="1596.5"/>
    <x v="1944"/>
  </r>
  <r>
    <x v="1"/>
    <x v="1"/>
    <d v="2026-01-07T00:00:00"/>
    <x v="0"/>
    <s v="U3115"/>
    <x v="6"/>
    <x v="0"/>
    <n v="1596.5"/>
    <x v="1821"/>
  </r>
  <r>
    <x v="1"/>
    <x v="1"/>
    <d v="2026-01-12T00:00:00"/>
    <x v="0"/>
    <s v="U6104"/>
    <x v="28"/>
    <x v="0"/>
    <n v="1820"/>
    <x v="1772"/>
  </r>
  <r>
    <x v="1"/>
    <x v="1"/>
    <d v="2026-01-07T00:00:00"/>
    <x v="0"/>
    <s v="U6104"/>
    <x v="28"/>
    <x v="0"/>
    <n v="3473.65"/>
    <x v="1945"/>
  </r>
  <r>
    <x v="1"/>
    <x v="1"/>
    <d v="2026-01-08T00:00:00"/>
    <x v="0"/>
    <s v="U5201"/>
    <x v="16"/>
    <x v="0"/>
    <n v="78"/>
    <x v="1946"/>
  </r>
  <r>
    <x v="1"/>
    <x v="1"/>
    <d v="2026-01-08T00:00:00"/>
    <x v="0"/>
    <s v="U2112"/>
    <x v="4"/>
    <x v="0"/>
    <n v="414.8"/>
    <x v="1947"/>
  </r>
  <r>
    <x v="1"/>
    <x v="1"/>
    <d v="2026-01-08T00:00:00"/>
    <x v="0"/>
    <s v="U2198"/>
    <x v="17"/>
    <x v="0"/>
    <n v="123.56"/>
    <x v="1816"/>
  </r>
  <r>
    <x v="1"/>
    <x v="1"/>
    <d v="2026-01-08T00:00:00"/>
    <x v="0"/>
    <s v="U2112"/>
    <x v="4"/>
    <x v="0"/>
    <n v="485.81"/>
    <x v="1816"/>
  </r>
  <r>
    <x v="1"/>
    <x v="1"/>
    <d v="2026-01-08T00:00:00"/>
    <x v="0"/>
    <s v="U3133"/>
    <x v="10"/>
    <x v="0"/>
    <n v="823.47"/>
    <x v="1901"/>
  </r>
  <r>
    <x v="1"/>
    <x v="1"/>
    <d v="2026-02-09T00:00:00"/>
    <x v="0"/>
    <s v="U3115"/>
    <x v="6"/>
    <x v="0"/>
    <n v="2494.75"/>
    <x v="1146"/>
  </r>
  <r>
    <x v="1"/>
    <x v="1"/>
    <d v="2026-02-09T00:00:00"/>
    <x v="0"/>
    <s v="U3115"/>
    <x v="6"/>
    <x v="0"/>
    <n v="863.62"/>
    <x v="1146"/>
  </r>
  <r>
    <x v="1"/>
    <x v="1"/>
    <d v="2026-01-08T00:00:00"/>
    <x v="0"/>
    <s v="U2103"/>
    <x v="24"/>
    <x v="0"/>
    <n v="1293.5999999999999"/>
    <x v="1948"/>
  </r>
  <r>
    <x v="1"/>
    <x v="1"/>
    <d v="2026-01-07T00:00:00"/>
    <x v="0"/>
    <s v="U2101"/>
    <x v="19"/>
    <x v="0"/>
    <n v="37.200000000000003"/>
    <x v="1863"/>
  </r>
  <r>
    <x v="1"/>
    <x v="1"/>
    <d v="2026-01-07T00:00:00"/>
    <x v="0"/>
    <s v="U3133"/>
    <x v="10"/>
    <x v="0"/>
    <n v="1071"/>
    <x v="1949"/>
  </r>
  <r>
    <x v="1"/>
    <x v="1"/>
    <d v="2026-01-07T00:00:00"/>
    <x v="0"/>
    <s v="U3133"/>
    <x v="10"/>
    <x v="0"/>
    <n v="4641"/>
    <x v="1950"/>
  </r>
  <r>
    <x v="1"/>
    <x v="1"/>
    <d v="2026-01-07T00:00:00"/>
    <x v="0"/>
    <s v="U3133"/>
    <x v="10"/>
    <x v="0"/>
    <n v="8925"/>
    <x v="1951"/>
  </r>
  <r>
    <x v="1"/>
    <x v="1"/>
    <d v="2026-01-07T00:00:00"/>
    <x v="0"/>
    <s v="U3133"/>
    <x v="10"/>
    <x v="0"/>
    <n v="2"/>
    <x v="1951"/>
  </r>
  <r>
    <x v="1"/>
    <x v="1"/>
    <d v="2026-01-08T00:00:00"/>
    <x v="0"/>
    <s v="U5201"/>
    <x v="16"/>
    <x v="0"/>
    <n v="1903.2"/>
    <x v="1952"/>
  </r>
  <r>
    <x v="1"/>
    <x v="1"/>
    <d v="2026-02-03T00:00:00"/>
    <x v="0"/>
    <s v="U3150"/>
    <x v="35"/>
    <x v="0"/>
    <n v="4481.82"/>
    <x v="1953"/>
  </r>
  <r>
    <x v="1"/>
    <x v="1"/>
    <d v="2026-02-03T00:00:00"/>
    <x v="0"/>
    <s v="U3150"/>
    <x v="35"/>
    <x v="0"/>
    <n v="31147.51"/>
    <x v="1953"/>
  </r>
  <r>
    <x v="1"/>
    <x v="1"/>
    <d v="2026-01-07T00:00:00"/>
    <x v="0"/>
    <s v="U3299"/>
    <x v="18"/>
    <x v="0"/>
    <n v="9347.52"/>
    <x v="1912"/>
  </r>
  <r>
    <x v="1"/>
    <x v="1"/>
    <d v="2026-02-03T00:00:00"/>
    <x v="0"/>
    <s v="U5401"/>
    <x v="33"/>
    <x v="0"/>
    <n v="9327.23"/>
    <x v="1953"/>
  </r>
  <r>
    <x v="1"/>
    <x v="1"/>
    <d v="2026-02-03T00:00:00"/>
    <x v="0"/>
    <s v="U3150"/>
    <x v="35"/>
    <x v="0"/>
    <n v="-3341.77"/>
    <x v="1953"/>
  </r>
  <r>
    <x v="1"/>
    <x v="1"/>
    <d v="2026-01-07T00:00:00"/>
    <x v="0"/>
    <s v="U2104"/>
    <x v="22"/>
    <x v="0"/>
    <n v="651.75"/>
    <x v="1954"/>
  </r>
  <r>
    <x v="1"/>
    <x v="1"/>
    <d v="2026-02-16T00:00:00"/>
    <x v="0"/>
    <s v="U5404"/>
    <x v="56"/>
    <x v="0"/>
    <n v="7.36"/>
    <x v="1909"/>
  </r>
  <r>
    <x v="1"/>
    <x v="1"/>
    <d v="2026-02-16T00:00:00"/>
    <x v="0"/>
    <s v="U3136"/>
    <x v="15"/>
    <x v="0"/>
    <n v="2078.6"/>
    <x v="1955"/>
  </r>
  <r>
    <x v="1"/>
    <x v="1"/>
    <d v="2026-02-16T00:00:00"/>
    <x v="0"/>
    <s v="U5404"/>
    <x v="56"/>
    <x v="0"/>
    <n v="2475"/>
    <x v="1909"/>
  </r>
  <r>
    <x v="1"/>
    <x v="1"/>
    <d v="2026-02-16T00:00:00"/>
    <x v="0"/>
    <s v="U3136"/>
    <x v="15"/>
    <x v="0"/>
    <n v="1620"/>
    <x v="1955"/>
  </r>
  <r>
    <x v="1"/>
    <x v="1"/>
    <d v="2026-02-16T00:00:00"/>
    <x v="0"/>
    <s v="U5404"/>
    <x v="56"/>
    <x v="0"/>
    <n v="8.7200000000000006"/>
    <x v="1909"/>
  </r>
  <r>
    <x v="1"/>
    <x v="1"/>
    <d v="2026-02-16T00:00:00"/>
    <x v="0"/>
    <s v="U5404"/>
    <x v="56"/>
    <x v="0"/>
    <n v="47.84"/>
    <x v="1909"/>
  </r>
  <r>
    <x v="1"/>
    <x v="1"/>
    <d v="2026-02-16T00:00:00"/>
    <x v="0"/>
    <s v="U5404"/>
    <x v="56"/>
    <x v="0"/>
    <n v="37.49"/>
    <x v="1909"/>
  </r>
  <r>
    <x v="1"/>
    <x v="1"/>
    <d v="2026-02-16T00:00:00"/>
    <x v="0"/>
    <s v="U5404"/>
    <x v="56"/>
    <x v="0"/>
    <n v="10.58"/>
    <x v="1909"/>
  </r>
  <r>
    <x v="1"/>
    <x v="1"/>
    <d v="2026-02-16T00:00:00"/>
    <x v="0"/>
    <s v="U5404"/>
    <x v="56"/>
    <x v="0"/>
    <n v="11.58"/>
    <x v="1909"/>
  </r>
  <r>
    <x v="1"/>
    <x v="1"/>
    <d v="2026-02-16T00:00:00"/>
    <x v="0"/>
    <s v="U5404"/>
    <x v="56"/>
    <x v="0"/>
    <n v="10.31"/>
    <x v="1909"/>
  </r>
  <r>
    <x v="1"/>
    <x v="1"/>
    <d v="2026-02-16T00:00:00"/>
    <x v="0"/>
    <s v="U5404"/>
    <x v="56"/>
    <x v="0"/>
    <n v="1.61"/>
    <x v="1909"/>
  </r>
  <r>
    <x v="1"/>
    <x v="1"/>
    <d v="2026-02-16T00:00:00"/>
    <x v="0"/>
    <s v="U5404"/>
    <x v="56"/>
    <x v="0"/>
    <n v="5.42"/>
    <x v="1909"/>
  </r>
  <r>
    <x v="1"/>
    <x v="1"/>
    <d v="2026-02-16T00:00:00"/>
    <x v="0"/>
    <s v="U5404"/>
    <x v="56"/>
    <x v="0"/>
    <n v="61.4"/>
    <x v="1909"/>
  </r>
  <r>
    <x v="1"/>
    <x v="1"/>
    <d v="2026-02-16T00:00:00"/>
    <x v="0"/>
    <s v="U5404"/>
    <x v="56"/>
    <x v="0"/>
    <n v="20.95"/>
    <x v="1909"/>
  </r>
  <r>
    <x v="1"/>
    <x v="1"/>
    <d v="2026-02-16T00:00:00"/>
    <x v="0"/>
    <s v="U5404"/>
    <x v="56"/>
    <x v="0"/>
    <n v="59.29"/>
    <x v="1909"/>
  </r>
  <r>
    <x v="1"/>
    <x v="1"/>
    <d v="2026-02-16T00:00:00"/>
    <x v="0"/>
    <s v="U5404"/>
    <x v="56"/>
    <x v="0"/>
    <n v="2.23"/>
    <x v="1909"/>
  </r>
  <r>
    <x v="1"/>
    <x v="1"/>
    <d v="2026-02-16T00:00:00"/>
    <x v="0"/>
    <s v="U5404"/>
    <x v="56"/>
    <x v="0"/>
    <n v="8.0500000000000007"/>
    <x v="1909"/>
  </r>
  <r>
    <x v="1"/>
    <x v="1"/>
    <d v="2026-02-16T00:00:00"/>
    <x v="0"/>
    <s v="U5404"/>
    <x v="56"/>
    <x v="0"/>
    <n v="2.36"/>
    <x v="1909"/>
  </r>
  <r>
    <x v="1"/>
    <x v="1"/>
    <d v="2026-02-16T00:00:00"/>
    <x v="0"/>
    <s v="U5404"/>
    <x v="56"/>
    <x v="0"/>
    <n v="51.7"/>
    <x v="1909"/>
  </r>
  <r>
    <x v="1"/>
    <x v="1"/>
    <d v="2026-02-16T00:00:00"/>
    <x v="0"/>
    <s v="U5404"/>
    <x v="56"/>
    <x v="0"/>
    <n v="60.62"/>
    <x v="1909"/>
  </r>
  <r>
    <x v="1"/>
    <x v="1"/>
    <d v="2026-02-16T00:00:00"/>
    <x v="0"/>
    <s v="U5404"/>
    <x v="56"/>
    <x v="0"/>
    <n v="32.43"/>
    <x v="1909"/>
  </r>
  <r>
    <x v="1"/>
    <x v="1"/>
    <d v="2026-02-16T00:00:00"/>
    <x v="0"/>
    <s v="U5404"/>
    <x v="56"/>
    <x v="0"/>
    <n v="2.97"/>
    <x v="1909"/>
  </r>
  <r>
    <x v="1"/>
    <x v="1"/>
    <d v="2026-02-16T00:00:00"/>
    <x v="0"/>
    <s v="U5404"/>
    <x v="56"/>
    <x v="0"/>
    <n v="33.64"/>
    <x v="1909"/>
  </r>
  <r>
    <x v="1"/>
    <x v="1"/>
    <d v="2026-02-16T00:00:00"/>
    <x v="0"/>
    <s v="U5404"/>
    <x v="56"/>
    <x v="0"/>
    <n v="5"/>
    <x v="1909"/>
  </r>
  <r>
    <x v="1"/>
    <x v="1"/>
    <d v="2026-02-16T00:00:00"/>
    <x v="0"/>
    <s v="U5404"/>
    <x v="56"/>
    <x v="0"/>
    <n v="214.2"/>
    <x v="1909"/>
  </r>
  <r>
    <x v="1"/>
    <x v="1"/>
    <d v="2026-02-16T00:00:00"/>
    <x v="0"/>
    <s v="U5404"/>
    <x v="56"/>
    <x v="0"/>
    <n v="329.88"/>
    <x v="1909"/>
  </r>
  <r>
    <x v="1"/>
    <x v="1"/>
    <d v="2026-02-16T00:00:00"/>
    <x v="0"/>
    <s v="U5404"/>
    <x v="56"/>
    <x v="0"/>
    <n v="5.79"/>
    <x v="1909"/>
  </r>
  <r>
    <x v="1"/>
    <x v="1"/>
    <d v="2026-02-16T00:00:00"/>
    <x v="0"/>
    <s v="U5404"/>
    <x v="56"/>
    <x v="0"/>
    <n v="848.41"/>
    <x v="1909"/>
  </r>
  <r>
    <x v="1"/>
    <x v="1"/>
    <d v="2026-02-16T00:00:00"/>
    <x v="0"/>
    <s v="U5404"/>
    <x v="56"/>
    <x v="0"/>
    <n v="26.01"/>
    <x v="1909"/>
  </r>
  <r>
    <x v="1"/>
    <x v="1"/>
    <d v="2026-02-16T00:00:00"/>
    <x v="0"/>
    <s v="U5404"/>
    <x v="56"/>
    <x v="0"/>
    <n v="14.88"/>
    <x v="1909"/>
  </r>
  <r>
    <x v="1"/>
    <x v="1"/>
    <d v="2026-02-16T00:00:00"/>
    <x v="0"/>
    <s v="U5404"/>
    <x v="56"/>
    <x v="0"/>
    <n v="118.74"/>
    <x v="1909"/>
  </r>
  <r>
    <x v="1"/>
    <x v="1"/>
    <d v="2026-02-16T00:00:00"/>
    <x v="0"/>
    <s v="U5404"/>
    <x v="56"/>
    <x v="0"/>
    <n v="158.33000000000001"/>
    <x v="1909"/>
  </r>
  <r>
    <x v="1"/>
    <x v="1"/>
    <d v="2026-02-16T00:00:00"/>
    <x v="0"/>
    <s v="U5404"/>
    <x v="56"/>
    <x v="0"/>
    <n v="162.21"/>
    <x v="1909"/>
  </r>
  <r>
    <x v="1"/>
    <x v="1"/>
    <d v="2026-02-16T00:00:00"/>
    <x v="0"/>
    <s v="U5404"/>
    <x v="56"/>
    <x v="0"/>
    <n v="41.6"/>
    <x v="1909"/>
  </r>
  <r>
    <x v="1"/>
    <x v="1"/>
    <d v="2026-02-16T00:00:00"/>
    <x v="0"/>
    <s v="U5404"/>
    <x v="56"/>
    <x v="0"/>
    <n v="41.6"/>
    <x v="1909"/>
  </r>
  <r>
    <x v="1"/>
    <x v="1"/>
    <d v="2026-02-16T00:00:00"/>
    <x v="0"/>
    <s v="U5404"/>
    <x v="56"/>
    <x v="0"/>
    <n v="22.7"/>
    <x v="1909"/>
  </r>
  <r>
    <x v="1"/>
    <x v="1"/>
    <d v="2026-02-16T00:00:00"/>
    <x v="0"/>
    <s v="U5404"/>
    <x v="56"/>
    <x v="0"/>
    <n v="26"/>
    <x v="1909"/>
  </r>
  <r>
    <x v="1"/>
    <x v="1"/>
    <d v="2026-02-16T00:00:00"/>
    <x v="0"/>
    <s v="U5404"/>
    <x v="56"/>
    <x v="0"/>
    <n v="3.9"/>
    <x v="1909"/>
  </r>
  <r>
    <x v="1"/>
    <x v="1"/>
    <d v="2026-02-16T00:00:00"/>
    <x v="0"/>
    <s v="U5404"/>
    <x v="56"/>
    <x v="0"/>
    <n v="7.51"/>
    <x v="1909"/>
  </r>
  <r>
    <x v="1"/>
    <x v="1"/>
    <d v="2026-02-16T00:00:00"/>
    <x v="0"/>
    <s v="U5499"/>
    <x v="7"/>
    <x v="0"/>
    <n v="160"/>
    <x v="1955"/>
  </r>
  <r>
    <x v="1"/>
    <x v="1"/>
    <d v="2026-02-16T00:00:00"/>
    <x v="0"/>
    <s v="U5404"/>
    <x v="56"/>
    <x v="0"/>
    <n v="145.19999999999999"/>
    <x v="1909"/>
  </r>
  <r>
    <x v="1"/>
    <x v="1"/>
    <d v="2026-02-16T00:00:00"/>
    <x v="0"/>
    <s v="U5404"/>
    <x v="56"/>
    <x v="0"/>
    <n v="303.39999999999998"/>
    <x v="1909"/>
  </r>
  <r>
    <x v="1"/>
    <x v="1"/>
    <d v="2026-02-16T00:00:00"/>
    <x v="0"/>
    <s v="U5404"/>
    <x v="56"/>
    <x v="0"/>
    <n v="2275.88"/>
    <x v="1909"/>
  </r>
  <r>
    <x v="1"/>
    <x v="1"/>
    <d v="2026-02-16T00:00:00"/>
    <x v="0"/>
    <s v="U5404"/>
    <x v="56"/>
    <x v="0"/>
    <n v="61.6"/>
    <x v="1909"/>
  </r>
  <r>
    <x v="1"/>
    <x v="1"/>
    <d v="2026-02-16T00:00:00"/>
    <x v="0"/>
    <s v="U5404"/>
    <x v="56"/>
    <x v="0"/>
    <n v="1641.84"/>
    <x v="1909"/>
  </r>
  <r>
    <x v="1"/>
    <x v="1"/>
    <d v="2026-02-16T00:00:00"/>
    <x v="0"/>
    <s v="U5404"/>
    <x v="56"/>
    <x v="0"/>
    <n v="50.7"/>
    <x v="1909"/>
  </r>
  <r>
    <x v="1"/>
    <x v="1"/>
    <d v="2026-02-16T00:00:00"/>
    <x v="0"/>
    <s v="U5404"/>
    <x v="56"/>
    <x v="0"/>
    <n v="4.54"/>
    <x v="1909"/>
  </r>
  <r>
    <x v="1"/>
    <x v="1"/>
    <d v="2026-02-16T00:00:00"/>
    <x v="0"/>
    <s v="U5404"/>
    <x v="56"/>
    <x v="0"/>
    <n v="37.92"/>
    <x v="1909"/>
  </r>
  <r>
    <x v="1"/>
    <x v="1"/>
    <d v="2026-02-16T00:00:00"/>
    <x v="0"/>
    <s v="U5404"/>
    <x v="56"/>
    <x v="0"/>
    <n v="3.33"/>
    <x v="1909"/>
  </r>
  <r>
    <x v="1"/>
    <x v="1"/>
    <d v="2026-02-16T00:00:00"/>
    <x v="0"/>
    <s v="U5404"/>
    <x v="56"/>
    <x v="0"/>
    <n v="123.61"/>
    <x v="1909"/>
  </r>
  <r>
    <x v="1"/>
    <x v="1"/>
    <d v="2026-02-16T00:00:00"/>
    <x v="0"/>
    <s v="U5404"/>
    <x v="56"/>
    <x v="0"/>
    <n v="857.12"/>
    <x v="1909"/>
  </r>
  <r>
    <x v="1"/>
    <x v="1"/>
    <d v="2026-02-16T00:00:00"/>
    <x v="0"/>
    <s v="U5404"/>
    <x v="56"/>
    <x v="0"/>
    <n v="213.84"/>
    <x v="1909"/>
  </r>
  <r>
    <x v="1"/>
    <x v="1"/>
    <d v="2026-02-16T00:00:00"/>
    <x v="0"/>
    <s v="U5404"/>
    <x v="56"/>
    <x v="0"/>
    <n v="29.7"/>
    <x v="1909"/>
  </r>
  <r>
    <x v="1"/>
    <x v="1"/>
    <d v="2026-02-16T00:00:00"/>
    <x v="0"/>
    <s v="U5404"/>
    <x v="56"/>
    <x v="0"/>
    <n v="118.8"/>
    <x v="1909"/>
  </r>
  <r>
    <x v="1"/>
    <x v="1"/>
    <d v="2026-02-16T00:00:00"/>
    <x v="0"/>
    <s v="U5404"/>
    <x v="56"/>
    <x v="0"/>
    <n v="2782.59"/>
    <x v="1909"/>
  </r>
  <r>
    <x v="1"/>
    <x v="1"/>
    <d v="2026-02-16T00:00:00"/>
    <x v="0"/>
    <s v="U5404"/>
    <x v="56"/>
    <x v="0"/>
    <n v="97.9"/>
    <x v="1909"/>
  </r>
  <r>
    <x v="1"/>
    <x v="1"/>
    <d v="2026-02-16T00:00:00"/>
    <x v="0"/>
    <s v="U5404"/>
    <x v="56"/>
    <x v="0"/>
    <n v="264"/>
    <x v="1909"/>
  </r>
  <r>
    <x v="1"/>
    <x v="1"/>
    <d v="2026-02-16T00:00:00"/>
    <x v="0"/>
    <s v="U5404"/>
    <x v="56"/>
    <x v="0"/>
    <n v="6.96"/>
    <x v="1909"/>
  </r>
  <r>
    <x v="1"/>
    <x v="1"/>
    <d v="2026-02-16T00:00:00"/>
    <x v="0"/>
    <s v="U5404"/>
    <x v="56"/>
    <x v="0"/>
    <n v="56.19"/>
    <x v="1909"/>
  </r>
  <r>
    <x v="1"/>
    <x v="1"/>
    <d v="2026-02-16T00:00:00"/>
    <x v="0"/>
    <s v="U5404"/>
    <x v="56"/>
    <x v="0"/>
    <n v="28.62"/>
    <x v="1909"/>
  </r>
  <r>
    <x v="1"/>
    <x v="1"/>
    <d v="2026-02-16T00:00:00"/>
    <x v="0"/>
    <s v="U5404"/>
    <x v="56"/>
    <x v="0"/>
    <n v="21.91"/>
    <x v="1909"/>
  </r>
  <r>
    <x v="1"/>
    <x v="1"/>
    <d v="2026-02-16T00:00:00"/>
    <x v="0"/>
    <s v="U5404"/>
    <x v="56"/>
    <x v="0"/>
    <n v="23.76"/>
    <x v="1909"/>
  </r>
  <r>
    <x v="1"/>
    <x v="1"/>
    <d v="2026-01-07T00:00:00"/>
    <x v="0"/>
    <s v="U2112"/>
    <x v="4"/>
    <x v="0"/>
    <n v="3330.6"/>
    <x v="1956"/>
  </r>
  <r>
    <x v="1"/>
    <x v="1"/>
    <d v="2026-02-16T00:00:00"/>
    <x v="0"/>
    <s v="U5404"/>
    <x v="56"/>
    <x v="0"/>
    <n v="4.1500000000000004"/>
    <x v="1909"/>
  </r>
  <r>
    <x v="1"/>
    <x v="1"/>
    <d v="2026-02-16T00:00:00"/>
    <x v="0"/>
    <s v="U5404"/>
    <x v="56"/>
    <x v="0"/>
    <n v="38357.379999999997"/>
    <x v="1909"/>
  </r>
  <r>
    <x v="1"/>
    <x v="1"/>
    <d v="2026-02-16T00:00:00"/>
    <x v="0"/>
    <s v="U5404"/>
    <x v="56"/>
    <x v="0"/>
    <n v="0.37"/>
    <x v="1909"/>
  </r>
  <r>
    <x v="1"/>
    <x v="1"/>
    <d v="2026-02-16T00:00:00"/>
    <x v="0"/>
    <s v="U5404"/>
    <x v="56"/>
    <x v="0"/>
    <n v="40.82"/>
    <x v="1909"/>
  </r>
  <r>
    <x v="1"/>
    <x v="1"/>
    <d v="2026-02-16T00:00:00"/>
    <x v="0"/>
    <s v="U5404"/>
    <x v="56"/>
    <x v="0"/>
    <n v="14"/>
    <x v="1909"/>
  </r>
  <r>
    <x v="1"/>
    <x v="1"/>
    <d v="2026-02-16T00:00:00"/>
    <x v="0"/>
    <s v="U5404"/>
    <x v="56"/>
    <x v="0"/>
    <n v="8.1199999999999992"/>
    <x v="1909"/>
  </r>
  <r>
    <x v="1"/>
    <x v="1"/>
    <d v="2026-02-16T00:00:00"/>
    <x v="0"/>
    <s v="U5404"/>
    <x v="56"/>
    <x v="0"/>
    <n v="11.53"/>
    <x v="1909"/>
  </r>
  <r>
    <x v="1"/>
    <x v="1"/>
    <d v="2026-02-16T00:00:00"/>
    <x v="0"/>
    <s v="U5404"/>
    <x v="56"/>
    <x v="0"/>
    <n v="17.89"/>
    <x v="1909"/>
  </r>
  <r>
    <x v="1"/>
    <x v="1"/>
    <d v="2026-02-16T00:00:00"/>
    <x v="0"/>
    <s v="U5404"/>
    <x v="56"/>
    <x v="0"/>
    <n v="15.25"/>
    <x v="1909"/>
  </r>
  <r>
    <x v="1"/>
    <x v="1"/>
    <d v="2026-02-16T00:00:00"/>
    <x v="0"/>
    <s v="U5404"/>
    <x v="56"/>
    <x v="0"/>
    <n v="27.74"/>
    <x v="1909"/>
  </r>
  <r>
    <x v="1"/>
    <x v="1"/>
    <d v="2026-02-16T00:00:00"/>
    <x v="0"/>
    <s v="U5404"/>
    <x v="56"/>
    <x v="0"/>
    <n v="5.21"/>
    <x v="1909"/>
  </r>
  <r>
    <x v="1"/>
    <x v="1"/>
    <d v="2026-02-16T00:00:00"/>
    <x v="0"/>
    <s v="U5404"/>
    <x v="56"/>
    <x v="0"/>
    <n v="22.16"/>
    <x v="1909"/>
  </r>
  <r>
    <x v="1"/>
    <x v="1"/>
    <d v="2026-02-16T00:00:00"/>
    <x v="0"/>
    <s v="U5404"/>
    <x v="56"/>
    <x v="0"/>
    <n v="25.1"/>
    <x v="1909"/>
  </r>
  <r>
    <x v="1"/>
    <x v="1"/>
    <d v="2026-02-16T00:00:00"/>
    <x v="0"/>
    <s v="U5404"/>
    <x v="56"/>
    <x v="0"/>
    <n v="15.21"/>
    <x v="1909"/>
  </r>
  <r>
    <x v="1"/>
    <x v="1"/>
    <d v="2026-02-16T00:00:00"/>
    <x v="0"/>
    <s v="U5404"/>
    <x v="56"/>
    <x v="0"/>
    <n v="10.43"/>
    <x v="1909"/>
  </r>
  <r>
    <x v="1"/>
    <x v="1"/>
    <d v="2026-01-09T00:00:00"/>
    <x v="0"/>
    <s v="U2101"/>
    <x v="19"/>
    <x v="0"/>
    <n v="43.92"/>
    <x v="1957"/>
  </r>
  <r>
    <x v="1"/>
    <x v="1"/>
    <d v="2026-01-13T00:00:00"/>
    <x v="0"/>
    <s v="U3115"/>
    <x v="6"/>
    <x v="0"/>
    <n v="1596.5"/>
    <x v="1866"/>
  </r>
  <r>
    <x v="1"/>
    <x v="1"/>
    <d v="2026-01-13T00:00:00"/>
    <x v="0"/>
    <s v="U3115"/>
    <x v="6"/>
    <x v="0"/>
    <n v="1596.5"/>
    <x v="1866"/>
  </r>
  <r>
    <x v="1"/>
    <x v="1"/>
    <d v="2026-02-16T00:00:00"/>
    <x v="0"/>
    <s v="U5404"/>
    <x v="56"/>
    <x v="0"/>
    <n v="1925.7"/>
    <x v="1909"/>
  </r>
  <r>
    <x v="1"/>
    <x v="1"/>
    <d v="2026-02-16T00:00:00"/>
    <x v="0"/>
    <s v="U5404"/>
    <x v="56"/>
    <x v="0"/>
    <n v="327.36"/>
    <x v="1909"/>
  </r>
  <r>
    <x v="1"/>
    <x v="1"/>
    <d v="2026-02-16T00:00:00"/>
    <x v="0"/>
    <s v="U5404"/>
    <x v="56"/>
    <x v="0"/>
    <n v="123.2"/>
    <x v="1909"/>
  </r>
  <r>
    <x v="1"/>
    <x v="1"/>
    <d v="2026-02-16T00:00:00"/>
    <x v="0"/>
    <s v="U5404"/>
    <x v="56"/>
    <x v="0"/>
    <n v="132"/>
    <x v="1909"/>
  </r>
  <r>
    <x v="1"/>
    <x v="1"/>
    <d v="2026-02-16T00:00:00"/>
    <x v="0"/>
    <s v="U5404"/>
    <x v="56"/>
    <x v="0"/>
    <n v="70.84"/>
    <x v="1909"/>
  </r>
  <r>
    <x v="1"/>
    <x v="1"/>
    <d v="2026-02-16T00:00:00"/>
    <x v="0"/>
    <s v="U5404"/>
    <x v="56"/>
    <x v="0"/>
    <n v="1375.22"/>
    <x v="1909"/>
  </r>
  <r>
    <x v="1"/>
    <x v="1"/>
    <d v="2026-02-16T00:00:00"/>
    <x v="0"/>
    <s v="U5404"/>
    <x v="56"/>
    <x v="0"/>
    <n v="4.46"/>
    <x v="1909"/>
  </r>
  <r>
    <x v="1"/>
    <x v="1"/>
    <d v="2026-02-16T00:00:00"/>
    <x v="0"/>
    <s v="U5404"/>
    <x v="56"/>
    <x v="0"/>
    <n v="33.6"/>
    <x v="1909"/>
  </r>
  <r>
    <x v="1"/>
    <x v="1"/>
    <d v="2026-02-16T00:00:00"/>
    <x v="0"/>
    <s v="U5404"/>
    <x v="56"/>
    <x v="0"/>
    <n v="36.5"/>
    <x v="1909"/>
  </r>
  <r>
    <x v="1"/>
    <x v="1"/>
    <d v="2026-02-16T00:00:00"/>
    <x v="0"/>
    <s v="U5404"/>
    <x v="56"/>
    <x v="0"/>
    <n v="36"/>
    <x v="1909"/>
  </r>
  <r>
    <x v="1"/>
    <x v="1"/>
    <d v="2026-02-16T00:00:00"/>
    <x v="0"/>
    <s v="U5404"/>
    <x v="56"/>
    <x v="0"/>
    <n v="59.4"/>
    <x v="1909"/>
  </r>
  <r>
    <x v="1"/>
    <x v="1"/>
    <d v="2026-02-16T00:00:00"/>
    <x v="0"/>
    <s v="U5404"/>
    <x v="56"/>
    <x v="0"/>
    <n v="184.2"/>
    <x v="1909"/>
  </r>
  <r>
    <x v="1"/>
    <x v="1"/>
    <d v="2026-02-16T00:00:00"/>
    <x v="0"/>
    <s v="U5404"/>
    <x v="56"/>
    <x v="0"/>
    <n v="122.8"/>
    <x v="1909"/>
  </r>
  <r>
    <x v="1"/>
    <x v="1"/>
    <d v="2026-02-16T00:00:00"/>
    <x v="0"/>
    <s v="U5404"/>
    <x v="56"/>
    <x v="0"/>
    <n v="101.17"/>
    <x v="1909"/>
  </r>
  <r>
    <x v="1"/>
    <x v="1"/>
    <d v="2026-02-16T00:00:00"/>
    <x v="0"/>
    <s v="U5404"/>
    <x v="56"/>
    <x v="0"/>
    <n v="442"/>
    <x v="1909"/>
  </r>
  <r>
    <x v="1"/>
    <x v="1"/>
    <d v="2026-02-16T00:00:00"/>
    <x v="0"/>
    <s v="U5404"/>
    <x v="56"/>
    <x v="0"/>
    <n v="55.83"/>
    <x v="1909"/>
  </r>
  <r>
    <x v="1"/>
    <x v="1"/>
    <d v="2026-02-16T00:00:00"/>
    <x v="0"/>
    <s v="U5404"/>
    <x v="56"/>
    <x v="0"/>
    <n v="28.38"/>
    <x v="1909"/>
  </r>
  <r>
    <x v="1"/>
    <x v="1"/>
    <d v="2026-02-16T00:00:00"/>
    <x v="0"/>
    <s v="U5404"/>
    <x v="56"/>
    <x v="0"/>
    <n v="215.89"/>
    <x v="1909"/>
  </r>
  <r>
    <x v="1"/>
    <x v="1"/>
    <d v="2026-02-16T00:00:00"/>
    <x v="0"/>
    <s v="U5404"/>
    <x v="56"/>
    <x v="0"/>
    <n v="17.57"/>
    <x v="1909"/>
  </r>
  <r>
    <x v="1"/>
    <x v="1"/>
    <d v="2026-02-16T00:00:00"/>
    <x v="0"/>
    <s v="U5404"/>
    <x v="56"/>
    <x v="0"/>
    <n v="17"/>
    <x v="1909"/>
  </r>
  <r>
    <x v="1"/>
    <x v="1"/>
    <d v="2026-02-16T00:00:00"/>
    <x v="0"/>
    <s v="U5404"/>
    <x v="56"/>
    <x v="0"/>
    <n v="76.8"/>
    <x v="1909"/>
  </r>
  <r>
    <x v="1"/>
    <x v="1"/>
    <d v="2026-02-16T00:00:00"/>
    <x v="0"/>
    <s v="U5404"/>
    <x v="56"/>
    <x v="0"/>
    <n v="6.01"/>
    <x v="1909"/>
  </r>
  <r>
    <x v="1"/>
    <x v="1"/>
    <d v="2026-02-16T00:00:00"/>
    <x v="0"/>
    <s v="U5404"/>
    <x v="56"/>
    <x v="0"/>
    <n v="68.02"/>
    <x v="1909"/>
  </r>
  <r>
    <x v="1"/>
    <x v="1"/>
    <d v="2026-02-16T00:00:00"/>
    <x v="0"/>
    <s v="U5404"/>
    <x v="56"/>
    <x v="0"/>
    <n v="68.37"/>
    <x v="1909"/>
  </r>
  <r>
    <x v="1"/>
    <x v="1"/>
    <d v="2026-02-16T00:00:00"/>
    <x v="0"/>
    <s v="U5404"/>
    <x v="56"/>
    <x v="0"/>
    <n v="35.06"/>
    <x v="1909"/>
  </r>
  <r>
    <x v="1"/>
    <x v="1"/>
    <d v="2026-02-16T00:00:00"/>
    <x v="0"/>
    <s v="U5404"/>
    <x v="56"/>
    <x v="0"/>
    <n v="10.31"/>
    <x v="1909"/>
  </r>
  <r>
    <x v="1"/>
    <x v="1"/>
    <d v="2026-02-16T00:00:00"/>
    <x v="0"/>
    <s v="U5404"/>
    <x v="56"/>
    <x v="0"/>
    <n v="30.05"/>
    <x v="1909"/>
  </r>
  <r>
    <x v="1"/>
    <x v="1"/>
    <d v="2026-01-08T00:00:00"/>
    <x v="0"/>
    <s v="U3115"/>
    <x v="6"/>
    <x v="1"/>
    <n v="496.95"/>
    <x v="1937"/>
  </r>
  <r>
    <x v="1"/>
    <x v="1"/>
    <d v="2026-01-23T00:00:00"/>
    <x v="0"/>
    <s v="U3124"/>
    <x v="39"/>
    <x v="0"/>
    <n v="2304.13"/>
    <x v="1958"/>
  </r>
  <r>
    <x v="1"/>
    <x v="1"/>
    <d v="2026-01-08T00:00:00"/>
    <x v="0"/>
    <s v="U2112"/>
    <x v="4"/>
    <x v="0"/>
    <n v="5124"/>
    <x v="1959"/>
  </r>
  <r>
    <x v="1"/>
    <x v="1"/>
    <d v="2026-01-15T00:00:00"/>
    <x v="0"/>
    <s v="U3115"/>
    <x v="6"/>
    <x v="1"/>
    <n v="4894.3999999999996"/>
    <x v="1960"/>
  </r>
  <r>
    <x v="1"/>
    <x v="1"/>
    <d v="2026-01-15T00:00:00"/>
    <x v="0"/>
    <s v="U3115"/>
    <x v="6"/>
    <x v="1"/>
    <n v="1186.9100000000001"/>
    <x v="1960"/>
  </r>
  <r>
    <x v="1"/>
    <x v="1"/>
    <d v="2026-02-16T00:00:00"/>
    <x v="0"/>
    <s v="U3136"/>
    <x v="15"/>
    <x v="0"/>
    <n v="240"/>
    <x v="1955"/>
  </r>
  <r>
    <x v="1"/>
    <x v="1"/>
    <d v="2026-02-16T00:00:00"/>
    <x v="0"/>
    <s v="U3136"/>
    <x v="15"/>
    <x v="0"/>
    <n v="1080"/>
    <x v="1955"/>
  </r>
  <r>
    <x v="1"/>
    <x v="1"/>
    <d v="2026-02-16T00:00:00"/>
    <x v="0"/>
    <s v="U5499"/>
    <x v="7"/>
    <x v="0"/>
    <n v="2640"/>
    <x v="1955"/>
  </r>
  <r>
    <x v="1"/>
    <x v="1"/>
    <d v="2026-02-16T00:00:00"/>
    <x v="0"/>
    <s v="U5499"/>
    <x v="7"/>
    <x v="0"/>
    <n v="1422"/>
    <x v="1955"/>
  </r>
  <r>
    <x v="1"/>
    <x v="1"/>
    <d v="2026-02-16T00:00:00"/>
    <x v="0"/>
    <s v="U5404"/>
    <x v="56"/>
    <x v="0"/>
    <n v="317.8"/>
    <x v="1909"/>
  </r>
  <r>
    <x v="1"/>
    <x v="1"/>
    <d v="2026-02-16T00:00:00"/>
    <x v="0"/>
    <s v="U5404"/>
    <x v="56"/>
    <x v="0"/>
    <n v="682.88"/>
    <x v="1909"/>
  </r>
  <r>
    <x v="1"/>
    <x v="1"/>
    <d v="2026-02-16T00:00:00"/>
    <x v="0"/>
    <s v="U5404"/>
    <x v="56"/>
    <x v="0"/>
    <n v="19.579999999999998"/>
    <x v="1909"/>
  </r>
  <r>
    <x v="1"/>
    <x v="1"/>
    <d v="2026-02-16T00:00:00"/>
    <x v="0"/>
    <s v="U5404"/>
    <x v="56"/>
    <x v="0"/>
    <n v="3.78"/>
    <x v="1909"/>
  </r>
  <r>
    <x v="1"/>
    <x v="1"/>
    <d v="2026-02-16T00:00:00"/>
    <x v="0"/>
    <s v="U5404"/>
    <x v="56"/>
    <x v="0"/>
    <n v="55.15"/>
    <x v="1909"/>
  </r>
  <r>
    <x v="1"/>
    <x v="1"/>
    <d v="2026-02-16T00:00:00"/>
    <x v="0"/>
    <s v="U5404"/>
    <x v="56"/>
    <x v="0"/>
    <n v="660"/>
    <x v="1909"/>
  </r>
  <r>
    <x v="1"/>
    <x v="1"/>
    <d v="2026-02-16T00:00:00"/>
    <x v="0"/>
    <s v="U5404"/>
    <x v="56"/>
    <x v="0"/>
    <n v="34.65"/>
    <x v="1909"/>
  </r>
  <r>
    <x v="1"/>
    <x v="1"/>
    <d v="2026-02-16T00:00:00"/>
    <x v="0"/>
    <s v="U5404"/>
    <x v="56"/>
    <x v="0"/>
    <n v="13.62"/>
    <x v="1909"/>
  </r>
  <r>
    <x v="1"/>
    <x v="1"/>
    <d v="2026-02-16T00:00:00"/>
    <x v="0"/>
    <s v="U5404"/>
    <x v="56"/>
    <x v="0"/>
    <n v="65.73"/>
    <x v="1909"/>
  </r>
  <r>
    <x v="1"/>
    <x v="1"/>
    <d v="2026-02-16T00:00:00"/>
    <x v="0"/>
    <s v="U5404"/>
    <x v="56"/>
    <x v="0"/>
    <n v="40.700000000000003"/>
    <x v="1909"/>
  </r>
  <r>
    <x v="1"/>
    <x v="1"/>
    <d v="2026-02-16T00:00:00"/>
    <x v="0"/>
    <s v="U5404"/>
    <x v="56"/>
    <x v="0"/>
    <n v="6.85"/>
    <x v="1909"/>
  </r>
  <r>
    <x v="1"/>
    <x v="1"/>
    <d v="2026-02-16T00:00:00"/>
    <x v="0"/>
    <s v="U5404"/>
    <x v="56"/>
    <x v="0"/>
    <n v="160.53"/>
    <x v="1909"/>
  </r>
  <r>
    <x v="1"/>
    <x v="1"/>
    <d v="2026-02-16T00:00:00"/>
    <x v="0"/>
    <s v="U5404"/>
    <x v="56"/>
    <x v="0"/>
    <n v="99.63"/>
    <x v="1909"/>
  </r>
  <r>
    <x v="1"/>
    <x v="1"/>
    <d v="2026-02-16T00:00:00"/>
    <x v="0"/>
    <s v="U5404"/>
    <x v="56"/>
    <x v="0"/>
    <n v="7.69"/>
    <x v="1909"/>
  </r>
  <r>
    <x v="1"/>
    <x v="1"/>
    <d v="2026-02-16T00:00:00"/>
    <x v="0"/>
    <s v="U5404"/>
    <x v="56"/>
    <x v="0"/>
    <n v="99.95"/>
    <x v="1909"/>
  </r>
  <r>
    <x v="1"/>
    <x v="1"/>
    <d v="2026-02-16T00:00:00"/>
    <x v="0"/>
    <s v="U3136"/>
    <x v="15"/>
    <x v="0"/>
    <n v="1944"/>
    <x v="1955"/>
  </r>
  <r>
    <x v="1"/>
    <x v="1"/>
    <d v="2026-02-16T00:00:00"/>
    <x v="0"/>
    <s v="U5499"/>
    <x v="7"/>
    <x v="0"/>
    <n v="1188"/>
    <x v="1955"/>
  </r>
  <r>
    <x v="1"/>
    <x v="1"/>
    <d v="2026-02-16T00:00:00"/>
    <x v="0"/>
    <s v="U5499"/>
    <x v="7"/>
    <x v="0"/>
    <n v="3060"/>
    <x v="1955"/>
  </r>
  <r>
    <x v="1"/>
    <x v="1"/>
    <d v="2026-02-16T00:00:00"/>
    <x v="0"/>
    <s v="U5499"/>
    <x v="7"/>
    <x v="0"/>
    <n v="1206"/>
    <x v="1955"/>
  </r>
  <r>
    <x v="1"/>
    <x v="1"/>
    <d v="2026-02-16T00:00:00"/>
    <x v="0"/>
    <s v="U3136"/>
    <x v="15"/>
    <x v="0"/>
    <n v="3120"/>
    <x v="1955"/>
  </r>
  <r>
    <x v="1"/>
    <x v="1"/>
    <d v="2026-02-16T00:00:00"/>
    <x v="0"/>
    <s v="U5404"/>
    <x v="56"/>
    <x v="0"/>
    <n v="380.33"/>
    <x v="1909"/>
  </r>
  <r>
    <x v="1"/>
    <x v="1"/>
    <d v="2026-02-16T00:00:00"/>
    <x v="0"/>
    <s v="U5499"/>
    <x v="7"/>
    <x v="0"/>
    <n v="2448"/>
    <x v="1955"/>
  </r>
  <r>
    <x v="1"/>
    <x v="1"/>
    <d v="2026-02-16T00:00:00"/>
    <x v="0"/>
    <s v="U3203"/>
    <x v="23"/>
    <x v="0"/>
    <n v="4162.5"/>
    <x v="1955"/>
  </r>
  <r>
    <x v="1"/>
    <x v="1"/>
    <d v="2026-02-16T00:00:00"/>
    <x v="0"/>
    <s v="U5404"/>
    <x v="56"/>
    <x v="0"/>
    <n v="10.9"/>
    <x v="1909"/>
  </r>
  <r>
    <x v="1"/>
    <x v="1"/>
    <d v="2026-02-16T00:00:00"/>
    <x v="0"/>
    <s v="U5404"/>
    <x v="56"/>
    <x v="0"/>
    <n v="55.09"/>
    <x v="1909"/>
  </r>
  <r>
    <x v="1"/>
    <x v="1"/>
    <d v="2026-02-16T00:00:00"/>
    <x v="0"/>
    <s v="U5404"/>
    <x v="56"/>
    <x v="0"/>
    <n v="37.200000000000003"/>
    <x v="1909"/>
  </r>
  <r>
    <x v="1"/>
    <x v="1"/>
    <d v="2026-02-16T00:00:00"/>
    <x v="0"/>
    <s v="U5404"/>
    <x v="56"/>
    <x v="0"/>
    <n v="11.28"/>
    <x v="1909"/>
  </r>
  <r>
    <x v="1"/>
    <x v="1"/>
    <d v="2026-02-16T00:00:00"/>
    <x v="0"/>
    <s v="U5404"/>
    <x v="56"/>
    <x v="0"/>
    <n v="94.59"/>
    <x v="1909"/>
  </r>
  <r>
    <x v="1"/>
    <x v="1"/>
    <d v="2026-02-16T00:00:00"/>
    <x v="0"/>
    <s v="U5404"/>
    <x v="56"/>
    <x v="0"/>
    <n v="131.79"/>
    <x v="1909"/>
  </r>
  <r>
    <x v="1"/>
    <x v="1"/>
    <d v="2026-02-16T00:00:00"/>
    <x v="0"/>
    <s v="U5404"/>
    <x v="56"/>
    <x v="0"/>
    <n v="43.2"/>
    <x v="1909"/>
  </r>
  <r>
    <x v="1"/>
    <x v="1"/>
    <d v="2026-02-16T00:00:00"/>
    <x v="0"/>
    <s v="U5404"/>
    <x v="56"/>
    <x v="0"/>
    <n v="43.2"/>
    <x v="1909"/>
  </r>
  <r>
    <x v="1"/>
    <x v="1"/>
    <d v="2026-02-16T00:00:00"/>
    <x v="0"/>
    <s v="U5404"/>
    <x v="56"/>
    <x v="0"/>
    <n v="2640"/>
    <x v="1909"/>
  </r>
  <r>
    <x v="1"/>
    <x v="1"/>
    <d v="2026-02-16T00:00:00"/>
    <x v="0"/>
    <s v="U5404"/>
    <x v="56"/>
    <x v="0"/>
    <n v="880"/>
    <x v="1909"/>
  </r>
  <r>
    <x v="1"/>
    <x v="1"/>
    <d v="2026-01-07T00:00:00"/>
    <x v="0"/>
    <s v="U3198"/>
    <x v="11"/>
    <x v="0"/>
    <n v="966.24"/>
    <x v="1961"/>
  </r>
  <r>
    <x v="1"/>
    <x v="1"/>
    <d v="2026-02-09T00:00:00"/>
    <x v="0"/>
    <s v="U3124"/>
    <x v="39"/>
    <x v="1"/>
    <n v="438.88"/>
    <x v="1202"/>
  </r>
  <r>
    <x v="1"/>
    <x v="1"/>
    <d v="2026-01-23T00:00:00"/>
    <x v="0"/>
    <s v="U3124"/>
    <x v="39"/>
    <x v="0"/>
    <n v="3124.7"/>
    <x v="1540"/>
  </r>
  <r>
    <x v="1"/>
    <x v="1"/>
    <d v="2026-01-22T00:00:00"/>
    <x v="0"/>
    <s v="U3124"/>
    <x v="39"/>
    <x v="1"/>
    <n v="1145.46"/>
    <x v="1962"/>
  </r>
  <r>
    <x v="1"/>
    <x v="1"/>
    <d v="2026-01-21T00:00:00"/>
    <x v="0"/>
    <s v="U3124"/>
    <x v="39"/>
    <x v="1"/>
    <n v="456.65"/>
    <x v="1963"/>
  </r>
  <r>
    <x v="1"/>
    <x v="1"/>
    <d v="2026-01-21T00:00:00"/>
    <x v="0"/>
    <s v="U3124"/>
    <x v="39"/>
    <x v="0"/>
    <n v="1288.83"/>
    <x v="1842"/>
  </r>
  <r>
    <x v="1"/>
    <x v="1"/>
    <d v="2026-01-27T00:00:00"/>
    <x v="0"/>
    <s v="U3124"/>
    <x v="39"/>
    <x v="0"/>
    <n v="1693.37"/>
    <x v="1964"/>
  </r>
  <r>
    <x v="1"/>
    <x v="1"/>
    <d v="2026-01-22T00:00:00"/>
    <x v="0"/>
    <s v="U3124"/>
    <x v="39"/>
    <x v="0"/>
    <n v="214.23"/>
    <x v="1965"/>
  </r>
  <r>
    <x v="1"/>
    <x v="1"/>
    <d v="2026-02-02T00:00:00"/>
    <x v="0"/>
    <s v="U3115"/>
    <x v="6"/>
    <x v="0"/>
    <n v="988"/>
    <x v="1966"/>
  </r>
  <r>
    <x v="1"/>
    <x v="1"/>
    <d v="2026-01-15T00:00:00"/>
    <x v="0"/>
    <s v="U2112"/>
    <x v="4"/>
    <x v="0"/>
    <n v="133.81"/>
    <x v="1603"/>
  </r>
  <r>
    <x v="1"/>
    <x v="1"/>
    <d v="2026-01-27T00:00:00"/>
    <x v="0"/>
    <s v="U3124"/>
    <x v="39"/>
    <x v="0"/>
    <n v="2756.91"/>
    <x v="1967"/>
  </r>
  <r>
    <x v="1"/>
    <x v="1"/>
    <d v="2026-01-23T00:00:00"/>
    <x v="0"/>
    <s v="U3124"/>
    <x v="39"/>
    <x v="0"/>
    <n v="3227.47"/>
    <x v="1540"/>
  </r>
  <r>
    <x v="1"/>
    <x v="1"/>
    <d v="2026-02-03T00:00:00"/>
    <x v="0"/>
    <s v="U3115"/>
    <x v="6"/>
    <x v="0"/>
    <n v="1596.5"/>
    <x v="1488"/>
  </r>
  <r>
    <x v="1"/>
    <x v="1"/>
    <d v="2026-01-15T00:00:00"/>
    <x v="0"/>
    <s v="U6104"/>
    <x v="28"/>
    <x v="0"/>
    <n v="2180.9299999999998"/>
    <x v="1783"/>
  </r>
  <r>
    <x v="1"/>
    <x v="1"/>
    <d v="2026-02-16T00:00:00"/>
    <x v="0"/>
    <s v="U5404"/>
    <x v="56"/>
    <x v="0"/>
    <n v="2085.04"/>
    <x v="1909"/>
  </r>
  <r>
    <x v="1"/>
    <x v="1"/>
    <d v="2026-02-16T00:00:00"/>
    <x v="0"/>
    <s v="U5404"/>
    <x v="56"/>
    <x v="0"/>
    <n v="187"/>
    <x v="1909"/>
  </r>
  <r>
    <x v="1"/>
    <x v="1"/>
    <d v="2026-02-16T00:00:00"/>
    <x v="0"/>
    <s v="U5404"/>
    <x v="56"/>
    <x v="0"/>
    <n v="110.49"/>
    <x v="1909"/>
  </r>
  <r>
    <x v="1"/>
    <x v="1"/>
    <d v="2026-02-16T00:00:00"/>
    <x v="0"/>
    <s v="U5404"/>
    <x v="56"/>
    <x v="0"/>
    <n v="53.45"/>
    <x v="1909"/>
  </r>
  <r>
    <x v="1"/>
    <x v="1"/>
    <d v="2026-02-16T00:00:00"/>
    <x v="0"/>
    <s v="U5404"/>
    <x v="56"/>
    <x v="0"/>
    <n v="1221.71"/>
    <x v="1909"/>
  </r>
  <r>
    <x v="1"/>
    <x v="1"/>
    <d v="2026-02-16T00:00:00"/>
    <x v="0"/>
    <s v="U5404"/>
    <x v="56"/>
    <x v="0"/>
    <n v="5947.03"/>
    <x v="1909"/>
  </r>
  <r>
    <x v="1"/>
    <x v="1"/>
    <d v="2026-02-16T00:00:00"/>
    <x v="0"/>
    <s v="U5404"/>
    <x v="56"/>
    <x v="0"/>
    <n v="39424.379999999997"/>
    <x v="1909"/>
  </r>
  <r>
    <x v="1"/>
    <x v="1"/>
    <d v="2026-02-16T00:00:00"/>
    <x v="0"/>
    <s v="U5404"/>
    <x v="56"/>
    <x v="0"/>
    <n v="6761.91"/>
    <x v="1909"/>
  </r>
  <r>
    <x v="1"/>
    <x v="1"/>
    <d v="2026-02-16T00:00:00"/>
    <x v="0"/>
    <s v="U5404"/>
    <x v="56"/>
    <x v="0"/>
    <n v="6761.91"/>
    <x v="1909"/>
  </r>
  <r>
    <x v="1"/>
    <x v="1"/>
    <d v="2026-02-16T00:00:00"/>
    <x v="0"/>
    <s v="U5404"/>
    <x v="56"/>
    <x v="0"/>
    <n v="1089"/>
    <x v="1909"/>
  </r>
  <r>
    <x v="1"/>
    <x v="1"/>
    <d v="2026-02-16T00:00:00"/>
    <x v="0"/>
    <s v="U5404"/>
    <x v="56"/>
    <x v="0"/>
    <n v="8.8000000000000007"/>
    <x v="1909"/>
  </r>
  <r>
    <x v="1"/>
    <x v="1"/>
    <d v="2026-02-16T00:00:00"/>
    <x v="0"/>
    <s v="U5404"/>
    <x v="56"/>
    <x v="0"/>
    <n v="44"/>
    <x v="1909"/>
  </r>
  <r>
    <x v="1"/>
    <x v="1"/>
    <d v="2026-02-16T00:00:00"/>
    <x v="0"/>
    <s v="U5404"/>
    <x v="56"/>
    <x v="0"/>
    <n v="899.64"/>
    <x v="1909"/>
  </r>
  <r>
    <x v="1"/>
    <x v="1"/>
    <d v="2026-02-16T00:00:00"/>
    <x v="0"/>
    <s v="U5404"/>
    <x v="56"/>
    <x v="0"/>
    <n v="16200.52"/>
    <x v="1909"/>
  </r>
  <r>
    <x v="1"/>
    <x v="1"/>
    <d v="2026-02-16T00:00:00"/>
    <x v="0"/>
    <s v="U5404"/>
    <x v="56"/>
    <x v="0"/>
    <n v="1458.51"/>
    <x v="1909"/>
  </r>
  <r>
    <x v="1"/>
    <x v="1"/>
    <d v="2026-02-16T00:00:00"/>
    <x v="0"/>
    <s v="U5404"/>
    <x v="56"/>
    <x v="0"/>
    <n v="1213.5999999999999"/>
    <x v="1909"/>
  </r>
  <r>
    <x v="1"/>
    <x v="1"/>
    <d v="2026-02-16T00:00:00"/>
    <x v="0"/>
    <s v="U5404"/>
    <x v="56"/>
    <x v="0"/>
    <n v="95.75"/>
    <x v="1909"/>
  </r>
  <r>
    <x v="1"/>
    <x v="1"/>
    <d v="2026-02-16T00:00:00"/>
    <x v="0"/>
    <s v="U1103"/>
    <x v="31"/>
    <x v="0"/>
    <n v="431.6"/>
    <x v="1955"/>
  </r>
  <r>
    <x v="1"/>
    <x v="1"/>
    <d v="2026-02-16T00:00:00"/>
    <x v="0"/>
    <s v="U5404"/>
    <x v="56"/>
    <x v="0"/>
    <n v="8107"/>
    <x v="1909"/>
  </r>
  <r>
    <x v="1"/>
    <x v="1"/>
    <d v="2026-02-16T00:00:00"/>
    <x v="0"/>
    <s v="U5499"/>
    <x v="7"/>
    <x v="0"/>
    <n v="3120"/>
    <x v="1955"/>
  </r>
  <r>
    <x v="1"/>
    <x v="1"/>
    <d v="2026-02-16T00:00:00"/>
    <x v="0"/>
    <s v="U3136"/>
    <x v="15"/>
    <x v="0"/>
    <n v="972"/>
    <x v="1955"/>
  </r>
  <r>
    <x v="1"/>
    <x v="1"/>
    <d v="2026-02-16T00:00:00"/>
    <x v="0"/>
    <s v="U3136"/>
    <x v="15"/>
    <x v="0"/>
    <n v="2970"/>
    <x v="1955"/>
  </r>
  <r>
    <x v="1"/>
    <x v="1"/>
    <d v="2026-02-16T00:00:00"/>
    <x v="0"/>
    <s v="U5404"/>
    <x v="56"/>
    <x v="0"/>
    <n v="158.08000000000001"/>
    <x v="1909"/>
  </r>
  <r>
    <x v="1"/>
    <x v="1"/>
    <d v="2026-02-16T00:00:00"/>
    <x v="0"/>
    <s v="U5404"/>
    <x v="56"/>
    <x v="0"/>
    <n v="2490.14"/>
    <x v="1909"/>
  </r>
  <r>
    <x v="1"/>
    <x v="1"/>
    <d v="2026-02-16T00:00:00"/>
    <x v="0"/>
    <s v="U5404"/>
    <x v="56"/>
    <x v="0"/>
    <n v="72.28"/>
    <x v="1909"/>
  </r>
  <r>
    <x v="1"/>
    <x v="1"/>
    <d v="2026-02-16T00:00:00"/>
    <x v="0"/>
    <s v="U5404"/>
    <x v="56"/>
    <x v="0"/>
    <n v="219.79"/>
    <x v="1909"/>
  </r>
  <r>
    <x v="1"/>
    <x v="1"/>
    <d v="2026-02-16T00:00:00"/>
    <x v="0"/>
    <s v="U5404"/>
    <x v="56"/>
    <x v="0"/>
    <n v="112.48"/>
    <x v="1909"/>
  </r>
  <r>
    <x v="1"/>
    <x v="1"/>
    <d v="2026-02-16T00:00:00"/>
    <x v="0"/>
    <s v="U5404"/>
    <x v="56"/>
    <x v="0"/>
    <n v="122.8"/>
    <x v="1909"/>
  </r>
  <r>
    <x v="1"/>
    <x v="1"/>
    <d v="2026-02-16T00:00:00"/>
    <x v="0"/>
    <s v="U5404"/>
    <x v="56"/>
    <x v="0"/>
    <n v="124.4"/>
    <x v="1909"/>
  </r>
  <r>
    <x v="1"/>
    <x v="1"/>
    <d v="2026-02-16T00:00:00"/>
    <x v="0"/>
    <s v="U5404"/>
    <x v="56"/>
    <x v="0"/>
    <n v="89.16"/>
    <x v="1909"/>
  </r>
  <r>
    <x v="1"/>
    <x v="1"/>
    <d v="2026-02-16T00:00:00"/>
    <x v="0"/>
    <s v="U5404"/>
    <x v="56"/>
    <x v="0"/>
    <n v="5.24"/>
    <x v="1909"/>
  </r>
  <r>
    <x v="1"/>
    <x v="1"/>
    <d v="2026-02-16T00:00:00"/>
    <x v="0"/>
    <s v="U5404"/>
    <x v="56"/>
    <x v="0"/>
    <n v="9.39"/>
    <x v="1909"/>
  </r>
  <r>
    <x v="1"/>
    <x v="1"/>
    <d v="2026-02-16T00:00:00"/>
    <x v="0"/>
    <s v="U5404"/>
    <x v="56"/>
    <x v="0"/>
    <n v="122.8"/>
    <x v="1909"/>
  </r>
  <r>
    <x v="1"/>
    <x v="1"/>
    <d v="2026-02-16T00:00:00"/>
    <x v="0"/>
    <s v="U5404"/>
    <x v="56"/>
    <x v="0"/>
    <n v="25495.72"/>
    <x v="1909"/>
  </r>
  <r>
    <x v="1"/>
    <x v="1"/>
    <d v="2026-02-16T00:00:00"/>
    <x v="0"/>
    <s v="U5404"/>
    <x v="56"/>
    <x v="0"/>
    <n v="4796.8100000000004"/>
    <x v="1909"/>
  </r>
  <r>
    <x v="1"/>
    <x v="1"/>
    <d v="2026-02-16T00:00:00"/>
    <x v="0"/>
    <s v="U5404"/>
    <x v="56"/>
    <x v="0"/>
    <n v="5181.8900000000003"/>
    <x v="1909"/>
  </r>
  <r>
    <x v="1"/>
    <x v="1"/>
    <d v="2026-02-16T00:00:00"/>
    <x v="0"/>
    <s v="U5404"/>
    <x v="56"/>
    <x v="0"/>
    <n v="1439.9"/>
    <x v="1909"/>
  </r>
  <r>
    <x v="1"/>
    <x v="1"/>
    <d v="2026-02-16T00:00:00"/>
    <x v="0"/>
    <s v="U5404"/>
    <x v="56"/>
    <x v="0"/>
    <n v="65.959999999999994"/>
    <x v="1909"/>
  </r>
  <r>
    <x v="1"/>
    <x v="1"/>
    <d v="2026-02-16T00:00:00"/>
    <x v="0"/>
    <s v="U5404"/>
    <x v="56"/>
    <x v="0"/>
    <n v="125.8"/>
    <x v="1909"/>
  </r>
  <r>
    <x v="1"/>
    <x v="1"/>
    <d v="2026-02-16T00:00:00"/>
    <x v="0"/>
    <s v="U5404"/>
    <x v="56"/>
    <x v="0"/>
    <n v="184.2"/>
    <x v="1909"/>
  </r>
  <r>
    <x v="1"/>
    <x v="1"/>
    <d v="2026-02-16T00:00:00"/>
    <x v="0"/>
    <s v="U5404"/>
    <x v="56"/>
    <x v="0"/>
    <n v="26.64"/>
    <x v="1909"/>
  </r>
  <r>
    <x v="1"/>
    <x v="1"/>
    <d v="2026-02-16T00:00:00"/>
    <x v="0"/>
    <s v="U5404"/>
    <x v="56"/>
    <x v="0"/>
    <n v="186.32"/>
    <x v="1909"/>
  </r>
  <r>
    <x v="1"/>
    <x v="1"/>
    <d v="2026-02-16T00:00:00"/>
    <x v="0"/>
    <s v="U5404"/>
    <x v="56"/>
    <x v="0"/>
    <n v="44"/>
    <x v="1909"/>
  </r>
  <r>
    <x v="1"/>
    <x v="1"/>
    <d v="2026-02-16T00:00:00"/>
    <x v="0"/>
    <s v="U5404"/>
    <x v="56"/>
    <x v="0"/>
    <n v="594"/>
    <x v="1909"/>
  </r>
  <r>
    <x v="1"/>
    <x v="1"/>
    <d v="2026-02-16T00:00:00"/>
    <x v="0"/>
    <s v="U5404"/>
    <x v="56"/>
    <x v="0"/>
    <n v="113.2"/>
    <x v="1909"/>
  </r>
  <r>
    <x v="1"/>
    <x v="1"/>
    <d v="2026-02-16T00:00:00"/>
    <x v="0"/>
    <s v="U5404"/>
    <x v="56"/>
    <x v="0"/>
    <n v="32"/>
    <x v="1909"/>
  </r>
  <r>
    <x v="1"/>
    <x v="1"/>
    <d v="2026-02-16T00:00:00"/>
    <x v="0"/>
    <s v="U5404"/>
    <x v="56"/>
    <x v="0"/>
    <n v="752.4"/>
    <x v="1909"/>
  </r>
  <r>
    <x v="1"/>
    <x v="1"/>
    <d v="2026-02-16T00:00:00"/>
    <x v="0"/>
    <s v="U5404"/>
    <x v="56"/>
    <x v="0"/>
    <n v="1138.68"/>
    <x v="1909"/>
  </r>
  <r>
    <x v="1"/>
    <x v="1"/>
    <d v="2026-02-16T00:00:00"/>
    <x v="0"/>
    <s v="U5404"/>
    <x v="56"/>
    <x v="0"/>
    <n v="23.11"/>
    <x v="1909"/>
  </r>
  <r>
    <x v="1"/>
    <x v="1"/>
    <d v="2026-02-16T00:00:00"/>
    <x v="0"/>
    <s v="U5404"/>
    <x v="56"/>
    <x v="0"/>
    <n v="43"/>
    <x v="1909"/>
  </r>
  <r>
    <x v="1"/>
    <x v="1"/>
    <d v="2026-02-16T00:00:00"/>
    <x v="0"/>
    <s v="U5404"/>
    <x v="56"/>
    <x v="0"/>
    <n v="20.059999999999999"/>
    <x v="1909"/>
  </r>
  <r>
    <x v="1"/>
    <x v="1"/>
    <d v="2026-02-16T00:00:00"/>
    <x v="0"/>
    <s v="U5404"/>
    <x v="56"/>
    <x v="0"/>
    <n v="649"/>
    <x v="1909"/>
  </r>
  <r>
    <x v="1"/>
    <x v="1"/>
    <d v="2026-02-16T00:00:00"/>
    <x v="0"/>
    <s v="U5404"/>
    <x v="56"/>
    <x v="0"/>
    <n v="149.6"/>
    <x v="1909"/>
  </r>
  <r>
    <x v="1"/>
    <x v="1"/>
    <d v="2026-02-16T00:00:00"/>
    <x v="0"/>
    <s v="U5404"/>
    <x v="56"/>
    <x v="0"/>
    <n v="131.43"/>
    <x v="1909"/>
  </r>
  <r>
    <x v="1"/>
    <x v="1"/>
    <d v="2026-02-16T00:00:00"/>
    <x v="0"/>
    <s v="U5404"/>
    <x v="56"/>
    <x v="0"/>
    <n v="12.78"/>
    <x v="1909"/>
  </r>
  <r>
    <x v="1"/>
    <x v="1"/>
    <d v="2026-02-16T00:00:00"/>
    <x v="0"/>
    <s v="U5404"/>
    <x v="56"/>
    <x v="0"/>
    <n v="61.4"/>
    <x v="1909"/>
  </r>
  <r>
    <x v="1"/>
    <x v="1"/>
    <d v="2026-02-16T00:00:00"/>
    <x v="0"/>
    <s v="U5404"/>
    <x v="56"/>
    <x v="0"/>
    <n v="4990.92"/>
    <x v="1909"/>
  </r>
  <r>
    <x v="1"/>
    <x v="1"/>
    <d v="2026-02-16T00:00:00"/>
    <x v="0"/>
    <s v="U5404"/>
    <x v="56"/>
    <x v="0"/>
    <n v="118.15"/>
    <x v="1909"/>
  </r>
  <r>
    <x v="1"/>
    <x v="1"/>
    <d v="2026-02-16T00:00:00"/>
    <x v="0"/>
    <s v="U5404"/>
    <x v="56"/>
    <x v="0"/>
    <n v="10.4"/>
    <x v="1909"/>
  </r>
  <r>
    <x v="1"/>
    <x v="1"/>
    <d v="2026-02-16T00:00:00"/>
    <x v="0"/>
    <s v="U5404"/>
    <x v="56"/>
    <x v="0"/>
    <n v="32"/>
    <x v="1909"/>
  </r>
  <r>
    <x v="1"/>
    <x v="1"/>
    <d v="2026-02-16T00:00:00"/>
    <x v="0"/>
    <s v="U5404"/>
    <x v="56"/>
    <x v="0"/>
    <n v="277.58999999999997"/>
    <x v="1909"/>
  </r>
  <r>
    <x v="1"/>
    <x v="1"/>
    <d v="2026-02-16T00:00:00"/>
    <x v="0"/>
    <s v="U5404"/>
    <x v="56"/>
    <x v="0"/>
    <n v="11850.85"/>
    <x v="1909"/>
  </r>
  <r>
    <x v="1"/>
    <x v="1"/>
    <d v="2026-02-16T00:00:00"/>
    <x v="0"/>
    <s v="U5404"/>
    <x v="56"/>
    <x v="0"/>
    <n v="13.5"/>
    <x v="1909"/>
  </r>
  <r>
    <x v="1"/>
    <x v="1"/>
    <d v="2026-02-16T00:00:00"/>
    <x v="0"/>
    <s v="U5404"/>
    <x v="56"/>
    <x v="0"/>
    <n v="13.14"/>
    <x v="1909"/>
  </r>
  <r>
    <x v="1"/>
    <x v="1"/>
    <d v="2026-02-16T00:00:00"/>
    <x v="0"/>
    <s v="U5404"/>
    <x v="56"/>
    <x v="0"/>
    <n v="6930.18"/>
    <x v="1909"/>
  </r>
  <r>
    <x v="1"/>
    <x v="1"/>
    <d v="2026-01-20T00:00:00"/>
    <x v="0"/>
    <s v="U3115"/>
    <x v="6"/>
    <x v="0"/>
    <n v="332.8"/>
    <x v="1968"/>
  </r>
  <r>
    <x v="1"/>
    <x v="1"/>
    <d v="2026-01-12T00:00:00"/>
    <x v="0"/>
    <s v="U3124"/>
    <x v="39"/>
    <x v="0"/>
    <n v="2353.31"/>
    <x v="1969"/>
  </r>
  <r>
    <x v="1"/>
    <x v="1"/>
    <d v="2026-01-21T00:00:00"/>
    <x v="0"/>
    <s v="U3124"/>
    <x v="39"/>
    <x v="0"/>
    <n v="1050.8"/>
    <x v="1845"/>
  </r>
  <r>
    <x v="1"/>
    <x v="1"/>
    <d v="2026-01-21T00:00:00"/>
    <x v="0"/>
    <s v="U3124"/>
    <x v="39"/>
    <x v="0"/>
    <n v="1354.4"/>
    <x v="1970"/>
  </r>
  <r>
    <x v="1"/>
    <x v="1"/>
    <d v="2026-02-05T00:00:00"/>
    <x v="0"/>
    <s v="U3124"/>
    <x v="39"/>
    <x v="0"/>
    <n v="1078.3699999999999"/>
    <x v="1109"/>
  </r>
  <r>
    <x v="1"/>
    <x v="1"/>
    <d v="2026-01-23T00:00:00"/>
    <x v="0"/>
    <s v="U3124"/>
    <x v="39"/>
    <x v="1"/>
    <n v="1727.32"/>
    <x v="1526"/>
  </r>
  <r>
    <x v="1"/>
    <x v="1"/>
    <d v="2026-01-21T00:00:00"/>
    <x v="0"/>
    <s v="U3124"/>
    <x v="39"/>
    <x v="1"/>
    <n v="411.76"/>
    <x v="1971"/>
  </r>
  <r>
    <x v="1"/>
    <x v="1"/>
    <d v="2026-01-12T00:00:00"/>
    <x v="0"/>
    <s v="U3124"/>
    <x v="39"/>
    <x v="1"/>
    <n v="1478.41"/>
    <x v="1972"/>
  </r>
  <r>
    <x v="1"/>
    <x v="1"/>
    <d v="2026-01-22T00:00:00"/>
    <x v="0"/>
    <s v="U3124"/>
    <x v="39"/>
    <x v="1"/>
    <n v="802.44"/>
    <x v="1973"/>
  </r>
  <r>
    <x v="1"/>
    <x v="1"/>
    <d v="2026-01-07T00:00:00"/>
    <x v="0"/>
    <s v="U2112"/>
    <x v="4"/>
    <x v="0"/>
    <n v="1967"/>
    <x v="1813"/>
  </r>
  <r>
    <x v="1"/>
    <x v="1"/>
    <d v="2026-01-12T00:00:00"/>
    <x v="0"/>
    <s v="U3124"/>
    <x v="39"/>
    <x v="0"/>
    <n v="1179.8900000000001"/>
    <x v="1974"/>
  </r>
  <r>
    <x v="1"/>
    <x v="1"/>
    <d v="2026-01-12T00:00:00"/>
    <x v="0"/>
    <s v="U3124"/>
    <x v="39"/>
    <x v="0"/>
    <n v="2715.21"/>
    <x v="1975"/>
  </r>
  <r>
    <x v="1"/>
    <x v="1"/>
    <d v="2026-01-12T00:00:00"/>
    <x v="0"/>
    <s v="U3124"/>
    <x v="39"/>
    <x v="0"/>
    <n v="2503.87"/>
    <x v="1976"/>
  </r>
  <r>
    <x v="1"/>
    <x v="1"/>
    <d v="2026-01-12T00:00:00"/>
    <x v="0"/>
    <s v="U3124"/>
    <x v="39"/>
    <x v="0"/>
    <n v="1984.39"/>
    <x v="1969"/>
  </r>
  <r>
    <x v="1"/>
    <x v="1"/>
    <d v="2026-01-12T00:00:00"/>
    <x v="0"/>
    <s v="U3124"/>
    <x v="39"/>
    <x v="1"/>
    <n v="554.03"/>
    <x v="1977"/>
  </r>
  <r>
    <x v="1"/>
    <x v="1"/>
    <d v="2026-01-12T00:00:00"/>
    <x v="0"/>
    <s v="U3124"/>
    <x v="39"/>
    <x v="1"/>
    <n v="3085.29"/>
    <x v="1934"/>
  </r>
  <r>
    <x v="1"/>
    <x v="1"/>
    <d v="2026-01-22T00:00:00"/>
    <x v="0"/>
    <s v="U3115"/>
    <x v="6"/>
    <x v="0"/>
    <n v="798.25"/>
    <x v="1865"/>
  </r>
  <r>
    <x v="1"/>
    <x v="1"/>
    <d v="2026-01-22T00:00:00"/>
    <x v="0"/>
    <s v="U3115"/>
    <x v="6"/>
    <x v="0"/>
    <n v="1596.5"/>
    <x v="1865"/>
  </r>
  <r>
    <x v="1"/>
    <x v="1"/>
    <d v="2026-01-22T00:00:00"/>
    <x v="0"/>
    <s v="U3115"/>
    <x v="6"/>
    <x v="0"/>
    <n v="1596.5"/>
    <x v="1865"/>
  </r>
  <r>
    <x v="1"/>
    <x v="1"/>
    <d v="2026-01-22T00:00:00"/>
    <x v="0"/>
    <s v="U3115"/>
    <x v="6"/>
    <x v="0"/>
    <n v="1596.5"/>
    <x v="1865"/>
  </r>
  <r>
    <x v="1"/>
    <x v="1"/>
    <d v="2026-01-22T00:00:00"/>
    <x v="0"/>
    <s v="U3115"/>
    <x v="6"/>
    <x v="0"/>
    <n v="1596.5"/>
    <x v="1865"/>
  </r>
  <r>
    <x v="1"/>
    <x v="1"/>
    <d v="2026-01-22T00:00:00"/>
    <x v="0"/>
    <s v="U3115"/>
    <x v="6"/>
    <x v="0"/>
    <n v="1596.5"/>
    <x v="1865"/>
  </r>
  <r>
    <x v="1"/>
    <x v="1"/>
    <d v="2026-01-22T00:00:00"/>
    <x v="0"/>
    <s v="U3115"/>
    <x v="6"/>
    <x v="0"/>
    <n v="1596.5"/>
    <x v="1865"/>
  </r>
  <r>
    <x v="1"/>
    <x v="1"/>
    <d v="2026-01-20T00:00:00"/>
    <x v="0"/>
    <s v="U3124"/>
    <x v="39"/>
    <x v="0"/>
    <n v="1350.56"/>
    <x v="1978"/>
  </r>
  <r>
    <x v="1"/>
    <x v="1"/>
    <d v="2026-01-27T00:00:00"/>
    <x v="0"/>
    <s v="U3115"/>
    <x v="6"/>
    <x v="0"/>
    <n v="1596.5"/>
    <x v="1979"/>
  </r>
  <r>
    <x v="1"/>
    <x v="1"/>
    <d v="2026-01-20T00:00:00"/>
    <x v="0"/>
    <s v="U3124"/>
    <x v="39"/>
    <x v="1"/>
    <n v="1428.4"/>
    <x v="1980"/>
  </r>
  <r>
    <x v="1"/>
    <x v="1"/>
    <d v="2026-01-20T00:00:00"/>
    <x v="0"/>
    <s v="U3124"/>
    <x v="39"/>
    <x v="1"/>
    <n v="2339.6799999999998"/>
    <x v="1841"/>
  </r>
  <r>
    <x v="1"/>
    <x v="1"/>
    <d v="2026-01-20T00:00:00"/>
    <x v="0"/>
    <s v="U3124"/>
    <x v="39"/>
    <x v="0"/>
    <n v="2477.98"/>
    <x v="1981"/>
  </r>
  <r>
    <x v="1"/>
    <x v="1"/>
    <d v="2026-01-14T00:00:00"/>
    <x v="0"/>
    <s v="U3124"/>
    <x v="39"/>
    <x v="1"/>
    <n v="566.59"/>
    <x v="1982"/>
  </r>
  <r>
    <x v="1"/>
    <x v="1"/>
    <d v="2026-01-12T00:00:00"/>
    <x v="0"/>
    <s v="U3124"/>
    <x v="39"/>
    <x v="1"/>
    <n v="1166.47"/>
    <x v="1983"/>
  </r>
  <r>
    <x v="1"/>
    <x v="1"/>
    <d v="2026-01-12T00:00:00"/>
    <x v="0"/>
    <s v="U3124"/>
    <x v="39"/>
    <x v="0"/>
    <n v="866.08"/>
    <x v="1984"/>
  </r>
  <r>
    <x v="1"/>
    <x v="1"/>
    <d v="2026-01-12T00:00:00"/>
    <x v="0"/>
    <s v="U3124"/>
    <x v="39"/>
    <x v="0"/>
    <n v="3115.42"/>
    <x v="1985"/>
  </r>
  <r>
    <x v="1"/>
    <x v="1"/>
    <d v="2026-01-12T00:00:00"/>
    <x v="0"/>
    <s v="U3124"/>
    <x v="39"/>
    <x v="0"/>
    <n v="785.07"/>
    <x v="1986"/>
  </r>
  <r>
    <x v="1"/>
    <x v="1"/>
    <d v="2026-01-12T00:00:00"/>
    <x v="0"/>
    <s v="U3124"/>
    <x v="39"/>
    <x v="1"/>
    <n v="506.06"/>
    <x v="1987"/>
  </r>
  <r>
    <x v="1"/>
    <x v="1"/>
    <d v="2026-01-08T00:00:00"/>
    <x v="0"/>
    <s v="U3124"/>
    <x v="39"/>
    <x v="0"/>
    <n v="1951.8"/>
    <x v="1988"/>
  </r>
  <r>
    <x v="1"/>
    <x v="1"/>
    <d v="2026-01-14T00:00:00"/>
    <x v="0"/>
    <s v="U3124"/>
    <x v="39"/>
    <x v="1"/>
    <n v="452.75"/>
    <x v="1989"/>
  </r>
  <r>
    <x v="1"/>
    <x v="1"/>
    <d v="2026-01-12T00:00:00"/>
    <x v="0"/>
    <s v="U3124"/>
    <x v="39"/>
    <x v="0"/>
    <n v="1501.45"/>
    <x v="1990"/>
  </r>
  <r>
    <x v="1"/>
    <x v="1"/>
    <d v="2026-01-12T00:00:00"/>
    <x v="0"/>
    <s v="U3124"/>
    <x v="39"/>
    <x v="1"/>
    <n v="526.19000000000005"/>
    <x v="1991"/>
  </r>
  <r>
    <x v="1"/>
    <x v="1"/>
    <d v="2026-01-14T00:00:00"/>
    <x v="0"/>
    <s v="U3124"/>
    <x v="39"/>
    <x v="0"/>
    <n v="529.25"/>
    <x v="1992"/>
  </r>
  <r>
    <x v="1"/>
    <x v="1"/>
    <d v="2026-01-14T00:00:00"/>
    <x v="0"/>
    <s v="U3124"/>
    <x v="39"/>
    <x v="0"/>
    <n v="1220.3800000000001"/>
    <x v="1993"/>
  </r>
  <r>
    <x v="1"/>
    <x v="1"/>
    <d v="2026-01-26T00:00:00"/>
    <x v="0"/>
    <s v="U3124"/>
    <x v="39"/>
    <x v="1"/>
    <n v="1838.45"/>
    <x v="1341"/>
  </r>
  <r>
    <x v="1"/>
    <x v="1"/>
    <d v="2026-01-12T00:00:00"/>
    <x v="0"/>
    <s v="U3124"/>
    <x v="39"/>
    <x v="1"/>
    <n v="352.82"/>
    <x v="1994"/>
  </r>
  <r>
    <x v="1"/>
    <x v="1"/>
    <d v="2026-01-12T00:00:00"/>
    <x v="0"/>
    <s v="U3124"/>
    <x v="39"/>
    <x v="1"/>
    <n v="493"/>
    <x v="1995"/>
  </r>
  <r>
    <x v="1"/>
    <x v="1"/>
    <d v="2026-01-22T00:00:00"/>
    <x v="0"/>
    <s v="U3115"/>
    <x v="6"/>
    <x v="0"/>
    <n v="1596.5"/>
    <x v="1865"/>
  </r>
  <r>
    <x v="1"/>
    <x v="1"/>
    <d v="2026-02-16T00:00:00"/>
    <x v="0"/>
    <s v="U5404"/>
    <x v="56"/>
    <x v="0"/>
    <n v="44.64"/>
    <x v="1909"/>
  </r>
  <r>
    <x v="1"/>
    <x v="1"/>
    <d v="2026-02-16T00:00:00"/>
    <x v="0"/>
    <s v="U5404"/>
    <x v="56"/>
    <x v="0"/>
    <n v="57.6"/>
    <x v="1909"/>
  </r>
  <r>
    <x v="1"/>
    <x v="1"/>
    <d v="2026-02-16T00:00:00"/>
    <x v="0"/>
    <s v="U5404"/>
    <x v="56"/>
    <x v="0"/>
    <n v="163.38999999999999"/>
    <x v="1909"/>
  </r>
  <r>
    <x v="1"/>
    <x v="1"/>
    <d v="2026-02-16T00:00:00"/>
    <x v="0"/>
    <s v="U5404"/>
    <x v="56"/>
    <x v="0"/>
    <n v="31.2"/>
    <x v="1909"/>
  </r>
  <r>
    <x v="1"/>
    <x v="1"/>
    <d v="2026-02-16T00:00:00"/>
    <x v="0"/>
    <s v="U5404"/>
    <x v="56"/>
    <x v="0"/>
    <n v="38"/>
    <x v="1909"/>
  </r>
  <r>
    <x v="1"/>
    <x v="1"/>
    <d v="2026-02-16T00:00:00"/>
    <x v="0"/>
    <s v="U5404"/>
    <x v="56"/>
    <x v="0"/>
    <n v="14.76"/>
    <x v="1909"/>
  </r>
  <r>
    <x v="1"/>
    <x v="1"/>
    <d v="2026-02-16T00:00:00"/>
    <x v="0"/>
    <s v="U5404"/>
    <x v="56"/>
    <x v="0"/>
    <n v="83.4"/>
    <x v="1909"/>
  </r>
  <r>
    <x v="1"/>
    <x v="1"/>
    <d v="2026-02-16T00:00:00"/>
    <x v="0"/>
    <s v="U5404"/>
    <x v="56"/>
    <x v="0"/>
    <n v="221.51"/>
    <x v="1909"/>
  </r>
  <r>
    <x v="1"/>
    <x v="1"/>
    <d v="2026-02-16T00:00:00"/>
    <x v="0"/>
    <s v="U5404"/>
    <x v="56"/>
    <x v="0"/>
    <n v="60.36"/>
    <x v="1909"/>
  </r>
  <r>
    <x v="1"/>
    <x v="1"/>
    <d v="2026-02-16T00:00:00"/>
    <x v="0"/>
    <s v="U5404"/>
    <x v="56"/>
    <x v="0"/>
    <n v="422.4"/>
    <x v="1909"/>
  </r>
  <r>
    <x v="1"/>
    <x v="1"/>
    <d v="2026-02-16T00:00:00"/>
    <x v="0"/>
    <s v="U5404"/>
    <x v="56"/>
    <x v="0"/>
    <n v="49.46"/>
    <x v="1909"/>
  </r>
  <r>
    <x v="1"/>
    <x v="1"/>
    <d v="2026-02-16T00:00:00"/>
    <x v="0"/>
    <s v="U5404"/>
    <x v="56"/>
    <x v="0"/>
    <n v="5201.32"/>
    <x v="1909"/>
  </r>
  <r>
    <x v="1"/>
    <x v="1"/>
    <d v="2026-02-16T00:00:00"/>
    <x v="0"/>
    <s v="U5404"/>
    <x v="56"/>
    <x v="0"/>
    <n v="393.98"/>
    <x v="1909"/>
  </r>
  <r>
    <x v="1"/>
    <x v="1"/>
    <d v="2026-02-16T00:00:00"/>
    <x v="0"/>
    <s v="U5404"/>
    <x v="56"/>
    <x v="0"/>
    <n v="498.96"/>
    <x v="1909"/>
  </r>
  <r>
    <x v="1"/>
    <x v="1"/>
    <d v="2026-02-16T00:00:00"/>
    <x v="0"/>
    <s v="U5404"/>
    <x v="56"/>
    <x v="0"/>
    <n v="122.8"/>
    <x v="1909"/>
  </r>
  <r>
    <x v="1"/>
    <x v="1"/>
    <d v="2026-02-16T00:00:00"/>
    <x v="0"/>
    <s v="U5404"/>
    <x v="56"/>
    <x v="0"/>
    <n v="61.4"/>
    <x v="1909"/>
  </r>
  <r>
    <x v="1"/>
    <x v="1"/>
    <d v="2026-02-16T00:00:00"/>
    <x v="0"/>
    <s v="U5404"/>
    <x v="56"/>
    <x v="0"/>
    <n v="15.42"/>
    <x v="1909"/>
  </r>
  <r>
    <x v="1"/>
    <x v="1"/>
    <d v="2026-02-16T00:00:00"/>
    <x v="0"/>
    <s v="U5404"/>
    <x v="56"/>
    <x v="0"/>
    <n v="16.41"/>
    <x v="1909"/>
  </r>
  <r>
    <x v="1"/>
    <x v="1"/>
    <d v="2026-02-16T00:00:00"/>
    <x v="0"/>
    <s v="U5404"/>
    <x v="56"/>
    <x v="0"/>
    <n v="127.5"/>
    <x v="1909"/>
  </r>
  <r>
    <x v="1"/>
    <x v="1"/>
    <d v="2026-02-16T00:00:00"/>
    <x v="0"/>
    <s v="U5404"/>
    <x v="56"/>
    <x v="0"/>
    <n v="17983.740000000002"/>
    <x v="1909"/>
  </r>
  <r>
    <x v="1"/>
    <x v="1"/>
    <d v="2026-02-16T00:00:00"/>
    <x v="0"/>
    <s v="U5404"/>
    <x v="56"/>
    <x v="0"/>
    <n v="-385"/>
    <x v="1909"/>
  </r>
  <r>
    <x v="1"/>
    <x v="1"/>
    <d v="2026-02-16T00:00:00"/>
    <x v="0"/>
    <s v="U5404"/>
    <x v="56"/>
    <x v="0"/>
    <n v="770"/>
    <x v="1909"/>
  </r>
  <r>
    <x v="1"/>
    <x v="1"/>
    <d v="2026-02-16T00:00:00"/>
    <x v="0"/>
    <s v="U5404"/>
    <x v="56"/>
    <x v="0"/>
    <n v="130.38999999999999"/>
    <x v="1909"/>
  </r>
  <r>
    <x v="1"/>
    <x v="1"/>
    <d v="2026-02-16T00:00:00"/>
    <x v="0"/>
    <s v="U5404"/>
    <x v="56"/>
    <x v="0"/>
    <n v="100.5"/>
    <x v="1909"/>
  </r>
  <r>
    <x v="1"/>
    <x v="1"/>
    <d v="2026-02-16T00:00:00"/>
    <x v="0"/>
    <s v="U5404"/>
    <x v="56"/>
    <x v="0"/>
    <n v="61.4"/>
    <x v="1909"/>
  </r>
  <r>
    <x v="1"/>
    <x v="1"/>
    <d v="2026-02-16T00:00:00"/>
    <x v="0"/>
    <s v="U5404"/>
    <x v="56"/>
    <x v="0"/>
    <n v="112"/>
    <x v="1909"/>
  </r>
  <r>
    <x v="1"/>
    <x v="1"/>
    <d v="2026-02-16T00:00:00"/>
    <x v="0"/>
    <s v="U5404"/>
    <x v="56"/>
    <x v="0"/>
    <n v="947.49"/>
    <x v="1909"/>
  </r>
  <r>
    <x v="1"/>
    <x v="1"/>
    <d v="2026-02-16T00:00:00"/>
    <x v="0"/>
    <s v="U5404"/>
    <x v="56"/>
    <x v="0"/>
    <n v="1345.03"/>
    <x v="1909"/>
  </r>
  <r>
    <x v="1"/>
    <x v="1"/>
    <d v="2026-01-07T00:00:00"/>
    <x v="0"/>
    <s v="U2101"/>
    <x v="19"/>
    <x v="0"/>
    <n v="4388.72"/>
    <x v="1892"/>
  </r>
  <r>
    <x v="1"/>
    <x v="1"/>
    <d v="2026-01-12T00:00:00"/>
    <x v="0"/>
    <s v="U3124"/>
    <x v="39"/>
    <x v="1"/>
    <n v="698.21"/>
    <x v="1996"/>
  </r>
  <r>
    <x v="1"/>
    <x v="1"/>
    <d v="2026-01-07T00:00:00"/>
    <x v="0"/>
    <s v="U3124"/>
    <x v="39"/>
    <x v="1"/>
    <n v="788.25"/>
    <x v="1997"/>
  </r>
  <r>
    <x v="1"/>
    <x v="1"/>
    <d v="2026-01-12T00:00:00"/>
    <x v="0"/>
    <s v="U3124"/>
    <x v="39"/>
    <x v="0"/>
    <n v="1988.26"/>
    <x v="1998"/>
  </r>
  <r>
    <x v="1"/>
    <x v="1"/>
    <d v="2026-01-12T00:00:00"/>
    <x v="0"/>
    <s v="U3124"/>
    <x v="39"/>
    <x v="0"/>
    <n v="1998.14"/>
    <x v="1998"/>
  </r>
  <r>
    <x v="1"/>
    <x v="1"/>
    <d v="2026-01-12T00:00:00"/>
    <x v="0"/>
    <s v="U3124"/>
    <x v="39"/>
    <x v="0"/>
    <n v="2991.03"/>
    <x v="1999"/>
  </r>
  <r>
    <x v="1"/>
    <x v="1"/>
    <d v="2026-01-12T00:00:00"/>
    <x v="0"/>
    <s v="U3124"/>
    <x v="39"/>
    <x v="1"/>
    <n v="685.42"/>
    <x v="2000"/>
  </r>
  <r>
    <x v="1"/>
    <x v="1"/>
    <d v="2026-01-12T00:00:00"/>
    <x v="0"/>
    <s v="U3124"/>
    <x v="39"/>
    <x v="0"/>
    <n v="1500.75"/>
    <x v="2001"/>
  </r>
  <r>
    <x v="1"/>
    <x v="1"/>
    <d v="2026-01-08T00:00:00"/>
    <x v="0"/>
    <s v="U3124"/>
    <x v="39"/>
    <x v="0"/>
    <n v="1478.37"/>
    <x v="2002"/>
  </r>
  <r>
    <x v="1"/>
    <x v="1"/>
    <d v="2026-01-13T00:00:00"/>
    <x v="0"/>
    <s v="U3124"/>
    <x v="39"/>
    <x v="1"/>
    <n v="908.6"/>
    <x v="2003"/>
  </r>
  <r>
    <x v="1"/>
    <x v="1"/>
    <d v="2026-01-08T00:00:00"/>
    <x v="0"/>
    <s v="U3124"/>
    <x v="39"/>
    <x v="1"/>
    <n v="2413.84"/>
    <x v="2004"/>
  </r>
  <r>
    <x v="1"/>
    <x v="1"/>
    <d v="2026-01-12T00:00:00"/>
    <x v="0"/>
    <s v="U3124"/>
    <x v="39"/>
    <x v="0"/>
    <n v="1404"/>
    <x v="2001"/>
  </r>
  <r>
    <x v="1"/>
    <x v="1"/>
    <d v="2026-01-12T00:00:00"/>
    <x v="0"/>
    <s v="U3124"/>
    <x v="39"/>
    <x v="0"/>
    <n v="1824.29"/>
    <x v="2005"/>
  </r>
  <r>
    <x v="1"/>
    <x v="1"/>
    <d v="2026-01-08T00:00:00"/>
    <x v="0"/>
    <s v="U3124"/>
    <x v="39"/>
    <x v="1"/>
    <n v="587.42999999999995"/>
    <x v="2006"/>
  </r>
  <r>
    <x v="1"/>
    <x v="1"/>
    <d v="2026-01-12T00:00:00"/>
    <x v="0"/>
    <s v="U3124"/>
    <x v="39"/>
    <x v="0"/>
    <n v="1033.75"/>
    <x v="2007"/>
  </r>
  <r>
    <x v="1"/>
    <x v="1"/>
    <d v="2026-01-12T00:00:00"/>
    <x v="0"/>
    <s v="U3124"/>
    <x v="39"/>
    <x v="1"/>
    <n v="3221.32"/>
    <x v="2008"/>
  </r>
  <r>
    <x v="1"/>
    <x v="1"/>
    <d v="2026-01-12T00:00:00"/>
    <x v="0"/>
    <s v="U3124"/>
    <x v="39"/>
    <x v="0"/>
    <n v="2598.5100000000002"/>
    <x v="2009"/>
  </r>
  <r>
    <x v="1"/>
    <x v="1"/>
    <d v="2026-01-13T00:00:00"/>
    <x v="0"/>
    <s v="U3124"/>
    <x v="39"/>
    <x v="1"/>
    <n v="930.14"/>
    <x v="2010"/>
  </r>
  <r>
    <x v="1"/>
    <x v="1"/>
    <d v="2026-01-08T00:00:00"/>
    <x v="0"/>
    <s v="U3124"/>
    <x v="39"/>
    <x v="1"/>
    <n v="2404.27"/>
    <x v="2011"/>
  </r>
  <r>
    <x v="1"/>
    <x v="1"/>
    <d v="2026-01-12T00:00:00"/>
    <x v="0"/>
    <s v="U3124"/>
    <x v="39"/>
    <x v="0"/>
    <n v="2408.4299999999998"/>
    <x v="2012"/>
  </r>
  <r>
    <x v="1"/>
    <x v="1"/>
    <d v="2026-01-12T00:00:00"/>
    <x v="0"/>
    <s v="U3124"/>
    <x v="39"/>
    <x v="1"/>
    <n v="1645.82"/>
    <x v="2013"/>
  </r>
  <r>
    <x v="1"/>
    <x v="1"/>
    <d v="2026-01-08T00:00:00"/>
    <x v="0"/>
    <s v="U3124"/>
    <x v="39"/>
    <x v="1"/>
    <n v="991.26"/>
    <x v="2014"/>
  </r>
  <r>
    <x v="1"/>
    <x v="1"/>
    <d v="2026-01-12T00:00:00"/>
    <x v="0"/>
    <s v="U3124"/>
    <x v="39"/>
    <x v="0"/>
    <n v="3301.66"/>
    <x v="2015"/>
  </r>
  <r>
    <x v="1"/>
    <x v="1"/>
    <d v="2026-02-12T00:00:00"/>
    <x v="0"/>
    <s v="U3115"/>
    <x v="6"/>
    <x v="0"/>
    <n v="1166.46"/>
    <x v="2016"/>
  </r>
  <r>
    <x v="1"/>
    <x v="1"/>
    <d v="2026-01-08T00:00:00"/>
    <x v="0"/>
    <s v="U3136"/>
    <x v="15"/>
    <x v="1"/>
    <n v="3900"/>
    <x v="1857"/>
  </r>
  <r>
    <x v="1"/>
    <x v="1"/>
    <d v="2026-02-02T00:00:00"/>
    <x v="0"/>
    <s v="U3124"/>
    <x v="39"/>
    <x v="1"/>
    <n v="1083.26"/>
    <x v="1157"/>
  </r>
  <r>
    <x v="1"/>
    <x v="1"/>
    <d v="2026-01-22T00:00:00"/>
    <x v="0"/>
    <s v="U3124"/>
    <x v="39"/>
    <x v="1"/>
    <n v="781.06"/>
    <x v="2017"/>
  </r>
  <r>
    <x v="1"/>
    <x v="1"/>
    <d v="2026-01-22T00:00:00"/>
    <x v="0"/>
    <s v="U3124"/>
    <x v="39"/>
    <x v="1"/>
    <n v="489.61"/>
    <x v="2018"/>
  </r>
  <r>
    <x v="1"/>
    <x v="1"/>
    <d v="2026-01-21T00:00:00"/>
    <x v="0"/>
    <s v="U3124"/>
    <x v="39"/>
    <x v="0"/>
    <n v="1614.91"/>
    <x v="1645"/>
  </r>
  <r>
    <x v="1"/>
    <x v="1"/>
    <d v="2026-01-12T00:00:00"/>
    <x v="0"/>
    <s v="U3124"/>
    <x v="39"/>
    <x v="0"/>
    <n v="1637.26"/>
    <x v="1760"/>
  </r>
  <r>
    <x v="1"/>
    <x v="1"/>
    <d v="2026-01-22T00:00:00"/>
    <x v="0"/>
    <s v="U3115"/>
    <x v="6"/>
    <x v="0"/>
    <n v="1596.5"/>
    <x v="1865"/>
  </r>
  <r>
    <x v="1"/>
    <x v="1"/>
    <d v="2026-01-22T00:00:00"/>
    <x v="0"/>
    <s v="U3115"/>
    <x v="6"/>
    <x v="0"/>
    <n v="1596.5"/>
    <x v="1865"/>
  </r>
  <r>
    <x v="1"/>
    <x v="1"/>
    <d v="2026-01-21T00:00:00"/>
    <x v="0"/>
    <s v="U3124"/>
    <x v="39"/>
    <x v="0"/>
    <n v="537.41"/>
    <x v="2019"/>
  </r>
  <r>
    <x v="1"/>
    <x v="1"/>
    <d v="2026-01-27T00:00:00"/>
    <x v="0"/>
    <s v="U3124"/>
    <x v="39"/>
    <x v="1"/>
    <n v="813.63"/>
    <x v="2020"/>
  </r>
  <r>
    <x v="1"/>
    <x v="1"/>
    <d v="2026-01-15T00:00:00"/>
    <x v="0"/>
    <s v="U3203"/>
    <x v="23"/>
    <x v="1"/>
    <n v="5147.63"/>
    <x v="2021"/>
  </r>
  <r>
    <x v="1"/>
    <x v="1"/>
    <d v="2026-01-22T00:00:00"/>
    <x v="0"/>
    <s v="U3115"/>
    <x v="6"/>
    <x v="0"/>
    <n v="798.25"/>
    <x v="1865"/>
  </r>
  <r>
    <x v="1"/>
    <x v="1"/>
    <d v="2026-01-27T00:00:00"/>
    <x v="0"/>
    <s v="U3115"/>
    <x v="6"/>
    <x v="0"/>
    <n v="1596.5"/>
    <x v="1979"/>
  </r>
  <r>
    <x v="1"/>
    <x v="1"/>
    <d v="2026-01-22T00:00:00"/>
    <x v="0"/>
    <s v="U3115"/>
    <x v="6"/>
    <x v="0"/>
    <n v="1596.5"/>
    <x v="1865"/>
  </r>
  <r>
    <x v="1"/>
    <x v="1"/>
    <d v="2026-01-22T00:00:00"/>
    <x v="0"/>
    <s v="U3115"/>
    <x v="6"/>
    <x v="0"/>
    <n v="1596.5"/>
    <x v="1865"/>
  </r>
  <r>
    <x v="1"/>
    <x v="1"/>
    <d v="2026-01-22T00:00:00"/>
    <x v="0"/>
    <s v="U3115"/>
    <x v="6"/>
    <x v="0"/>
    <n v="798.25"/>
    <x v="1865"/>
  </r>
  <r>
    <x v="1"/>
    <x v="1"/>
    <d v="2026-01-22T00:00:00"/>
    <x v="0"/>
    <s v="U3115"/>
    <x v="6"/>
    <x v="0"/>
    <n v="1596.5"/>
    <x v="1865"/>
  </r>
  <r>
    <x v="1"/>
    <x v="1"/>
    <d v="2026-01-22T00:00:00"/>
    <x v="0"/>
    <s v="U3115"/>
    <x v="6"/>
    <x v="0"/>
    <n v="1596.5"/>
    <x v="1865"/>
  </r>
  <r>
    <x v="1"/>
    <x v="1"/>
    <d v="2026-01-07T00:00:00"/>
    <x v="0"/>
    <s v="U2112"/>
    <x v="4"/>
    <x v="0"/>
    <n v="170.8"/>
    <x v="1889"/>
  </r>
  <r>
    <x v="1"/>
    <x v="1"/>
    <d v="2026-01-07T00:00:00"/>
    <x v="0"/>
    <s v="U3124"/>
    <x v="39"/>
    <x v="0"/>
    <n v="1731.57"/>
    <x v="2022"/>
  </r>
  <r>
    <x v="1"/>
    <x v="1"/>
    <d v="2026-01-08T00:00:00"/>
    <x v="0"/>
    <s v="U3124"/>
    <x v="39"/>
    <x v="1"/>
    <n v="559.74"/>
    <x v="2023"/>
  </r>
  <r>
    <x v="1"/>
    <x v="1"/>
    <d v="2026-01-14T00:00:00"/>
    <x v="0"/>
    <s v="U3124"/>
    <x v="39"/>
    <x v="1"/>
    <n v="656.25"/>
    <x v="2024"/>
  </r>
  <r>
    <x v="1"/>
    <x v="1"/>
    <d v="2026-01-08T00:00:00"/>
    <x v="0"/>
    <s v="U3124"/>
    <x v="39"/>
    <x v="0"/>
    <n v="3477.02"/>
    <x v="2025"/>
  </r>
  <r>
    <x v="1"/>
    <x v="1"/>
    <d v="2026-01-07T00:00:00"/>
    <x v="0"/>
    <s v="U3124"/>
    <x v="39"/>
    <x v="0"/>
    <n v="2299.6"/>
    <x v="2026"/>
  </r>
  <r>
    <x v="1"/>
    <x v="1"/>
    <d v="2026-01-07T00:00:00"/>
    <x v="0"/>
    <s v="U3124"/>
    <x v="39"/>
    <x v="0"/>
    <n v="1156.56"/>
    <x v="1827"/>
  </r>
  <r>
    <x v="1"/>
    <x v="1"/>
    <d v="2026-01-07T00:00:00"/>
    <x v="0"/>
    <s v="U3124"/>
    <x v="39"/>
    <x v="0"/>
    <n v="2100.02"/>
    <x v="2027"/>
  </r>
  <r>
    <x v="1"/>
    <x v="1"/>
    <d v="2026-01-07T00:00:00"/>
    <x v="0"/>
    <s v="U2112"/>
    <x v="4"/>
    <x v="0"/>
    <n v="1321.26"/>
    <x v="1889"/>
  </r>
  <r>
    <x v="1"/>
    <x v="1"/>
    <d v="2026-01-07T00:00:00"/>
    <x v="0"/>
    <s v="U2112"/>
    <x v="4"/>
    <x v="0"/>
    <n v="341.6"/>
    <x v="1889"/>
  </r>
  <r>
    <x v="1"/>
    <x v="1"/>
    <d v="2026-01-26T00:00:00"/>
    <x v="0"/>
    <s v="U2112"/>
    <x v="4"/>
    <x v="0"/>
    <n v="289.8"/>
    <x v="1533"/>
  </r>
  <r>
    <x v="1"/>
    <x v="1"/>
    <d v="2026-02-16T00:00:00"/>
    <x v="0"/>
    <s v="U5404"/>
    <x v="56"/>
    <x v="0"/>
    <n v="40.57"/>
    <x v="1909"/>
  </r>
  <r>
    <x v="1"/>
    <x v="1"/>
    <d v="2026-02-16T00:00:00"/>
    <x v="0"/>
    <s v="U5404"/>
    <x v="56"/>
    <x v="0"/>
    <n v="110.2"/>
    <x v="1909"/>
  </r>
  <r>
    <x v="1"/>
    <x v="1"/>
    <d v="2026-02-16T00:00:00"/>
    <x v="0"/>
    <s v="U5404"/>
    <x v="56"/>
    <x v="0"/>
    <n v="87"/>
    <x v="1909"/>
  </r>
  <r>
    <x v="1"/>
    <x v="1"/>
    <d v="2026-02-16T00:00:00"/>
    <x v="0"/>
    <s v="U5404"/>
    <x v="56"/>
    <x v="0"/>
    <n v="9774.89"/>
    <x v="1909"/>
  </r>
  <r>
    <x v="1"/>
    <x v="1"/>
    <d v="2026-02-16T00:00:00"/>
    <x v="0"/>
    <s v="U5404"/>
    <x v="56"/>
    <x v="0"/>
    <n v="1824"/>
    <x v="1909"/>
  </r>
  <r>
    <x v="1"/>
    <x v="1"/>
    <d v="2026-02-16T00:00:00"/>
    <x v="0"/>
    <s v="U5404"/>
    <x v="56"/>
    <x v="0"/>
    <n v="1158.76"/>
    <x v="1909"/>
  </r>
  <r>
    <x v="1"/>
    <x v="1"/>
    <d v="2026-02-16T00:00:00"/>
    <x v="0"/>
    <s v="U5404"/>
    <x v="56"/>
    <x v="0"/>
    <n v="54.16"/>
    <x v="1909"/>
  </r>
  <r>
    <x v="1"/>
    <x v="1"/>
    <d v="2026-02-16T00:00:00"/>
    <x v="0"/>
    <s v="U5404"/>
    <x v="56"/>
    <x v="0"/>
    <n v="26"/>
    <x v="1909"/>
  </r>
  <r>
    <x v="1"/>
    <x v="1"/>
    <d v="2026-02-16T00:00:00"/>
    <x v="0"/>
    <s v="U5404"/>
    <x v="56"/>
    <x v="0"/>
    <n v="15"/>
    <x v="1909"/>
  </r>
  <r>
    <x v="1"/>
    <x v="1"/>
    <d v="2026-02-16T00:00:00"/>
    <x v="0"/>
    <s v="U5404"/>
    <x v="56"/>
    <x v="0"/>
    <n v="3"/>
    <x v="1909"/>
  </r>
  <r>
    <x v="1"/>
    <x v="1"/>
    <d v="2026-02-16T00:00:00"/>
    <x v="0"/>
    <s v="U5404"/>
    <x v="56"/>
    <x v="0"/>
    <n v="15.6"/>
    <x v="1909"/>
  </r>
  <r>
    <x v="1"/>
    <x v="1"/>
    <d v="2026-02-16T00:00:00"/>
    <x v="0"/>
    <s v="U5404"/>
    <x v="56"/>
    <x v="0"/>
    <n v="23.7"/>
    <x v="1909"/>
  </r>
  <r>
    <x v="1"/>
    <x v="1"/>
    <d v="2026-02-16T00:00:00"/>
    <x v="0"/>
    <s v="U5404"/>
    <x v="56"/>
    <x v="0"/>
    <n v="4.96"/>
    <x v="1909"/>
  </r>
  <r>
    <x v="1"/>
    <x v="1"/>
    <d v="2026-02-16T00:00:00"/>
    <x v="0"/>
    <s v="U5404"/>
    <x v="56"/>
    <x v="0"/>
    <n v="574.20000000000005"/>
    <x v="1909"/>
  </r>
  <r>
    <x v="1"/>
    <x v="1"/>
    <d v="2026-02-16T00:00:00"/>
    <x v="0"/>
    <s v="U5404"/>
    <x v="56"/>
    <x v="0"/>
    <n v="34.74"/>
    <x v="1909"/>
  </r>
  <r>
    <x v="1"/>
    <x v="1"/>
    <d v="2026-02-16T00:00:00"/>
    <x v="0"/>
    <s v="U5404"/>
    <x v="56"/>
    <x v="0"/>
    <n v="75.239999999999995"/>
    <x v="1909"/>
  </r>
  <r>
    <x v="1"/>
    <x v="1"/>
    <d v="2026-02-16T00:00:00"/>
    <x v="0"/>
    <s v="U5404"/>
    <x v="56"/>
    <x v="0"/>
    <n v="30.4"/>
    <x v="1909"/>
  </r>
  <r>
    <x v="1"/>
    <x v="1"/>
    <d v="2026-02-16T00:00:00"/>
    <x v="0"/>
    <s v="U5404"/>
    <x v="56"/>
    <x v="0"/>
    <n v="26.4"/>
    <x v="1909"/>
  </r>
  <r>
    <x v="1"/>
    <x v="1"/>
    <d v="2026-02-16T00:00:00"/>
    <x v="0"/>
    <s v="U5404"/>
    <x v="56"/>
    <x v="0"/>
    <n v="0.99"/>
    <x v="1909"/>
  </r>
  <r>
    <x v="1"/>
    <x v="1"/>
    <d v="2026-02-16T00:00:00"/>
    <x v="0"/>
    <s v="U5404"/>
    <x v="56"/>
    <x v="0"/>
    <n v="0.9"/>
    <x v="1909"/>
  </r>
  <r>
    <x v="1"/>
    <x v="1"/>
    <d v="2026-02-16T00:00:00"/>
    <x v="0"/>
    <s v="U5404"/>
    <x v="56"/>
    <x v="0"/>
    <n v="143.44"/>
    <x v="1909"/>
  </r>
  <r>
    <x v="1"/>
    <x v="1"/>
    <d v="2026-02-16T00:00:00"/>
    <x v="0"/>
    <s v="U5404"/>
    <x v="56"/>
    <x v="0"/>
    <n v="34.72"/>
    <x v="1909"/>
  </r>
  <r>
    <x v="1"/>
    <x v="1"/>
    <d v="2026-02-16T00:00:00"/>
    <x v="0"/>
    <s v="U5404"/>
    <x v="56"/>
    <x v="0"/>
    <n v="37.200000000000003"/>
    <x v="1909"/>
  </r>
  <r>
    <x v="1"/>
    <x v="1"/>
    <d v="2026-02-16T00:00:00"/>
    <x v="0"/>
    <s v="U5404"/>
    <x v="56"/>
    <x v="0"/>
    <n v="12.99"/>
    <x v="1909"/>
  </r>
  <r>
    <x v="1"/>
    <x v="1"/>
    <d v="2026-02-16T00:00:00"/>
    <x v="0"/>
    <s v="U5404"/>
    <x v="56"/>
    <x v="0"/>
    <n v="113.25"/>
    <x v="1909"/>
  </r>
  <r>
    <x v="1"/>
    <x v="1"/>
    <d v="2026-02-16T00:00:00"/>
    <x v="0"/>
    <s v="U5404"/>
    <x v="56"/>
    <x v="0"/>
    <n v="217.65"/>
    <x v="1909"/>
  </r>
  <r>
    <x v="1"/>
    <x v="1"/>
    <d v="2026-02-16T00:00:00"/>
    <x v="0"/>
    <s v="U5404"/>
    <x v="56"/>
    <x v="0"/>
    <n v="1491.88"/>
    <x v="1909"/>
  </r>
  <r>
    <x v="1"/>
    <x v="1"/>
    <d v="2026-02-16T00:00:00"/>
    <x v="0"/>
    <s v="U5404"/>
    <x v="56"/>
    <x v="0"/>
    <n v="326.83999999999997"/>
    <x v="1909"/>
  </r>
  <r>
    <x v="1"/>
    <x v="1"/>
    <d v="2026-02-16T00:00:00"/>
    <x v="0"/>
    <s v="U3203"/>
    <x v="23"/>
    <x v="0"/>
    <n v="4000.03"/>
    <x v="1955"/>
  </r>
  <r>
    <x v="1"/>
    <x v="1"/>
    <d v="2026-02-16T00:00:00"/>
    <x v="0"/>
    <s v="U5404"/>
    <x v="56"/>
    <x v="0"/>
    <n v="-2.95"/>
    <x v="1909"/>
  </r>
  <r>
    <x v="1"/>
    <x v="1"/>
    <d v="2026-02-16T00:00:00"/>
    <x v="0"/>
    <s v="U5404"/>
    <x v="56"/>
    <x v="0"/>
    <n v="1278.76"/>
    <x v="1909"/>
  </r>
  <r>
    <x v="1"/>
    <x v="1"/>
    <d v="2026-02-16T00:00:00"/>
    <x v="0"/>
    <s v="U5404"/>
    <x v="56"/>
    <x v="0"/>
    <n v="125.99"/>
    <x v="1909"/>
  </r>
  <r>
    <x v="1"/>
    <x v="1"/>
    <d v="2026-02-16T00:00:00"/>
    <x v="0"/>
    <s v="U5404"/>
    <x v="56"/>
    <x v="0"/>
    <n v="1367.71"/>
    <x v="1909"/>
  </r>
  <r>
    <x v="1"/>
    <x v="1"/>
    <d v="2026-02-16T00:00:00"/>
    <x v="0"/>
    <s v="U5499"/>
    <x v="7"/>
    <x v="0"/>
    <n v="1314"/>
    <x v="1955"/>
  </r>
  <r>
    <x v="1"/>
    <x v="1"/>
    <d v="2026-02-16T00:00:00"/>
    <x v="0"/>
    <s v="U3136"/>
    <x v="15"/>
    <x v="0"/>
    <n v="3114"/>
    <x v="1955"/>
  </r>
  <r>
    <x v="1"/>
    <x v="1"/>
    <d v="2026-02-16T00:00:00"/>
    <x v="0"/>
    <s v="U5499"/>
    <x v="7"/>
    <x v="0"/>
    <n v="2880"/>
    <x v="1955"/>
  </r>
  <r>
    <x v="1"/>
    <x v="1"/>
    <d v="2026-01-08T00:00:00"/>
    <x v="0"/>
    <s v="U2112"/>
    <x v="4"/>
    <x v="0"/>
    <n v="331.84"/>
    <x v="2028"/>
  </r>
  <r>
    <x v="1"/>
    <x v="1"/>
    <d v="2026-01-08T00:00:00"/>
    <x v="0"/>
    <s v="U2112"/>
    <x v="4"/>
    <x v="0"/>
    <n v="331.84"/>
    <x v="2028"/>
  </r>
  <r>
    <x v="1"/>
    <x v="1"/>
    <d v="2026-01-07T00:00:00"/>
    <x v="0"/>
    <s v="U2104"/>
    <x v="22"/>
    <x v="0"/>
    <n v="10587.5"/>
    <x v="1954"/>
  </r>
  <r>
    <x v="1"/>
    <x v="1"/>
    <d v="2026-01-07T00:00:00"/>
    <x v="0"/>
    <s v="U2104"/>
    <x v="22"/>
    <x v="0"/>
    <n v="1303.5"/>
    <x v="1954"/>
  </r>
  <r>
    <x v="1"/>
    <x v="1"/>
    <d v="2026-01-08T00:00:00"/>
    <x v="0"/>
    <s v="U3124"/>
    <x v="39"/>
    <x v="1"/>
    <n v="1219.54"/>
    <x v="2029"/>
  </r>
  <r>
    <x v="1"/>
    <x v="1"/>
    <d v="2026-01-07T00:00:00"/>
    <x v="0"/>
    <s v="U3124"/>
    <x v="39"/>
    <x v="0"/>
    <n v="1536.13"/>
    <x v="2030"/>
  </r>
  <r>
    <x v="1"/>
    <x v="1"/>
    <d v="2026-01-08T00:00:00"/>
    <x v="0"/>
    <s v="U3124"/>
    <x v="39"/>
    <x v="0"/>
    <n v="2132.6"/>
    <x v="2031"/>
  </r>
  <r>
    <x v="1"/>
    <x v="1"/>
    <d v="2026-02-16T00:00:00"/>
    <x v="0"/>
    <s v="U3136"/>
    <x v="15"/>
    <x v="0"/>
    <n v="360"/>
    <x v="1955"/>
  </r>
  <r>
    <x v="1"/>
    <x v="1"/>
    <d v="2026-02-16T00:00:00"/>
    <x v="0"/>
    <s v="U5404"/>
    <x v="56"/>
    <x v="0"/>
    <n v="9"/>
    <x v="1909"/>
  </r>
  <r>
    <x v="1"/>
    <x v="1"/>
    <d v="2026-02-16T00:00:00"/>
    <x v="0"/>
    <s v="U5404"/>
    <x v="56"/>
    <x v="0"/>
    <n v="76.790000000000006"/>
    <x v="1909"/>
  </r>
  <r>
    <x v="1"/>
    <x v="1"/>
    <d v="2026-02-16T00:00:00"/>
    <x v="0"/>
    <s v="U5404"/>
    <x v="56"/>
    <x v="0"/>
    <n v="47"/>
    <x v="1909"/>
  </r>
  <r>
    <x v="1"/>
    <x v="1"/>
    <d v="2026-02-16T00:00:00"/>
    <x v="0"/>
    <s v="U5404"/>
    <x v="56"/>
    <x v="0"/>
    <n v="68.739999999999995"/>
    <x v="1909"/>
  </r>
  <r>
    <x v="1"/>
    <x v="1"/>
    <d v="2026-02-16T00:00:00"/>
    <x v="0"/>
    <s v="U5404"/>
    <x v="56"/>
    <x v="0"/>
    <n v="104.47"/>
    <x v="1909"/>
  </r>
  <r>
    <x v="1"/>
    <x v="1"/>
    <d v="2026-02-16T00:00:00"/>
    <x v="0"/>
    <s v="U5404"/>
    <x v="56"/>
    <x v="0"/>
    <n v="12.8"/>
    <x v="1909"/>
  </r>
  <r>
    <x v="1"/>
    <x v="1"/>
    <d v="2026-02-16T00:00:00"/>
    <x v="0"/>
    <s v="U5404"/>
    <x v="56"/>
    <x v="0"/>
    <n v="182.97"/>
    <x v="1909"/>
  </r>
  <r>
    <x v="1"/>
    <x v="1"/>
    <d v="2026-02-16T00:00:00"/>
    <x v="0"/>
    <s v="U5404"/>
    <x v="56"/>
    <x v="0"/>
    <n v="44.4"/>
    <x v="1909"/>
  </r>
  <r>
    <x v="1"/>
    <x v="1"/>
    <d v="2026-02-16T00:00:00"/>
    <x v="0"/>
    <s v="U5404"/>
    <x v="56"/>
    <x v="0"/>
    <n v="0.99"/>
    <x v="1909"/>
  </r>
  <r>
    <x v="1"/>
    <x v="1"/>
    <d v="2026-02-16T00:00:00"/>
    <x v="0"/>
    <s v="U5404"/>
    <x v="56"/>
    <x v="0"/>
    <n v="196.99"/>
    <x v="1909"/>
  </r>
  <r>
    <x v="1"/>
    <x v="1"/>
    <d v="2026-02-16T00:00:00"/>
    <x v="0"/>
    <s v="U5404"/>
    <x v="56"/>
    <x v="0"/>
    <n v="55.09"/>
    <x v="1909"/>
  </r>
  <r>
    <x v="1"/>
    <x v="1"/>
    <d v="2026-02-16T00:00:00"/>
    <x v="0"/>
    <s v="U5404"/>
    <x v="56"/>
    <x v="0"/>
    <n v="3.22"/>
    <x v="1909"/>
  </r>
  <r>
    <x v="1"/>
    <x v="1"/>
    <d v="2026-02-16T00:00:00"/>
    <x v="0"/>
    <s v="U5404"/>
    <x v="56"/>
    <x v="0"/>
    <n v="307.88"/>
    <x v="1909"/>
  </r>
  <r>
    <x v="1"/>
    <x v="1"/>
    <d v="2026-02-16T00:00:00"/>
    <x v="0"/>
    <s v="U5404"/>
    <x v="56"/>
    <x v="0"/>
    <n v="94.69"/>
    <x v="1909"/>
  </r>
  <r>
    <x v="1"/>
    <x v="1"/>
    <d v="2026-02-16T00:00:00"/>
    <x v="0"/>
    <s v="U5404"/>
    <x v="56"/>
    <x v="0"/>
    <n v="112"/>
    <x v="1909"/>
  </r>
  <r>
    <x v="1"/>
    <x v="1"/>
    <d v="2026-02-16T00:00:00"/>
    <x v="0"/>
    <s v="U5404"/>
    <x v="56"/>
    <x v="0"/>
    <n v="774.69"/>
    <x v="1909"/>
  </r>
  <r>
    <x v="1"/>
    <x v="1"/>
    <d v="2026-02-16T00:00:00"/>
    <x v="0"/>
    <s v="U5404"/>
    <x v="56"/>
    <x v="0"/>
    <n v="233.47"/>
    <x v="1909"/>
  </r>
  <r>
    <x v="1"/>
    <x v="1"/>
    <d v="2026-02-16T00:00:00"/>
    <x v="0"/>
    <s v="U5404"/>
    <x v="56"/>
    <x v="0"/>
    <n v="10.199999999999999"/>
    <x v="1909"/>
  </r>
  <r>
    <x v="1"/>
    <x v="1"/>
    <d v="2026-02-16T00:00:00"/>
    <x v="0"/>
    <s v="U5404"/>
    <x v="56"/>
    <x v="0"/>
    <n v="35.130000000000003"/>
    <x v="1909"/>
  </r>
  <r>
    <x v="1"/>
    <x v="1"/>
    <d v="2026-02-16T00:00:00"/>
    <x v="0"/>
    <s v="U5404"/>
    <x v="56"/>
    <x v="0"/>
    <n v="44"/>
    <x v="1909"/>
  </r>
  <r>
    <x v="1"/>
    <x v="1"/>
    <d v="2026-02-16T00:00:00"/>
    <x v="0"/>
    <s v="U5404"/>
    <x v="56"/>
    <x v="0"/>
    <n v="121.92"/>
    <x v="1909"/>
  </r>
  <r>
    <x v="1"/>
    <x v="1"/>
    <d v="2026-02-16T00:00:00"/>
    <x v="0"/>
    <s v="U5404"/>
    <x v="56"/>
    <x v="0"/>
    <n v="58.96"/>
    <x v="1909"/>
  </r>
  <r>
    <x v="1"/>
    <x v="1"/>
    <d v="2026-02-16T00:00:00"/>
    <x v="0"/>
    <s v="U5404"/>
    <x v="56"/>
    <x v="0"/>
    <n v="606.78"/>
    <x v="1909"/>
  </r>
  <r>
    <x v="1"/>
    <x v="1"/>
    <d v="2026-02-16T00:00:00"/>
    <x v="0"/>
    <s v="U5404"/>
    <x v="56"/>
    <x v="0"/>
    <n v="55.88"/>
    <x v="1909"/>
  </r>
  <r>
    <x v="1"/>
    <x v="1"/>
    <d v="2026-02-16T00:00:00"/>
    <x v="0"/>
    <s v="U5404"/>
    <x v="56"/>
    <x v="0"/>
    <n v="43.21"/>
    <x v="1909"/>
  </r>
  <r>
    <x v="1"/>
    <x v="1"/>
    <d v="2026-02-16T00:00:00"/>
    <x v="0"/>
    <s v="U5404"/>
    <x v="56"/>
    <x v="0"/>
    <n v="317.86"/>
    <x v="1909"/>
  </r>
  <r>
    <x v="1"/>
    <x v="1"/>
    <d v="2026-02-16T00:00:00"/>
    <x v="0"/>
    <s v="U5404"/>
    <x v="56"/>
    <x v="0"/>
    <n v="245.6"/>
    <x v="1909"/>
  </r>
  <r>
    <x v="1"/>
    <x v="1"/>
    <d v="2026-02-16T00:00:00"/>
    <x v="0"/>
    <s v="U5404"/>
    <x v="56"/>
    <x v="0"/>
    <n v="122151.44"/>
    <x v="1909"/>
  </r>
  <r>
    <x v="1"/>
    <x v="1"/>
    <d v="2026-02-16T00:00:00"/>
    <x v="0"/>
    <s v="U5404"/>
    <x v="56"/>
    <x v="0"/>
    <n v="18417.46"/>
    <x v="1909"/>
  </r>
  <r>
    <x v="1"/>
    <x v="1"/>
    <d v="2026-02-16T00:00:00"/>
    <x v="0"/>
    <s v="U5404"/>
    <x v="56"/>
    <x v="0"/>
    <n v="243.7"/>
    <x v="1909"/>
  </r>
  <r>
    <x v="1"/>
    <x v="1"/>
    <d v="2026-02-16T00:00:00"/>
    <x v="0"/>
    <s v="U5404"/>
    <x v="56"/>
    <x v="0"/>
    <n v="1425"/>
    <x v="1909"/>
  </r>
  <r>
    <x v="1"/>
    <x v="1"/>
    <d v="2026-02-16T00:00:00"/>
    <x v="0"/>
    <s v="U5404"/>
    <x v="56"/>
    <x v="0"/>
    <n v="2161.5"/>
    <x v="1909"/>
  </r>
  <r>
    <x v="1"/>
    <x v="1"/>
    <d v="2026-02-16T00:00:00"/>
    <x v="0"/>
    <s v="U5404"/>
    <x v="56"/>
    <x v="0"/>
    <n v="631.15"/>
    <x v="1909"/>
  </r>
  <r>
    <x v="1"/>
    <x v="1"/>
    <d v="2026-02-16T00:00:00"/>
    <x v="0"/>
    <s v="U5404"/>
    <x v="56"/>
    <x v="0"/>
    <n v="382.7"/>
    <x v="1909"/>
  </r>
  <r>
    <x v="1"/>
    <x v="1"/>
    <d v="2026-02-16T00:00:00"/>
    <x v="0"/>
    <s v="U5404"/>
    <x v="56"/>
    <x v="0"/>
    <n v="95"/>
    <x v="1909"/>
  </r>
  <r>
    <x v="1"/>
    <x v="1"/>
    <d v="2026-02-16T00:00:00"/>
    <x v="0"/>
    <s v="U5404"/>
    <x v="56"/>
    <x v="0"/>
    <n v="42.11"/>
    <x v="1909"/>
  </r>
  <r>
    <x v="1"/>
    <x v="1"/>
    <d v="2026-02-16T00:00:00"/>
    <x v="0"/>
    <s v="U5404"/>
    <x v="56"/>
    <x v="0"/>
    <n v="527.30999999999995"/>
    <x v="1909"/>
  </r>
  <r>
    <x v="1"/>
    <x v="1"/>
    <d v="2026-02-16T00:00:00"/>
    <x v="0"/>
    <s v="U5404"/>
    <x v="56"/>
    <x v="0"/>
    <n v="13.73"/>
    <x v="1909"/>
  </r>
  <r>
    <x v="1"/>
    <x v="1"/>
    <d v="2026-02-16T00:00:00"/>
    <x v="0"/>
    <s v="U5404"/>
    <x v="56"/>
    <x v="0"/>
    <n v="69.2"/>
    <x v="1909"/>
  </r>
  <r>
    <x v="1"/>
    <x v="1"/>
    <d v="2026-02-16T00:00:00"/>
    <x v="0"/>
    <s v="U5404"/>
    <x v="56"/>
    <x v="0"/>
    <n v="25.82"/>
    <x v="1909"/>
  </r>
  <r>
    <x v="1"/>
    <x v="1"/>
    <d v="2026-02-16T00:00:00"/>
    <x v="0"/>
    <s v="U5404"/>
    <x v="56"/>
    <x v="0"/>
    <n v="124.63"/>
    <x v="1909"/>
  </r>
  <r>
    <x v="1"/>
    <x v="1"/>
    <d v="2026-02-16T00:00:00"/>
    <x v="0"/>
    <s v="U5404"/>
    <x v="56"/>
    <x v="0"/>
    <n v="73.38"/>
    <x v="1909"/>
  </r>
  <r>
    <x v="1"/>
    <x v="1"/>
    <d v="2026-02-16T00:00:00"/>
    <x v="0"/>
    <s v="U5404"/>
    <x v="56"/>
    <x v="0"/>
    <n v="5.24"/>
    <x v="1909"/>
  </r>
  <r>
    <x v="1"/>
    <x v="1"/>
    <d v="2026-02-16T00:00:00"/>
    <x v="0"/>
    <s v="U5404"/>
    <x v="56"/>
    <x v="0"/>
    <n v="151.80000000000001"/>
    <x v="1909"/>
  </r>
  <r>
    <x v="1"/>
    <x v="1"/>
    <d v="2026-02-16T00:00:00"/>
    <x v="0"/>
    <s v="U5404"/>
    <x v="56"/>
    <x v="0"/>
    <n v="184.2"/>
    <x v="1909"/>
  </r>
  <r>
    <x v="1"/>
    <x v="1"/>
    <d v="2026-02-16T00:00:00"/>
    <x v="0"/>
    <s v="U5404"/>
    <x v="56"/>
    <x v="0"/>
    <n v="171.6"/>
    <x v="1909"/>
  </r>
  <r>
    <x v="1"/>
    <x v="1"/>
    <d v="2026-02-16T00:00:00"/>
    <x v="0"/>
    <s v="U5404"/>
    <x v="56"/>
    <x v="0"/>
    <n v="18.239999999999998"/>
    <x v="1909"/>
  </r>
  <r>
    <x v="1"/>
    <x v="1"/>
    <d v="2026-01-08T00:00:00"/>
    <x v="0"/>
    <s v="U3136"/>
    <x v="15"/>
    <x v="0"/>
    <n v="2343.6"/>
    <x v="2032"/>
  </r>
  <r>
    <x v="1"/>
    <x v="1"/>
    <d v="2026-01-08T00:00:00"/>
    <x v="0"/>
    <s v="U5499"/>
    <x v="7"/>
    <x v="0"/>
    <n v="2"/>
    <x v="2032"/>
  </r>
  <r>
    <x v="1"/>
    <x v="1"/>
    <d v="2026-02-02T00:00:00"/>
    <x v="0"/>
    <s v="U3133"/>
    <x v="10"/>
    <x v="0"/>
    <n v="737.8"/>
    <x v="2033"/>
  </r>
  <r>
    <x v="1"/>
    <x v="1"/>
    <d v="2026-01-21T00:00:00"/>
    <x v="0"/>
    <s v="U3136"/>
    <x v="15"/>
    <x v="1"/>
    <n v="1128"/>
    <x v="2034"/>
  </r>
  <r>
    <x v="1"/>
    <x v="1"/>
    <d v="2026-01-13T00:00:00"/>
    <x v="0"/>
    <s v="U3136"/>
    <x v="15"/>
    <x v="1"/>
    <n v="8088"/>
    <x v="2035"/>
  </r>
  <r>
    <x v="1"/>
    <x v="1"/>
    <d v="2026-01-13T00:00:00"/>
    <x v="0"/>
    <s v="U3136"/>
    <x v="15"/>
    <x v="1"/>
    <n v="149.88"/>
    <x v="2035"/>
  </r>
  <r>
    <x v="1"/>
    <x v="1"/>
    <d v="2026-01-21T00:00:00"/>
    <x v="0"/>
    <s v="U3136"/>
    <x v="15"/>
    <x v="1"/>
    <n v="10"/>
    <x v="2034"/>
  </r>
  <r>
    <x v="1"/>
    <x v="1"/>
    <d v="2026-01-13T00:00:00"/>
    <x v="0"/>
    <s v="U3136"/>
    <x v="15"/>
    <x v="1"/>
    <n v="424.9"/>
    <x v="2035"/>
  </r>
  <r>
    <x v="1"/>
    <x v="1"/>
    <d v="2026-01-13T00:00:00"/>
    <x v="0"/>
    <s v="U3136"/>
    <x v="15"/>
    <x v="1"/>
    <n v="1141"/>
    <x v="2035"/>
  </r>
  <r>
    <x v="1"/>
    <x v="1"/>
    <d v="2026-01-13T00:00:00"/>
    <x v="0"/>
    <s v="U3136"/>
    <x v="15"/>
    <x v="1"/>
    <n v="100.5"/>
    <x v="2035"/>
  </r>
  <r>
    <x v="1"/>
    <x v="1"/>
    <d v="2026-01-13T00:00:00"/>
    <x v="0"/>
    <s v="U3136"/>
    <x v="15"/>
    <x v="1"/>
    <n v="200"/>
    <x v="2035"/>
  </r>
  <r>
    <x v="1"/>
    <x v="1"/>
    <d v="2026-01-13T00:00:00"/>
    <x v="0"/>
    <s v="U3136"/>
    <x v="15"/>
    <x v="1"/>
    <n v="3.7"/>
    <x v="2035"/>
  </r>
  <r>
    <x v="1"/>
    <x v="1"/>
    <d v="2026-01-13T00:00:00"/>
    <x v="0"/>
    <s v="U3136"/>
    <x v="15"/>
    <x v="1"/>
    <n v="2"/>
    <x v="2035"/>
  </r>
  <r>
    <x v="1"/>
    <x v="1"/>
    <d v="2026-01-21T00:00:00"/>
    <x v="0"/>
    <s v="U3136"/>
    <x v="15"/>
    <x v="1"/>
    <n v="5"/>
    <x v="2034"/>
  </r>
  <r>
    <x v="1"/>
    <x v="1"/>
    <d v="2026-01-21T00:00:00"/>
    <x v="0"/>
    <s v="U3136"/>
    <x v="15"/>
    <x v="1"/>
    <n v="260.72000000000003"/>
    <x v="2034"/>
  </r>
  <r>
    <x v="1"/>
    <x v="1"/>
    <d v="2026-01-21T00:00:00"/>
    <x v="0"/>
    <s v="U3136"/>
    <x v="15"/>
    <x v="1"/>
    <n v="3.98"/>
    <x v="2034"/>
  </r>
  <r>
    <x v="1"/>
    <x v="1"/>
    <d v="2026-01-21T00:00:00"/>
    <x v="0"/>
    <s v="U3136"/>
    <x v="15"/>
    <x v="1"/>
    <n v="1"/>
    <x v="2034"/>
  </r>
  <r>
    <x v="1"/>
    <x v="1"/>
    <d v="2026-01-21T00:00:00"/>
    <x v="0"/>
    <s v="U3136"/>
    <x v="15"/>
    <x v="1"/>
    <n v="1"/>
    <x v="2034"/>
  </r>
  <r>
    <x v="1"/>
    <x v="1"/>
    <d v="2026-01-13T00:00:00"/>
    <x v="0"/>
    <s v="U3136"/>
    <x v="15"/>
    <x v="1"/>
    <n v="0.05"/>
    <x v="2035"/>
  </r>
  <r>
    <x v="1"/>
    <x v="1"/>
    <d v="2026-01-21T00:00:00"/>
    <x v="0"/>
    <s v="U3136"/>
    <x v="15"/>
    <x v="1"/>
    <n v="0.26"/>
    <x v="2034"/>
  </r>
  <r>
    <x v="1"/>
    <x v="1"/>
    <d v="2026-01-21T00:00:00"/>
    <x v="0"/>
    <s v="U3136"/>
    <x v="15"/>
    <x v="1"/>
    <n v="0.01"/>
    <x v="2034"/>
  </r>
  <r>
    <x v="1"/>
    <x v="1"/>
    <d v="2026-03-10T00:00:00"/>
    <x v="0"/>
    <s v="U3115"/>
    <x v="6"/>
    <x v="0"/>
    <n v="6893.12"/>
    <x v="2036"/>
  </r>
  <r>
    <x v="1"/>
    <x v="1"/>
    <d v="2026-01-08T00:00:00"/>
    <x v="0"/>
    <s v="U2205"/>
    <x v="61"/>
    <x v="1"/>
    <n v="200"/>
    <x v="2037"/>
  </r>
  <r>
    <x v="1"/>
    <x v="1"/>
    <d v="2026-01-27T00:00:00"/>
    <x v="0"/>
    <s v="U2104"/>
    <x v="22"/>
    <x v="0"/>
    <n v="10472"/>
    <x v="2038"/>
  </r>
  <r>
    <x v="1"/>
    <x v="1"/>
    <d v="2026-01-27T00:00:00"/>
    <x v="0"/>
    <s v="U2104"/>
    <x v="22"/>
    <x v="0"/>
    <n v="3024.12"/>
    <x v="2038"/>
  </r>
  <r>
    <x v="1"/>
    <x v="1"/>
    <d v="2026-01-07T00:00:00"/>
    <x v="0"/>
    <s v="U3124"/>
    <x v="39"/>
    <x v="0"/>
    <n v="1311.27"/>
    <x v="2039"/>
  </r>
  <r>
    <x v="1"/>
    <x v="1"/>
    <d v="2026-01-07T00:00:00"/>
    <x v="0"/>
    <s v="U3124"/>
    <x v="39"/>
    <x v="1"/>
    <n v="691.13"/>
    <x v="1872"/>
  </r>
  <r>
    <x v="1"/>
    <x v="1"/>
    <d v="2026-01-07T00:00:00"/>
    <x v="0"/>
    <s v="U3124"/>
    <x v="39"/>
    <x v="0"/>
    <n v="1578.57"/>
    <x v="2040"/>
  </r>
  <r>
    <x v="1"/>
    <x v="1"/>
    <d v="2026-01-07T00:00:00"/>
    <x v="0"/>
    <s v="U3124"/>
    <x v="39"/>
    <x v="1"/>
    <n v="479.83"/>
    <x v="2041"/>
  </r>
  <r>
    <x v="1"/>
    <x v="1"/>
    <d v="2026-01-07T00:00:00"/>
    <x v="0"/>
    <s v="U3124"/>
    <x v="39"/>
    <x v="0"/>
    <n v="1687.76"/>
    <x v="2042"/>
  </r>
  <r>
    <x v="1"/>
    <x v="1"/>
    <d v="2026-01-07T00:00:00"/>
    <x v="0"/>
    <s v="U3124"/>
    <x v="39"/>
    <x v="1"/>
    <n v="735.55"/>
    <x v="2043"/>
  </r>
  <r>
    <x v="1"/>
    <x v="1"/>
    <d v="2026-02-05T00:00:00"/>
    <x v="0"/>
    <s v="U2198"/>
    <x v="17"/>
    <x v="0"/>
    <n v="1183.4000000000001"/>
    <x v="2044"/>
  </r>
  <r>
    <x v="1"/>
    <x v="1"/>
    <d v="2026-02-18T00:00:00"/>
    <x v="0"/>
    <s v="U2112"/>
    <x v="4"/>
    <x v="0"/>
    <n v="7463.53"/>
    <x v="2045"/>
  </r>
  <r>
    <x v="1"/>
    <x v="1"/>
    <d v="2026-02-05T00:00:00"/>
    <x v="0"/>
    <s v="U2112"/>
    <x v="4"/>
    <x v="0"/>
    <n v="3011.39"/>
    <x v="2044"/>
  </r>
  <r>
    <x v="1"/>
    <x v="1"/>
    <d v="2026-01-07T00:00:00"/>
    <x v="0"/>
    <s v="U3124"/>
    <x v="39"/>
    <x v="0"/>
    <n v="2529.8200000000002"/>
    <x v="2046"/>
  </r>
  <r>
    <x v="1"/>
    <x v="1"/>
    <d v="2026-01-07T00:00:00"/>
    <x v="0"/>
    <s v="U3124"/>
    <x v="39"/>
    <x v="0"/>
    <n v="1041.03"/>
    <x v="2047"/>
  </r>
  <r>
    <x v="1"/>
    <x v="1"/>
    <d v="2026-01-07T00:00:00"/>
    <x v="0"/>
    <s v="U3124"/>
    <x v="39"/>
    <x v="0"/>
    <n v="1172.31"/>
    <x v="2048"/>
  </r>
  <r>
    <x v="1"/>
    <x v="1"/>
    <d v="2026-01-07T00:00:00"/>
    <x v="0"/>
    <s v="U3124"/>
    <x v="39"/>
    <x v="0"/>
    <n v="2970.46"/>
    <x v="2049"/>
  </r>
  <r>
    <x v="1"/>
    <x v="1"/>
    <d v="2026-01-07T00:00:00"/>
    <x v="0"/>
    <s v="U3124"/>
    <x v="39"/>
    <x v="0"/>
    <n v="3545.05"/>
    <x v="1826"/>
  </r>
  <r>
    <x v="1"/>
    <x v="1"/>
    <d v="2026-01-07T00:00:00"/>
    <x v="0"/>
    <s v="U3124"/>
    <x v="39"/>
    <x v="1"/>
    <n v="1581.25"/>
    <x v="2050"/>
  </r>
  <r>
    <x v="1"/>
    <x v="1"/>
    <d v="2026-01-07T00:00:00"/>
    <x v="0"/>
    <s v="U3124"/>
    <x v="39"/>
    <x v="1"/>
    <n v="1359.1"/>
    <x v="2051"/>
  </r>
  <r>
    <x v="1"/>
    <x v="1"/>
    <d v="2026-01-07T00:00:00"/>
    <x v="0"/>
    <s v="U3124"/>
    <x v="39"/>
    <x v="1"/>
    <n v="677.95"/>
    <x v="2052"/>
  </r>
  <r>
    <x v="1"/>
    <x v="1"/>
    <d v="2026-01-07T00:00:00"/>
    <x v="0"/>
    <s v="U3124"/>
    <x v="39"/>
    <x v="0"/>
    <n v="3904.33"/>
    <x v="1826"/>
  </r>
  <r>
    <x v="1"/>
    <x v="1"/>
    <d v="2026-01-07T00:00:00"/>
    <x v="0"/>
    <s v="U3124"/>
    <x v="39"/>
    <x v="1"/>
    <n v="586.47"/>
    <x v="2053"/>
  </r>
  <r>
    <x v="1"/>
    <x v="1"/>
    <d v="2026-01-07T00:00:00"/>
    <x v="0"/>
    <s v="U3124"/>
    <x v="39"/>
    <x v="0"/>
    <n v="268.39999999999998"/>
    <x v="2054"/>
  </r>
  <r>
    <x v="1"/>
    <x v="1"/>
    <d v="2026-01-08T00:00:00"/>
    <x v="0"/>
    <s v="U3124"/>
    <x v="39"/>
    <x v="1"/>
    <n v="660.29"/>
    <x v="2023"/>
  </r>
  <r>
    <x v="1"/>
    <x v="1"/>
    <d v="2026-01-07T00:00:00"/>
    <x v="0"/>
    <s v="U3124"/>
    <x v="39"/>
    <x v="0"/>
    <n v="3556.62"/>
    <x v="2049"/>
  </r>
  <r>
    <x v="1"/>
    <x v="1"/>
    <d v="2026-01-08T00:00:00"/>
    <x v="0"/>
    <s v="U3124"/>
    <x v="39"/>
    <x v="0"/>
    <n v="911.61"/>
    <x v="2055"/>
  </r>
  <r>
    <x v="1"/>
    <x v="1"/>
    <d v="2026-01-07T00:00:00"/>
    <x v="0"/>
    <s v="U3124"/>
    <x v="39"/>
    <x v="1"/>
    <n v="1158.76"/>
    <x v="2056"/>
  </r>
  <r>
    <x v="1"/>
    <x v="1"/>
    <d v="2026-02-02T00:00:00"/>
    <x v="0"/>
    <s v="U3133"/>
    <x v="10"/>
    <x v="0"/>
    <n v="714"/>
    <x v="2033"/>
  </r>
  <r>
    <x v="1"/>
    <x v="1"/>
    <d v="2026-01-07T00:00:00"/>
    <x v="0"/>
    <s v="U3124"/>
    <x v="39"/>
    <x v="0"/>
    <n v="1587.84"/>
    <x v="1900"/>
  </r>
  <r>
    <x v="1"/>
    <x v="1"/>
    <d v="2026-01-07T00:00:00"/>
    <x v="0"/>
    <s v="U3124"/>
    <x v="39"/>
    <x v="1"/>
    <n v="3788.44"/>
    <x v="2057"/>
  </r>
  <r>
    <x v="1"/>
    <x v="1"/>
    <d v="2026-01-07T00:00:00"/>
    <x v="0"/>
    <s v="U3124"/>
    <x v="39"/>
    <x v="1"/>
    <n v="3259.18"/>
    <x v="2058"/>
  </r>
  <r>
    <x v="1"/>
    <x v="1"/>
    <d v="2026-01-07T00:00:00"/>
    <x v="0"/>
    <s v="U3124"/>
    <x v="39"/>
    <x v="0"/>
    <n v="1268.95"/>
    <x v="2059"/>
  </r>
  <r>
    <x v="1"/>
    <x v="1"/>
    <d v="2026-01-07T00:00:00"/>
    <x v="0"/>
    <s v="U3124"/>
    <x v="39"/>
    <x v="1"/>
    <n v="935.42"/>
    <x v="2060"/>
  </r>
  <r>
    <x v="1"/>
    <x v="1"/>
    <d v="2026-01-07T00:00:00"/>
    <x v="0"/>
    <s v="U3124"/>
    <x v="39"/>
    <x v="0"/>
    <n v="2114.06"/>
    <x v="2022"/>
  </r>
  <r>
    <x v="1"/>
    <x v="1"/>
    <d v="2026-01-07T00:00:00"/>
    <x v="0"/>
    <s v="U3124"/>
    <x v="39"/>
    <x v="0"/>
    <n v="2148.5700000000002"/>
    <x v="2061"/>
  </r>
  <r>
    <x v="1"/>
    <x v="1"/>
    <d v="2026-01-07T00:00:00"/>
    <x v="0"/>
    <s v="U3124"/>
    <x v="39"/>
    <x v="1"/>
    <n v="1854.78"/>
    <x v="2062"/>
  </r>
  <r>
    <x v="1"/>
    <x v="1"/>
    <d v="2026-01-07T00:00:00"/>
    <x v="0"/>
    <s v="U3124"/>
    <x v="39"/>
    <x v="1"/>
    <n v="2701.42"/>
    <x v="2063"/>
  </r>
  <r>
    <x v="1"/>
    <x v="1"/>
    <d v="2026-01-07T00:00:00"/>
    <x v="0"/>
    <s v="U3124"/>
    <x v="39"/>
    <x v="1"/>
    <n v="558.65"/>
    <x v="2064"/>
  </r>
  <r>
    <x v="1"/>
    <x v="1"/>
    <d v="2026-01-07T00:00:00"/>
    <x v="0"/>
    <s v="U3124"/>
    <x v="39"/>
    <x v="0"/>
    <n v="921.6"/>
    <x v="2065"/>
  </r>
  <r>
    <x v="1"/>
    <x v="1"/>
    <d v="2026-01-07T00:00:00"/>
    <x v="0"/>
    <s v="U3124"/>
    <x v="39"/>
    <x v="0"/>
    <n v="1694.6"/>
    <x v="2066"/>
  </r>
  <r>
    <x v="1"/>
    <x v="1"/>
    <d v="2026-01-07T00:00:00"/>
    <x v="0"/>
    <s v="U3124"/>
    <x v="39"/>
    <x v="0"/>
    <n v="2951.64"/>
    <x v="2067"/>
  </r>
  <r>
    <x v="1"/>
    <x v="1"/>
    <d v="2026-01-15T00:00:00"/>
    <x v="0"/>
    <s v="U6104"/>
    <x v="28"/>
    <x v="1"/>
    <n v="635.62"/>
    <x v="2068"/>
  </r>
  <r>
    <x v="1"/>
    <x v="1"/>
    <d v="2026-01-07T00:00:00"/>
    <x v="0"/>
    <s v="U3124"/>
    <x v="39"/>
    <x v="1"/>
    <n v="2920.73"/>
    <x v="1938"/>
  </r>
  <r>
    <x v="1"/>
    <x v="1"/>
    <d v="2026-01-08T00:00:00"/>
    <x v="0"/>
    <s v="U3124"/>
    <x v="39"/>
    <x v="1"/>
    <n v="609.65"/>
    <x v="2069"/>
  </r>
  <r>
    <x v="1"/>
    <x v="1"/>
    <d v="2026-01-07T00:00:00"/>
    <x v="0"/>
    <s v="U3124"/>
    <x v="39"/>
    <x v="0"/>
    <n v="3368.88"/>
    <x v="2070"/>
  </r>
  <r>
    <x v="1"/>
    <x v="1"/>
    <d v="2026-01-08T00:00:00"/>
    <x v="0"/>
    <s v="U3124"/>
    <x v="39"/>
    <x v="0"/>
    <n v="2368.29"/>
    <x v="2071"/>
  </r>
  <r>
    <x v="1"/>
    <x v="1"/>
    <d v="2026-01-07T00:00:00"/>
    <x v="0"/>
    <s v="U3124"/>
    <x v="39"/>
    <x v="1"/>
    <n v="563.79"/>
    <x v="2072"/>
  </r>
  <r>
    <x v="1"/>
    <x v="1"/>
    <d v="2026-01-07T00:00:00"/>
    <x v="0"/>
    <s v="U3124"/>
    <x v="39"/>
    <x v="1"/>
    <n v="2758.44"/>
    <x v="2073"/>
  </r>
  <r>
    <x v="1"/>
    <x v="1"/>
    <d v="2026-01-08T00:00:00"/>
    <x v="0"/>
    <s v="U3124"/>
    <x v="39"/>
    <x v="0"/>
    <n v="1493.05"/>
    <x v="2074"/>
  </r>
  <r>
    <x v="1"/>
    <x v="1"/>
    <d v="2026-01-07T00:00:00"/>
    <x v="0"/>
    <s v="U3124"/>
    <x v="39"/>
    <x v="0"/>
    <n v="2321.9499999999998"/>
    <x v="2061"/>
  </r>
  <r>
    <x v="1"/>
    <x v="1"/>
    <d v="2026-01-08T00:00:00"/>
    <x v="0"/>
    <s v="U3124"/>
    <x v="39"/>
    <x v="1"/>
    <n v="1748.65"/>
    <x v="1937"/>
  </r>
  <r>
    <x v="1"/>
    <x v="1"/>
    <d v="2026-01-07T00:00:00"/>
    <x v="0"/>
    <s v="U3124"/>
    <x v="39"/>
    <x v="0"/>
    <n v="1113.25"/>
    <x v="2075"/>
  </r>
  <r>
    <x v="1"/>
    <x v="1"/>
    <d v="2026-01-13T00:00:00"/>
    <x v="0"/>
    <s v="U3124"/>
    <x v="39"/>
    <x v="0"/>
    <n v="1421.74"/>
    <x v="2076"/>
  </r>
  <r>
    <x v="1"/>
    <x v="1"/>
    <d v="2026-01-07T00:00:00"/>
    <x v="0"/>
    <s v="U3124"/>
    <x v="39"/>
    <x v="1"/>
    <n v="902.69"/>
    <x v="2077"/>
  </r>
  <r>
    <x v="1"/>
    <x v="1"/>
    <d v="2026-01-07T00:00:00"/>
    <x v="0"/>
    <s v="U3124"/>
    <x v="39"/>
    <x v="1"/>
    <n v="598.04"/>
    <x v="2078"/>
  </r>
  <r>
    <x v="1"/>
    <x v="1"/>
    <d v="2026-01-07T00:00:00"/>
    <x v="0"/>
    <s v="U3124"/>
    <x v="39"/>
    <x v="1"/>
    <n v="776.04"/>
    <x v="2079"/>
  </r>
  <r>
    <x v="1"/>
    <x v="1"/>
    <d v="2026-01-07T00:00:00"/>
    <x v="0"/>
    <s v="U3124"/>
    <x v="39"/>
    <x v="0"/>
    <n v="1443.67"/>
    <x v="2080"/>
  </r>
  <r>
    <x v="1"/>
    <x v="1"/>
    <d v="2026-01-08T00:00:00"/>
    <x v="0"/>
    <s v="U3124"/>
    <x v="39"/>
    <x v="1"/>
    <n v="1415.61"/>
    <x v="2029"/>
  </r>
  <r>
    <x v="1"/>
    <x v="1"/>
    <d v="2026-01-08T00:00:00"/>
    <x v="0"/>
    <s v="U3124"/>
    <x v="39"/>
    <x v="0"/>
    <n v="2003.56"/>
    <x v="1988"/>
  </r>
  <r>
    <x v="1"/>
    <x v="1"/>
    <d v="2026-01-07T00:00:00"/>
    <x v="0"/>
    <s v="U3124"/>
    <x v="39"/>
    <x v="1"/>
    <n v="460.18"/>
    <x v="1881"/>
  </r>
  <r>
    <x v="1"/>
    <x v="1"/>
    <d v="2026-01-07T00:00:00"/>
    <x v="0"/>
    <s v="U3124"/>
    <x v="39"/>
    <x v="1"/>
    <n v="887.25"/>
    <x v="2081"/>
  </r>
  <r>
    <x v="1"/>
    <x v="1"/>
    <d v="2026-01-07T00:00:00"/>
    <x v="0"/>
    <s v="U3124"/>
    <x v="39"/>
    <x v="0"/>
    <n v="1454.98"/>
    <x v="2082"/>
  </r>
  <r>
    <x v="1"/>
    <x v="1"/>
    <d v="2026-01-07T00:00:00"/>
    <x v="0"/>
    <s v="U3124"/>
    <x v="39"/>
    <x v="1"/>
    <n v="627.80999999999995"/>
    <x v="2083"/>
  </r>
  <r>
    <x v="1"/>
    <x v="1"/>
    <d v="2026-01-07T00:00:00"/>
    <x v="0"/>
    <s v="U3124"/>
    <x v="39"/>
    <x v="0"/>
    <n v="2865.1"/>
    <x v="2084"/>
  </r>
  <r>
    <x v="1"/>
    <x v="1"/>
    <d v="2026-01-07T00:00:00"/>
    <x v="0"/>
    <s v="U3124"/>
    <x v="39"/>
    <x v="1"/>
    <n v="624.65"/>
    <x v="2085"/>
  </r>
  <r>
    <x v="1"/>
    <x v="1"/>
    <d v="2026-01-07T00:00:00"/>
    <x v="0"/>
    <s v="U3124"/>
    <x v="39"/>
    <x v="0"/>
    <n v="2902.77"/>
    <x v="2030"/>
  </r>
  <r>
    <x v="1"/>
    <x v="1"/>
    <d v="2026-01-07T00:00:00"/>
    <x v="0"/>
    <s v="U3124"/>
    <x v="39"/>
    <x v="1"/>
    <n v="683.46"/>
    <x v="2086"/>
  </r>
  <r>
    <x v="1"/>
    <x v="1"/>
    <d v="2026-01-07T00:00:00"/>
    <x v="0"/>
    <s v="U3124"/>
    <x v="39"/>
    <x v="1"/>
    <n v="824.23"/>
    <x v="2087"/>
  </r>
  <r>
    <x v="1"/>
    <x v="1"/>
    <d v="2026-01-07T00:00:00"/>
    <x v="0"/>
    <s v="U3124"/>
    <x v="39"/>
    <x v="0"/>
    <n v="1475.91"/>
    <x v="1885"/>
  </r>
  <r>
    <x v="1"/>
    <x v="1"/>
    <d v="2026-01-07T00:00:00"/>
    <x v="0"/>
    <s v="U3124"/>
    <x v="39"/>
    <x v="0"/>
    <n v="3430.68"/>
    <x v="1961"/>
  </r>
  <r>
    <x v="1"/>
    <x v="1"/>
    <d v="2026-01-07T00:00:00"/>
    <x v="0"/>
    <s v="U3124"/>
    <x v="39"/>
    <x v="0"/>
    <n v="1789.53"/>
    <x v="2022"/>
  </r>
  <r>
    <x v="1"/>
    <x v="1"/>
    <d v="2026-01-07T00:00:00"/>
    <x v="0"/>
    <s v="U3124"/>
    <x v="39"/>
    <x v="1"/>
    <n v="878.52"/>
    <x v="1942"/>
  </r>
  <r>
    <x v="1"/>
    <x v="1"/>
    <d v="2026-01-07T00:00:00"/>
    <x v="0"/>
    <s v="U3124"/>
    <x v="39"/>
    <x v="0"/>
    <n v="1792.88"/>
    <x v="2027"/>
  </r>
  <r>
    <x v="1"/>
    <x v="1"/>
    <d v="2026-01-07T00:00:00"/>
    <x v="0"/>
    <s v="U3124"/>
    <x v="39"/>
    <x v="0"/>
    <n v="1543.1"/>
    <x v="1827"/>
  </r>
  <r>
    <x v="1"/>
    <x v="1"/>
    <d v="2026-01-07T00:00:00"/>
    <x v="0"/>
    <s v="U3124"/>
    <x v="39"/>
    <x v="0"/>
    <n v="1604.93"/>
    <x v="1885"/>
  </r>
  <r>
    <x v="1"/>
    <x v="1"/>
    <d v="2026-01-07T00:00:00"/>
    <x v="0"/>
    <s v="U3124"/>
    <x v="39"/>
    <x v="0"/>
    <n v="3592.95"/>
    <x v="2088"/>
  </r>
  <r>
    <x v="1"/>
    <x v="1"/>
    <d v="2026-01-07T00:00:00"/>
    <x v="0"/>
    <s v="U3124"/>
    <x v="39"/>
    <x v="1"/>
    <n v="1313.83"/>
    <x v="2089"/>
  </r>
  <r>
    <x v="1"/>
    <x v="1"/>
    <d v="2026-01-07T00:00:00"/>
    <x v="0"/>
    <s v="U3124"/>
    <x v="39"/>
    <x v="0"/>
    <n v="910.25"/>
    <x v="2090"/>
  </r>
  <r>
    <x v="1"/>
    <x v="1"/>
    <d v="2026-02-03T00:00:00"/>
    <x v="0"/>
    <s v="U3124"/>
    <x v="39"/>
    <x v="1"/>
    <n v="2068.12"/>
    <x v="2091"/>
  </r>
  <r>
    <x v="1"/>
    <x v="1"/>
    <d v="2026-01-07T00:00:00"/>
    <x v="0"/>
    <s v="U3124"/>
    <x v="39"/>
    <x v="1"/>
    <n v="1884.58"/>
    <x v="2092"/>
  </r>
  <r>
    <x v="1"/>
    <x v="1"/>
    <d v="2026-01-07T00:00:00"/>
    <x v="0"/>
    <s v="U3124"/>
    <x v="39"/>
    <x v="1"/>
    <n v="569.98"/>
    <x v="2093"/>
  </r>
  <r>
    <x v="1"/>
    <x v="1"/>
    <d v="2026-01-07T00:00:00"/>
    <x v="0"/>
    <s v="U3124"/>
    <x v="39"/>
    <x v="1"/>
    <n v="343.06"/>
    <x v="2094"/>
  </r>
  <r>
    <x v="1"/>
    <x v="1"/>
    <d v="2026-01-07T00:00:00"/>
    <x v="0"/>
    <s v="U3124"/>
    <x v="39"/>
    <x v="1"/>
    <n v="1681.33"/>
    <x v="1822"/>
  </r>
  <r>
    <x v="1"/>
    <x v="1"/>
    <d v="2026-01-08T00:00:00"/>
    <x v="0"/>
    <s v="U3124"/>
    <x v="39"/>
    <x v="0"/>
    <n v="2378.29"/>
    <x v="2031"/>
  </r>
  <r>
    <x v="1"/>
    <x v="1"/>
    <d v="2026-01-07T00:00:00"/>
    <x v="0"/>
    <s v="U3124"/>
    <x v="39"/>
    <x v="0"/>
    <n v="2669.87"/>
    <x v="2095"/>
  </r>
  <r>
    <x v="1"/>
    <x v="1"/>
    <d v="2026-01-08T00:00:00"/>
    <x v="0"/>
    <s v="U3124"/>
    <x v="39"/>
    <x v="0"/>
    <n v="3254.52"/>
    <x v="2096"/>
  </r>
  <r>
    <x v="1"/>
    <x v="1"/>
    <d v="2026-01-07T00:00:00"/>
    <x v="0"/>
    <s v="U3124"/>
    <x v="39"/>
    <x v="0"/>
    <n v="2608.31"/>
    <x v="2097"/>
  </r>
  <r>
    <x v="1"/>
    <x v="1"/>
    <d v="2026-01-21T00:00:00"/>
    <x v="0"/>
    <s v="U3124"/>
    <x v="39"/>
    <x v="0"/>
    <n v="690.65"/>
    <x v="2019"/>
  </r>
  <r>
    <x v="1"/>
    <x v="1"/>
    <d v="2026-02-02T00:00:00"/>
    <x v="0"/>
    <s v="U2112"/>
    <x v="4"/>
    <x v="0"/>
    <n v="907.68"/>
    <x v="2098"/>
  </r>
  <r>
    <x v="1"/>
    <x v="1"/>
    <d v="2026-02-02T00:00:00"/>
    <x v="0"/>
    <s v="U3133"/>
    <x v="10"/>
    <x v="0"/>
    <n v="404.6"/>
    <x v="2033"/>
  </r>
  <r>
    <x v="1"/>
    <x v="1"/>
    <d v="2026-02-02T00:00:00"/>
    <x v="0"/>
    <s v="U3133"/>
    <x v="10"/>
    <x v="0"/>
    <n v="14.33"/>
    <x v="2099"/>
  </r>
  <r>
    <x v="1"/>
    <x v="1"/>
    <d v="2026-02-02T00:00:00"/>
    <x v="0"/>
    <s v="U3133"/>
    <x v="10"/>
    <x v="0"/>
    <n v="187.97"/>
    <x v="2033"/>
  </r>
  <r>
    <x v="1"/>
    <x v="1"/>
    <d v="2026-01-07T00:00:00"/>
    <x v="0"/>
    <s v="U3124"/>
    <x v="39"/>
    <x v="1"/>
    <n v="2646.55"/>
    <x v="2073"/>
  </r>
  <r>
    <x v="1"/>
    <x v="1"/>
    <d v="2026-02-02T00:00:00"/>
    <x v="0"/>
    <s v="U2112"/>
    <x v="4"/>
    <x v="0"/>
    <n v="7.87"/>
    <x v="1324"/>
  </r>
  <r>
    <x v="1"/>
    <x v="1"/>
    <d v="2026-02-02T00:00:00"/>
    <x v="0"/>
    <s v="U2103"/>
    <x v="24"/>
    <x v="0"/>
    <n v="4.24"/>
    <x v="1324"/>
  </r>
  <r>
    <x v="1"/>
    <x v="1"/>
    <d v="2026-02-02T00:00:00"/>
    <x v="0"/>
    <s v="U2198"/>
    <x v="17"/>
    <x v="0"/>
    <n v="25.06"/>
    <x v="1324"/>
  </r>
  <r>
    <x v="1"/>
    <x v="1"/>
    <d v="2026-02-03T00:00:00"/>
    <x v="0"/>
    <s v="U2112"/>
    <x v="4"/>
    <x v="0"/>
    <n v="1893.44"/>
    <x v="1087"/>
  </r>
  <r>
    <x v="1"/>
    <x v="1"/>
    <d v="2026-01-22T00:00:00"/>
    <x v="0"/>
    <s v="U3115"/>
    <x v="6"/>
    <x v="1"/>
    <n v="8.74"/>
    <x v="1303"/>
  </r>
  <r>
    <x v="1"/>
    <x v="1"/>
    <d v="2026-03-02T00:00:00"/>
    <x v="0"/>
    <s v="U3133"/>
    <x v="10"/>
    <x v="0"/>
    <n v="666.27"/>
    <x v="2100"/>
  </r>
  <r>
    <x v="1"/>
    <x v="1"/>
    <d v="2026-03-16T00:00:00"/>
    <x v="0"/>
    <s v="U2101"/>
    <x v="19"/>
    <x v="0"/>
    <n v="17.010000000000002"/>
    <x v="979"/>
  </r>
  <r>
    <x v="1"/>
    <x v="1"/>
    <d v="2026-01-07T00:00:00"/>
    <x v="0"/>
    <s v="U6104"/>
    <x v="28"/>
    <x v="0"/>
    <n v="0.01"/>
    <x v="1880"/>
  </r>
  <r>
    <x v="1"/>
    <x v="1"/>
    <d v="2026-02-09T00:00:00"/>
    <x v="0"/>
    <s v="U3133"/>
    <x v="10"/>
    <x v="0"/>
    <n v="271.07"/>
    <x v="2101"/>
  </r>
  <r>
    <x v="1"/>
    <x v="1"/>
    <d v="2026-03-02T00:00:00"/>
    <x v="0"/>
    <s v="U3133"/>
    <x v="10"/>
    <x v="0"/>
    <n v="936"/>
    <x v="2102"/>
  </r>
  <r>
    <x v="1"/>
    <x v="1"/>
    <d v="2026-01-13T00:00:00"/>
    <x v="0"/>
    <s v="U4202"/>
    <x v="14"/>
    <x v="1"/>
    <n v="1802.48"/>
    <x v="2103"/>
  </r>
  <r>
    <x v="1"/>
    <x v="1"/>
    <d v="2026-01-13T00:00:00"/>
    <x v="0"/>
    <s v="U4202"/>
    <x v="14"/>
    <x v="1"/>
    <n v="1772.09"/>
    <x v="2104"/>
  </r>
  <r>
    <x v="1"/>
    <x v="1"/>
    <d v="2026-01-13T00:00:00"/>
    <x v="0"/>
    <s v="U4202"/>
    <x v="14"/>
    <x v="1"/>
    <n v="1772.09"/>
    <x v="2105"/>
  </r>
  <r>
    <x v="1"/>
    <x v="1"/>
    <d v="2026-01-13T00:00:00"/>
    <x v="0"/>
    <s v="U4202"/>
    <x v="14"/>
    <x v="1"/>
    <n v="1772.09"/>
    <x v="2106"/>
  </r>
  <r>
    <x v="1"/>
    <x v="1"/>
    <d v="2026-01-13T00:00:00"/>
    <x v="0"/>
    <s v="U4202"/>
    <x v="14"/>
    <x v="1"/>
    <n v="1772.09"/>
    <x v="2107"/>
  </r>
  <r>
    <x v="1"/>
    <x v="1"/>
    <d v="2026-01-13T00:00:00"/>
    <x v="0"/>
    <s v="U4202"/>
    <x v="14"/>
    <x v="1"/>
    <n v="1772.09"/>
    <x v="2108"/>
  </r>
  <r>
    <x v="1"/>
    <x v="1"/>
    <d v="2026-01-13T00:00:00"/>
    <x v="0"/>
    <s v="U4202"/>
    <x v="14"/>
    <x v="1"/>
    <n v="1772.09"/>
    <x v="2109"/>
  </r>
  <r>
    <x v="1"/>
    <x v="1"/>
    <d v="2026-02-02T00:00:00"/>
    <x v="0"/>
    <s v="U2103"/>
    <x v="24"/>
    <x v="0"/>
    <n v="4.51"/>
    <x v="1324"/>
  </r>
  <r>
    <x v="1"/>
    <x v="2"/>
    <d v="2026-03-16T00:00:00"/>
    <x v="0"/>
    <s v="U2112"/>
    <x v="4"/>
    <x v="0"/>
    <n v="53.68"/>
    <x v="733"/>
  </r>
  <r>
    <x v="1"/>
    <x v="2"/>
    <d v="2026-02-02T00:00:00"/>
    <x v="0"/>
    <s v="U2101"/>
    <x v="19"/>
    <x v="0"/>
    <n v="46.69"/>
    <x v="1176"/>
  </r>
  <r>
    <x v="1"/>
    <x v="2"/>
    <d v="2026-03-25T00:00:00"/>
    <x v="0"/>
    <s v="U5201"/>
    <x v="16"/>
    <x v="0"/>
    <n v="0.05"/>
    <x v="97"/>
  </r>
  <r>
    <x v="1"/>
    <x v="2"/>
    <d v="2026-01-21T00:00:00"/>
    <x v="0"/>
    <s v="U2112"/>
    <x v="4"/>
    <x v="0"/>
    <n v="137.28"/>
    <x v="1594"/>
  </r>
  <r>
    <x v="1"/>
    <x v="2"/>
    <d v="2026-01-21T00:00:00"/>
    <x v="0"/>
    <s v="U2112"/>
    <x v="4"/>
    <x v="0"/>
    <n v="61.15"/>
    <x v="1594"/>
  </r>
  <r>
    <x v="1"/>
    <x v="2"/>
    <d v="2026-01-21T00:00:00"/>
    <x v="0"/>
    <s v="U2112"/>
    <x v="4"/>
    <x v="0"/>
    <n v="17.47"/>
    <x v="1594"/>
  </r>
  <r>
    <x v="1"/>
    <x v="2"/>
    <d v="2026-01-21T00:00:00"/>
    <x v="0"/>
    <s v="U2112"/>
    <x v="4"/>
    <x v="0"/>
    <n v="25.48"/>
    <x v="1594"/>
  </r>
  <r>
    <x v="1"/>
    <x v="2"/>
    <d v="2026-03-03T00:00:00"/>
    <x v="0"/>
    <s v="U2112"/>
    <x v="4"/>
    <x v="0"/>
    <n v="814.53"/>
    <x v="752"/>
  </r>
  <r>
    <x v="1"/>
    <x v="3"/>
    <d v="2026-02-12T00:00:00"/>
    <x v="0"/>
    <s v="U2198"/>
    <x v="17"/>
    <x v="0"/>
    <n v="92.31"/>
    <x v="2110"/>
  </r>
  <r>
    <x v="1"/>
    <x v="3"/>
    <d v="2026-03-16T00:00:00"/>
    <x v="0"/>
    <s v="U2112"/>
    <x v="4"/>
    <x v="0"/>
    <n v="41.6"/>
    <x v="541"/>
  </r>
  <r>
    <x v="1"/>
    <x v="3"/>
    <d v="2026-03-09T00:00:00"/>
    <x v="0"/>
    <s v="U2101"/>
    <x v="19"/>
    <x v="0"/>
    <n v="358.75"/>
    <x v="2111"/>
  </r>
  <r>
    <x v="1"/>
    <x v="3"/>
    <d v="2026-01-13T00:00:00"/>
    <x v="0"/>
    <s v="U6104"/>
    <x v="28"/>
    <x v="0"/>
    <n v="799.02"/>
    <x v="2112"/>
  </r>
  <r>
    <x v="1"/>
    <x v="3"/>
    <d v="2026-03-16T00:00:00"/>
    <x v="0"/>
    <s v="U2101"/>
    <x v="19"/>
    <x v="0"/>
    <n v="12.79"/>
    <x v="609"/>
  </r>
  <r>
    <x v="1"/>
    <x v="3"/>
    <d v="2026-01-13T00:00:00"/>
    <x v="0"/>
    <s v="U3115"/>
    <x v="6"/>
    <x v="0"/>
    <n v="429.9"/>
    <x v="2113"/>
  </r>
  <r>
    <x v="1"/>
    <x v="3"/>
    <d v="2026-01-13T00:00:00"/>
    <x v="0"/>
    <s v="U6104"/>
    <x v="28"/>
    <x v="0"/>
    <n v="1218.56"/>
    <x v="2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599EEA-B5EA-4F31-9D5E-E45EF8B1554E}" name="Tabella pivot4" cacheId="27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outline="1" outlineData="1" compactData="0" multipleFieldFilters="0">
  <location ref="A5:G2848" firstHeaderRow="1" firstDataRow="1" firstDataCol="6"/>
  <pivotFields count="9">
    <pivotField axis="axisRow" compact="0" showAll="0">
      <items count="3">
        <item x="0"/>
        <item x="1"/>
        <item t="default"/>
      </items>
    </pivotField>
    <pivotField axis="axisRow" compact="0" showAll="0">
      <items count="5">
        <item x="3"/>
        <item x="2"/>
        <item x="1"/>
        <item x="0"/>
        <item t="default"/>
      </items>
    </pivotField>
    <pivotField compact="0" numFmtId="14" showAll="0"/>
    <pivotField axis="axisRow" compact="0" numFmtId="49" showAll="0">
      <items count="2">
        <item x="0"/>
        <item t="default"/>
      </items>
    </pivotField>
    <pivotField compact="0" showAll="0"/>
    <pivotField axis="axisRow" compact="0" showAll="0">
      <items count="68">
        <item x="33"/>
        <item x="62"/>
        <item x="39"/>
        <item x="5"/>
        <item x="29"/>
        <item x="10"/>
        <item x="45"/>
        <item x="6"/>
        <item x="38"/>
        <item x="36"/>
        <item x="58"/>
        <item x="1"/>
        <item x="9"/>
        <item x="44"/>
        <item x="60"/>
        <item x="18"/>
        <item x="17"/>
        <item x="26"/>
        <item x="11"/>
        <item x="0"/>
        <item x="64"/>
        <item x="8"/>
        <item x="7"/>
        <item x="27"/>
        <item x="28"/>
        <item x="53"/>
        <item x="51"/>
        <item x="31"/>
        <item x="23"/>
        <item x="15"/>
        <item x="65"/>
        <item x="14"/>
        <item x="42"/>
        <item x="50"/>
        <item x="48"/>
        <item x="54"/>
        <item x="2"/>
        <item x="59"/>
        <item x="4"/>
        <item x="56"/>
        <item x="34"/>
        <item x="3"/>
        <item x="40"/>
        <item x="25"/>
        <item x="30"/>
        <item x="22"/>
        <item x="43"/>
        <item x="46"/>
        <item x="16"/>
        <item x="47"/>
        <item x="13"/>
        <item x="24"/>
        <item x="19"/>
        <item x="61"/>
        <item x="63"/>
        <item x="66"/>
        <item x="52"/>
        <item x="49"/>
        <item x="55"/>
        <item x="35"/>
        <item x="37"/>
        <item x="32"/>
        <item x="41"/>
        <item x="12"/>
        <item x="57"/>
        <item x="20"/>
        <item x="21"/>
        <item t="default"/>
      </items>
    </pivotField>
    <pivotField axis="axisRow" compact="0" showAll="0">
      <items count="4">
        <item x="0"/>
        <item x="1"/>
        <item x="2"/>
        <item t="default"/>
      </items>
    </pivotField>
    <pivotField dataField="1" compact="0" numFmtId="4" showAll="0"/>
    <pivotField axis="axisRow" compact="0" showAll="0">
      <items count="2115">
        <item x="1891"/>
        <item x="1890"/>
        <item x="1852"/>
        <item x="1031"/>
        <item x="1026"/>
        <item x="1045"/>
        <item x="1030"/>
        <item x="1027"/>
        <item x="1046"/>
        <item x="1028"/>
        <item x="940"/>
        <item x="1149"/>
        <item x="989"/>
        <item x="1859"/>
        <item x="885"/>
        <item x="788"/>
        <item x="868"/>
        <item x="786"/>
        <item x="806"/>
        <item x="1441"/>
        <item x="870"/>
        <item x="1590"/>
        <item x="1393"/>
        <item x="855"/>
        <item x="1903"/>
        <item x="850"/>
        <item x="851"/>
        <item x="852"/>
        <item x="2016"/>
        <item x="1807"/>
        <item x="1543"/>
        <item x="1438"/>
        <item x="2110"/>
        <item x="795"/>
        <item x="1765"/>
        <item x="1879"/>
        <item x="1520"/>
        <item x="830"/>
        <item x="832"/>
        <item x="823"/>
        <item x="825"/>
        <item x="826"/>
        <item x="824"/>
        <item x="829"/>
        <item x="827"/>
        <item x="828"/>
        <item x="1892"/>
        <item x="831"/>
        <item x="822"/>
        <item x="819"/>
        <item x="820"/>
        <item x="1925"/>
        <item x="1955"/>
        <item x="1909"/>
        <item x="1436"/>
        <item x="771"/>
        <item x="1439"/>
        <item x="2097"/>
        <item x="1437"/>
        <item x="1800"/>
        <item x="1429"/>
        <item x="1428"/>
        <item x="1427"/>
        <item x="1434"/>
        <item x="1432"/>
        <item x="1430"/>
        <item x="1433"/>
        <item x="1435"/>
        <item x="1822"/>
        <item x="1431"/>
        <item x="785"/>
        <item x="787"/>
        <item x="789"/>
        <item x="754"/>
        <item x="757"/>
        <item x="1419"/>
        <item x="1420"/>
        <item x="1421"/>
        <item x="1422"/>
        <item x="2085"/>
        <item x="1423"/>
        <item x="1424"/>
        <item x="1425"/>
        <item x="1426"/>
        <item x="759"/>
        <item x="760"/>
        <item x="761"/>
        <item x="751"/>
        <item x="847"/>
        <item x="1088"/>
        <item x="2086"/>
        <item x="1395"/>
        <item x="1383"/>
        <item x="977"/>
        <item x="1387"/>
        <item x="1154"/>
        <item x="1226"/>
        <item x="769"/>
        <item x="1192"/>
        <item x="1805"/>
        <item x="1390"/>
        <item x="1885"/>
        <item x="1311"/>
        <item x="1231"/>
        <item x="1312"/>
        <item x="1397"/>
        <item x="1388"/>
        <item x="1391"/>
        <item x="1160"/>
        <item x="1784"/>
        <item x="953"/>
        <item x="944"/>
        <item x="1950"/>
        <item x="1942"/>
        <item x="1118"/>
        <item x="1378"/>
        <item x="955"/>
        <item x="1389"/>
        <item x="951"/>
        <item x="1382"/>
        <item x="1215"/>
        <item x="956"/>
        <item x="1386"/>
        <item x="1396"/>
        <item x="1827"/>
        <item x="1392"/>
        <item x="1313"/>
        <item x="1182"/>
        <item x="790"/>
        <item x="930"/>
        <item x="791"/>
        <item x="799"/>
        <item x="845"/>
        <item x="772"/>
        <item x="778"/>
        <item x="2093"/>
        <item x="793"/>
        <item x="808"/>
        <item x="1418"/>
        <item x="809"/>
        <item x="810"/>
        <item x="811"/>
        <item x="812"/>
        <item x="813"/>
        <item x="814"/>
        <item x="815"/>
        <item x="2089"/>
        <item x="816"/>
        <item x="817"/>
        <item x="800"/>
        <item x="801"/>
        <item x="802"/>
        <item x="803"/>
        <item x="796"/>
        <item x="1417"/>
        <item x="1166"/>
        <item x="1224"/>
        <item x="2088"/>
        <item x="767"/>
        <item x="1075"/>
        <item x="1051"/>
        <item x="2045"/>
        <item x="886"/>
        <item x="1376"/>
        <item x="1399"/>
        <item x="1385"/>
        <item x="945"/>
        <item x="782"/>
        <item x="2094"/>
        <item x="1379"/>
        <item x="720"/>
        <item x="779"/>
        <item x="728"/>
        <item x="768"/>
        <item x="1374"/>
        <item x="735"/>
        <item x="741"/>
        <item x="792"/>
        <item x="723"/>
        <item x="2022"/>
        <item x="1440"/>
        <item x="729"/>
        <item x="734"/>
        <item x="1377"/>
        <item x="1061"/>
        <item x="738"/>
        <item x="1415"/>
        <item x="1373"/>
        <item x="743"/>
        <item x="1162"/>
        <item x="1945"/>
        <item x="1375"/>
        <item x="1177"/>
        <item x="1372"/>
        <item x="1269"/>
        <item x="1251"/>
        <item x="1155"/>
        <item x="1296"/>
        <item x="1314"/>
        <item x="1133"/>
        <item x="1329"/>
        <item x="1824"/>
        <item x="949"/>
        <item x="1334"/>
        <item x="1318"/>
        <item x="1335"/>
        <item x="1336"/>
        <item x="744"/>
        <item x="1077"/>
        <item x="1442"/>
        <item x="770"/>
        <item x="866"/>
        <item x="1943"/>
        <item x="856"/>
        <item x="1262"/>
        <item x="1416"/>
        <item x="717"/>
        <item x="748"/>
        <item x="750"/>
        <item x="714"/>
        <item x="747"/>
        <item x="749"/>
        <item x="742"/>
        <item x="1951"/>
        <item x="1766"/>
        <item x="773"/>
        <item x="711"/>
        <item x="705"/>
        <item x="740"/>
        <item x="1309"/>
        <item x="1367"/>
        <item x="1304"/>
        <item x="1132"/>
        <item x="1366"/>
        <item x="1291"/>
        <item x="2032"/>
        <item x="1342"/>
        <item x="1343"/>
        <item x="1344"/>
        <item x="1227"/>
        <item x="724"/>
        <item x="710"/>
        <item x="709"/>
        <item x="712"/>
        <item x="1152"/>
        <item x="925"/>
        <item x="1860"/>
        <item x="952"/>
        <item x="1134"/>
        <item x="1188"/>
        <item x="696"/>
        <item x="647"/>
        <item x="648"/>
        <item x="781"/>
        <item x="708"/>
        <item x="704"/>
        <item x="1198"/>
        <item x="1901"/>
        <item x="1529"/>
        <item x="1365"/>
        <item x="1326"/>
        <item x="1413"/>
        <item x="658"/>
        <item x="721"/>
        <item x="668"/>
        <item x="646"/>
        <item x="1253"/>
        <item x="804"/>
        <item x="1869"/>
        <item x="941"/>
        <item x="655"/>
        <item x="1414"/>
        <item x="654"/>
        <item x="1288"/>
        <item x="965"/>
        <item x="1325"/>
        <item x="1263"/>
        <item x="672"/>
        <item x="686"/>
        <item x="1832"/>
        <item x="688"/>
        <item x="715"/>
        <item x="716"/>
        <item x="722"/>
        <item x="1412"/>
        <item x="635"/>
        <item x="633"/>
        <item x="632"/>
        <item x="631"/>
        <item x="629"/>
        <item x="1857"/>
        <item x="628"/>
        <item x="626"/>
        <item x="630"/>
        <item x="642"/>
        <item x="650"/>
        <item x="639"/>
        <item x="640"/>
        <item x="641"/>
        <item x="649"/>
        <item x="656"/>
        <item x="1798"/>
        <item x="645"/>
        <item x="643"/>
        <item x="1257"/>
        <item x="685"/>
        <item x="725"/>
        <item x="1165"/>
        <item x="1255"/>
        <item x="1141"/>
        <item x="1124"/>
        <item x="689"/>
        <item x="1941"/>
        <item x="627"/>
        <item x="694"/>
        <item x="699"/>
        <item x="697"/>
        <item x="652"/>
        <item x="848"/>
        <item x="653"/>
        <item x="783"/>
        <item x="1139"/>
        <item x="1106"/>
        <item x="1819"/>
        <item x="1052"/>
        <item x="1086"/>
        <item x="1675"/>
        <item x="1674"/>
        <item x="1673"/>
        <item x="1676"/>
        <item x="1691"/>
        <item x="692"/>
        <item x="732"/>
        <item x="726"/>
        <item x="1855"/>
        <item x="1831"/>
        <item x="736"/>
        <item x="755"/>
        <item x="727"/>
        <item x="731"/>
        <item x="737"/>
        <item x="1204"/>
        <item x="898"/>
        <item x="660"/>
        <item x="662"/>
        <item x="666"/>
        <item x="1946"/>
        <item x="659"/>
        <item x="651"/>
        <item x="661"/>
        <item x="670"/>
        <item x="665"/>
        <item x="669"/>
        <item x="603"/>
        <item x="664"/>
        <item x="663"/>
        <item x="673"/>
        <item x="1762"/>
        <item x="687"/>
        <item x="671"/>
        <item x="594"/>
        <item x="602"/>
        <item x="595"/>
        <item x="596"/>
        <item x="597"/>
        <item x="598"/>
        <item x="599"/>
        <item x="600"/>
        <item x="1764"/>
        <item x="657"/>
        <item x="667"/>
        <item x="606"/>
        <item x="700"/>
        <item x="1121"/>
        <item x="611"/>
        <item x="1071"/>
        <item x="588"/>
        <item x="622"/>
        <item x="624"/>
        <item x="1769"/>
        <item x="634"/>
        <item x="713"/>
        <item x="818"/>
        <item x="1167"/>
        <item x="797"/>
        <item x="1047"/>
        <item x="1093"/>
        <item x="543"/>
        <item x="524"/>
        <item x="564"/>
        <item x="1763"/>
        <item x="1409"/>
        <item x="562"/>
        <item x="526"/>
        <item x="522"/>
        <item x="2100"/>
        <item x="565"/>
        <item x="520"/>
        <item x="615"/>
        <item x="525"/>
        <item x="521"/>
        <item x="2096"/>
        <item x="535"/>
        <item x="532"/>
        <item x="536"/>
        <item x="559"/>
        <item x="1410"/>
        <item x="499"/>
        <item x="1407"/>
        <item x="718"/>
        <item x="592"/>
        <item x="913"/>
        <item x="2069"/>
        <item x="684"/>
        <item x="1055"/>
        <item x="1064"/>
        <item x="1065"/>
        <item x="843"/>
        <item x="539"/>
        <item x="703"/>
        <item x="1408"/>
        <item x="529"/>
        <item x="567"/>
        <item x="1937"/>
        <item x="617"/>
        <item x="620"/>
        <item x="523"/>
        <item x="495"/>
        <item x="540"/>
        <item x="586"/>
        <item x="638"/>
        <item x="550"/>
        <item x="563"/>
        <item x="492"/>
        <item x="1927"/>
        <item x="1119"/>
        <item x="2102"/>
        <item x="605"/>
        <item x="752"/>
        <item x="1145"/>
        <item x="928"/>
        <item x="509"/>
        <item x="623"/>
        <item x="494"/>
        <item x="1203"/>
        <item x="1851"/>
        <item x="1905"/>
        <item x="932"/>
        <item x="1319"/>
        <item x="553"/>
        <item x="488"/>
        <item x="756"/>
        <item x="836"/>
        <item x="558"/>
        <item x="921"/>
        <item x="625"/>
        <item x="551"/>
        <item x="1788"/>
        <item x="679"/>
        <item x="837"/>
        <item x="560"/>
        <item x="506"/>
        <item x="924"/>
        <item x="554"/>
        <item x="935"/>
        <item x="936"/>
        <item x="616"/>
        <item x="504"/>
        <item x="1789"/>
        <item x="500"/>
        <item x="510"/>
        <item x="507"/>
        <item x="514"/>
        <item x="505"/>
        <item x="501"/>
        <item x="508"/>
        <item x="503"/>
        <item x="574"/>
        <item x="516"/>
        <item x="1858"/>
        <item x="448"/>
        <item x="537"/>
        <item x="467"/>
        <item x="472"/>
        <item x="511"/>
        <item x="451"/>
        <item x="515"/>
        <item x="477"/>
        <item x="517"/>
        <item x="534"/>
        <item x="2037"/>
        <item x="450"/>
        <item x="513"/>
        <item x="691"/>
        <item x="937"/>
        <item x="584"/>
        <item x="572"/>
        <item x="571"/>
        <item x="546"/>
        <item x="938"/>
        <item x="805"/>
        <item x="1952"/>
        <item x="683"/>
        <item x="552"/>
        <item x="557"/>
        <item x="498"/>
        <item x="580"/>
        <item x="613"/>
        <item x="680"/>
        <item x="555"/>
        <item x="678"/>
        <item x="690"/>
        <item x="1873"/>
        <item x="931"/>
        <item x="538"/>
        <item x="923"/>
        <item x="693"/>
        <item x="573"/>
        <item x="1459"/>
        <item x="984"/>
        <item x="985"/>
        <item x="983"/>
        <item x="986"/>
        <item x="1936"/>
        <item x="988"/>
        <item x="449"/>
        <item x="1140"/>
        <item x="518"/>
        <item x="475"/>
        <item x="674"/>
        <item x="867"/>
        <item x="436"/>
        <item x="432"/>
        <item x="468"/>
        <item x="1759"/>
        <item x="849"/>
        <item x="568"/>
        <item x="675"/>
        <item x="542"/>
        <item x="519"/>
        <item x="570"/>
        <item x="394"/>
        <item x="527"/>
        <item x="607"/>
        <item x="608"/>
        <item x="1926"/>
        <item x="446"/>
        <item x="466"/>
        <item x="462"/>
        <item x="561"/>
        <item x="619"/>
        <item x="1049"/>
        <item x="502"/>
        <item x="463"/>
        <item x="533"/>
        <item x="581"/>
        <item x="1880"/>
        <item x="5"/>
        <item x="833"/>
        <item x="464"/>
        <item x="465"/>
        <item x="480"/>
        <item x="415"/>
        <item x="578"/>
        <item x="470"/>
        <item x="644"/>
        <item x="421"/>
        <item x="423"/>
        <item x="1906"/>
        <item x="358"/>
        <item x="417"/>
        <item x="548"/>
        <item x="579"/>
        <item x="433"/>
        <item x="576"/>
        <item x="420"/>
        <item x="549"/>
        <item x="461"/>
        <item x="460"/>
        <item x="2025"/>
        <item x="479"/>
        <item x="447"/>
        <item x="435"/>
        <item x="484"/>
        <item x="497"/>
        <item x="1143"/>
        <item x="618"/>
        <item x="1108"/>
        <item x="339"/>
        <item x="337"/>
        <item x="2071"/>
        <item x="340"/>
        <item x="348"/>
        <item x="395"/>
        <item x="336"/>
        <item x="284"/>
        <item x="351"/>
        <item x="289"/>
        <item x="308"/>
        <item x="335"/>
        <item x="302"/>
        <item x="2028"/>
        <item x="309"/>
        <item x="303"/>
        <item x="355"/>
        <item x="288"/>
        <item x="292"/>
        <item x="293"/>
        <item x="338"/>
        <item x="357"/>
        <item x="346"/>
        <item x="350"/>
        <item x="2023"/>
        <item x="414"/>
        <item x="290"/>
        <item x="287"/>
        <item x="297"/>
        <item x="441"/>
        <item x="354"/>
        <item x="327"/>
        <item x="575"/>
        <item x="334"/>
        <item x="352"/>
        <item x="2055"/>
        <item x="353"/>
        <item x="299"/>
        <item x="291"/>
        <item x="310"/>
        <item x="637"/>
        <item x="469"/>
        <item x="547"/>
        <item x="922"/>
        <item x="295"/>
        <item x="313"/>
        <item x="1871"/>
        <item x="341"/>
        <item x="305"/>
        <item x="528"/>
        <item x="318"/>
        <item x="349"/>
        <item x="311"/>
        <item x="322"/>
        <item x="698"/>
        <item x="853"/>
        <item x="784"/>
        <item x="2029"/>
        <item x="2111"/>
        <item x="246"/>
        <item x="437"/>
        <item x="621"/>
        <item x="719"/>
        <item x="614"/>
        <item x="374"/>
        <item x="444"/>
        <item x="369"/>
        <item x="359"/>
        <item x="1988"/>
        <item x="367"/>
        <item x="258"/>
        <item x="481"/>
        <item x="590"/>
        <item x="478"/>
        <item x="583"/>
        <item x="294"/>
        <item x="252"/>
        <item x="259"/>
        <item x="260"/>
        <item x="1817"/>
        <item x="1948"/>
        <item x="261"/>
        <item x="262"/>
        <item x="323"/>
        <item x="325"/>
        <item x="312"/>
        <item x="253"/>
        <item x="942"/>
        <item x="282"/>
        <item x="409"/>
        <item x="321"/>
        <item x="1818"/>
        <item x="263"/>
        <item x="242"/>
        <item x="304"/>
        <item x="264"/>
        <item x="307"/>
        <item x="265"/>
        <item x="266"/>
        <item x="314"/>
        <item x="320"/>
        <item x="267"/>
        <item x="2074"/>
        <item x="326"/>
        <item x="268"/>
        <item x="269"/>
        <item x="300"/>
        <item x="270"/>
        <item x="255"/>
        <item x="271"/>
        <item x="272"/>
        <item x="317"/>
        <item x="324"/>
        <item x="2031"/>
        <item x="273"/>
        <item x="301"/>
        <item x="298"/>
        <item x="306"/>
        <item x="274"/>
        <item x="319"/>
        <item x="275"/>
        <item x="276"/>
        <item x="316"/>
        <item x="296"/>
        <item x="1947"/>
        <item x="239"/>
        <item x="236"/>
        <item x="379"/>
        <item x="235"/>
        <item x="240"/>
        <item x="356"/>
        <item x="238"/>
        <item x="328"/>
        <item x="1189"/>
        <item x="330"/>
        <item x="1814"/>
        <item x="331"/>
        <item x="332"/>
        <item x="329"/>
        <item x="1178"/>
        <item x="1443"/>
        <item x="333"/>
        <item x="315"/>
        <item x="2036"/>
        <item x="908"/>
        <item x="589"/>
        <item x="1820"/>
        <item x="582"/>
        <item x="914"/>
        <item x="982"/>
        <item x="368"/>
        <item x="370"/>
        <item x="371"/>
        <item x="366"/>
        <item x="373"/>
        <item x="234"/>
        <item x="391"/>
        <item x="2004"/>
        <item x="410"/>
        <item x="486"/>
        <item x="285"/>
        <item x="682"/>
        <item x="1406"/>
        <item x="241"/>
        <item x="226"/>
        <item x="251"/>
        <item x="250"/>
        <item x="915"/>
        <item x="2006"/>
        <item x="974"/>
        <item x="204"/>
        <item x="205"/>
        <item x="215"/>
        <item x="216"/>
        <item x="217"/>
        <item x="218"/>
        <item x="219"/>
        <item x="222"/>
        <item x="225"/>
        <item x="1874"/>
        <item x="256"/>
        <item x="257"/>
        <item x="208"/>
        <item x="213"/>
        <item x="214"/>
        <item x="220"/>
        <item x="206"/>
        <item x="278"/>
        <item x="286"/>
        <item x="388"/>
        <item x="1912"/>
        <item x="1868"/>
        <item x="390"/>
        <item x="381"/>
        <item x="383"/>
        <item x="384"/>
        <item x="382"/>
        <item x="387"/>
        <item x="385"/>
        <item x="386"/>
        <item x="389"/>
        <item x="380"/>
        <item x="2002"/>
        <item x="376"/>
        <item x="377"/>
        <item x="197"/>
        <item x="229"/>
        <item x="245"/>
        <item x="209"/>
        <item x="228"/>
        <item x="227"/>
        <item x="190"/>
        <item x="1078"/>
        <item x="2014"/>
        <item x="1079"/>
        <item x="347"/>
        <item x="210"/>
        <item x="927"/>
        <item x="181"/>
        <item x="171"/>
        <item x="211"/>
        <item x="237"/>
        <item x="844"/>
        <item x="254"/>
        <item x="1816"/>
        <item x="191"/>
        <item x="707"/>
        <item x="530"/>
        <item x="612"/>
        <item x="230"/>
        <item x="180"/>
        <item x="739"/>
        <item x="407"/>
        <item x="178"/>
        <item x="247"/>
        <item x="1893"/>
        <item x="531"/>
        <item x="413"/>
        <item x="412"/>
        <item x="419"/>
        <item x="203"/>
        <item x="202"/>
        <item x="1403"/>
        <item x="1404"/>
        <item x="875"/>
        <item x="841"/>
        <item x="2011"/>
        <item x="173"/>
        <item x="438"/>
        <item x="174"/>
        <item x="193"/>
        <item x="862"/>
        <item x="777"/>
        <item x="873"/>
        <item x="194"/>
        <item x="183"/>
        <item x="176"/>
        <item x="1959"/>
        <item x="765"/>
        <item x="854"/>
        <item x="168"/>
        <item x="157"/>
        <item x="167"/>
        <item x="512"/>
        <item x="186"/>
        <item x="187"/>
        <item x="182"/>
        <item x="231"/>
        <item x="1902"/>
        <item x="188"/>
        <item x="212"/>
        <item x="884"/>
        <item x="636"/>
        <item x="408"/>
        <item x="676"/>
        <item x="439"/>
        <item x="232"/>
        <item x="858"/>
        <item x="223"/>
        <item x="1757"/>
        <item x="556"/>
        <item x="184"/>
        <item x="878"/>
        <item x="753"/>
        <item x="776"/>
        <item x="706"/>
        <item x="422"/>
        <item x="881"/>
        <item x="610"/>
        <item x="244"/>
        <item x="1758"/>
        <item x="577"/>
        <item x="882"/>
        <item x="865"/>
        <item x="763"/>
        <item x="877"/>
        <item x="243"/>
        <item x="179"/>
        <item x="162"/>
        <item x="277"/>
        <item x="871"/>
        <item x="1790"/>
        <item x="1761"/>
        <item x="1402"/>
        <item x="177"/>
        <item x="165"/>
        <item x="281"/>
        <item x="279"/>
        <item x="166"/>
        <item x="840"/>
        <item x="397"/>
        <item x="416"/>
        <item x="398"/>
        <item x="1911"/>
        <item x="399"/>
        <item x="400"/>
        <item x="401"/>
        <item x="402"/>
        <item x="403"/>
        <item x="404"/>
        <item x="405"/>
        <item x="406"/>
        <item x="360"/>
        <item x="361"/>
        <item x="1756"/>
        <item x="362"/>
        <item x="365"/>
        <item x="363"/>
        <item x="364"/>
        <item x="342"/>
        <item x="345"/>
        <item x="148"/>
        <item x="249"/>
        <item x="131"/>
        <item x="1804"/>
        <item x="1782"/>
        <item x="1082"/>
        <item x="950"/>
        <item x="1222"/>
        <item x="1411"/>
        <item x="979"/>
        <item x="733"/>
        <item x="609"/>
        <item x="541"/>
        <item x="681"/>
        <item x="585"/>
        <item x="1779"/>
        <item x="133"/>
        <item x="490"/>
        <item x="1401"/>
        <item x="1405"/>
        <item x="224"/>
        <item x="372"/>
        <item x="392"/>
        <item x="774"/>
        <item x="775"/>
        <item x="807"/>
        <item x="1780"/>
        <item x="207"/>
        <item x="745"/>
        <item x="762"/>
        <item x="764"/>
        <item x="834"/>
        <item x="158"/>
        <item x="134"/>
        <item x="139"/>
        <item x="160"/>
        <item x="142"/>
        <item x="1781"/>
        <item x="149"/>
        <item x="137"/>
        <item x="136"/>
        <item x="129"/>
        <item x="702"/>
        <item x="156"/>
        <item x="146"/>
        <item x="189"/>
        <item x="483"/>
        <item x="163"/>
        <item x="1770"/>
        <item x="140"/>
        <item x="155"/>
        <item x="130"/>
        <item x="280"/>
        <item x="147"/>
        <item x="195"/>
        <item x="150"/>
        <item x="780"/>
        <item x="161"/>
        <item x="185"/>
        <item x="1957"/>
        <item x="175"/>
        <item x="730"/>
        <item x="411"/>
        <item x="192"/>
        <item x="135"/>
        <item x="569"/>
        <item x="869"/>
        <item x="151"/>
        <item x="838"/>
        <item x="839"/>
        <item x="1771"/>
        <item x="842"/>
        <item x="846"/>
        <item x="859"/>
        <item x="860"/>
        <item x="861"/>
        <item x="879"/>
        <item x="880"/>
        <item x="883"/>
        <item x="153"/>
        <item x="766"/>
        <item x="1908"/>
        <item x="1875"/>
        <item x="695"/>
        <item x="876"/>
        <item x="864"/>
        <item x="159"/>
        <item x="170"/>
        <item x="172"/>
        <item x="976"/>
        <item x="872"/>
        <item x="863"/>
        <item x="835"/>
        <item x="1870"/>
        <item x="114"/>
        <item x="152"/>
        <item x="200"/>
        <item x="119"/>
        <item x="118"/>
        <item x="98"/>
        <item x="110"/>
        <item x="121"/>
        <item x="122"/>
        <item x="138"/>
        <item x="1887"/>
        <item x="248"/>
        <item x="587"/>
        <item x="164"/>
        <item x="434"/>
        <item x="116"/>
        <item x="471"/>
        <item x="117"/>
        <item x="115"/>
        <item x="233"/>
        <item x="758"/>
        <item x="1878"/>
        <item x="418"/>
        <item x="124"/>
        <item x="125"/>
        <item x="123"/>
        <item x="128"/>
        <item x="127"/>
        <item x="1400"/>
        <item x="126"/>
        <item x="482"/>
        <item x="431"/>
        <item x="1810"/>
        <item x="496"/>
        <item x="476"/>
        <item x="196"/>
        <item x="169"/>
        <item x="198"/>
        <item x="101"/>
        <item x="393"/>
        <item x="112"/>
        <item x="111"/>
        <item x="102"/>
        <item x="1669"/>
        <item x="104"/>
        <item x="141"/>
        <item x="113"/>
        <item x="99"/>
        <item x="96"/>
        <item x="105"/>
        <item x="107"/>
        <item x="120"/>
        <item x="144"/>
        <item x="132"/>
        <item x="1527"/>
        <item x="701"/>
        <item x="154"/>
        <item x="566"/>
        <item x="442"/>
        <item x="1462"/>
        <item x="1471"/>
        <item x="1463"/>
        <item x="1910"/>
        <item x="874"/>
        <item x="106"/>
        <item x="1522"/>
        <item x="87"/>
        <item x="81"/>
        <item x="73"/>
        <item x="78"/>
        <item x="77"/>
        <item x="75"/>
        <item x="74"/>
        <item x="100"/>
        <item x="72"/>
        <item x="71"/>
        <item x="1380"/>
        <item x="89"/>
        <item x="67"/>
        <item x="79"/>
        <item x="70"/>
        <item x="1"/>
        <item x="0"/>
        <item x="42"/>
        <item x="41"/>
        <item x="51"/>
        <item x="52"/>
        <item x="1394"/>
        <item x="53"/>
        <item x="55"/>
        <item x="40"/>
        <item x="54"/>
        <item x="56"/>
        <item x="375"/>
        <item x="593"/>
        <item x="343"/>
        <item x="544"/>
        <item x="50"/>
        <item x="1949"/>
        <item x="1895"/>
        <item x="1701"/>
        <item x="68"/>
        <item x="32"/>
        <item x="66"/>
        <item x="44"/>
        <item x="59"/>
        <item x="109"/>
        <item x="201"/>
        <item x="33"/>
        <item x="27"/>
        <item x="49"/>
        <item x="1690"/>
        <item x="69"/>
        <item x="143"/>
        <item x="57"/>
        <item x="798"/>
        <item x="821"/>
        <item x="1048"/>
        <item x="1175"/>
        <item x="76"/>
        <item x="19"/>
        <item x="26"/>
        <item x="1703"/>
        <item x="20"/>
        <item x="21"/>
        <item x="22"/>
        <item x="23"/>
        <item x="24"/>
        <item x="25"/>
        <item x="545"/>
        <item x="601"/>
        <item x="344"/>
        <item x="378"/>
        <item x="1689"/>
        <item x="39"/>
        <item x="61"/>
        <item x="29"/>
        <item x="31"/>
        <item x="14"/>
        <item x="86"/>
        <item x="474"/>
        <item x="487"/>
        <item x="88"/>
        <item x="457"/>
        <item x="1738"/>
        <item x="80"/>
        <item x="427"/>
        <item x="108"/>
        <item x="46"/>
        <item x="90"/>
        <item x="43"/>
        <item x="48"/>
        <item x="63"/>
        <item x="30"/>
        <item x="62"/>
        <item x="1679"/>
        <item x="60"/>
        <item x="64"/>
        <item x="28"/>
        <item x="65"/>
        <item x="221"/>
        <item x="11"/>
        <item x="34"/>
        <item x="103"/>
        <item x="428"/>
        <item x="97"/>
        <item x="1684"/>
        <item x="17"/>
        <item x="16"/>
        <item x="975"/>
        <item x="454"/>
        <item x="18"/>
        <item x="794"/>
        <item x="15"/>
        <item x="443"/>
        <item x="283"/>
        <item x="746"/>
        <item x="1708"/>
        <item x="677"/>
        <item x="7"/>
        <item x="12"/>
        <item x="591"/>
        <item x="491"/>
        <item x="458"/>
        <item x="485"/>
        <item x="493"/>
        <item x="83"/>
        <item x="94"/>
        <item x="1699"/>
        <item x="489"/>
        <item x="145"/>
        <item x="604"/>
        <item x="459"/>
        <item x="58"/>
        <item x="199"/>
        <item x="452"/>
        <item x="93"/>
        <item x="13"/>
        <item x="91"/>
        <item x="1680"/>
        <item x="84"/>
        <item x="45"/>
        <item x="35"/>
        <item x="95"/>
        <item x="85"/>
        <item x="82"/>
        <item x="92"/>
        <item x="445"/>
        <item x="396"/>
        <item x="424"/>
        <item x="1795"/>
        <item x="1741"/>
        <item x="425"/>
        <item x="426"/>
        <item x="36"/>
        <item x="8"/>
        <item x="9"/>
        <item x="10"/>
        <item x="37"/>
        <item x="440"/>
        <item x="456"/>
        <item x="429"/>
        <item x="1697"/>
        <item x="430"/>
        <item x="47"/>
        <item x="453"/>
        <item x="455"/>
        <item x="38"/>
        <item x="6"/>
        <item x="473"/>
        <item x="1710"/>
        <item x="1686"/>
        <item x="1754"/>
        <item x="1706"/>
        <item x="1694"/>
        <item x="1722"/>
        <item x="1731"/>
        <item x="1732"/>
        <item x="1794"/>
        <item x="1725"/>
        <item x="1687"/>
        <item x="1719"/>
        <item x="1727"/>
        <item x="1685"/>
        <item x="1709"/>
        <item x="1707"/>
        <item x="1752"/>
        <item x="1716"/>
        <item x="1728"/>
        <item x="1793"/>
        <item x="1700"/>
        <item x="1735"/>
        <item x="1693"/>
        <item x="1682"/>
        <item x="1717"/>
        <item x="1715"/>
        <item x="1740"/>
        <item x="1624"/>
        <item x="1726"/>
        <item x="1695"/>
        <item x="1792"/>
        <item x="1720"/>
        <item x="1721"/>
        <item x="1743"/>
        <item x="1733"/>
        <item x="1683"/>
        <item x="1730"/>
        <item x="1734"/>
        <item x="1737"/>
        <item x="1705"/>
        <item x="1696"/>
        <item x="1791"/>
        <item x="1745"/>
        <item x="1736"/>
        <item x="1744"/>
        <item x="1698"/>
        <item x="1724"/>
        <item x="1688"/>
        <item x="1702"/>
        <item x="1677"/>
        <item x="1704"/>
        <item x="1723"/>
        <item x="1876"/>
        <item x="1713"/>
        <item x="1742"/>
        <item x="1884"/>
        <item x="1662"/>
        <item x="1661"/>
        <item x="1772"/>
        <item x="1714"/>
        <item x="1787"/>
        <item x="1739"/>
        <item x="1755"/>
        <item x="1954"/>
        <item x="1718"/>
        <item x="1934"/>
        <item x="1692"/>
        <item x="1681"/>
        <item x="1729"/>
        <item x="1984"/>
        <item x="1825"/>
        <item x="2001"/>
        <item x="1904"/>
        <item x="1862"/>
        <item x="1889"/>
        <item x="2013"/>
        <item x="1972"/>
        <item x="1995"/>
        <item x="1983"/>
        <item x="2008"/>
        <item x="2009"/>
        <item x="1760"/>
        <item x="1969"/>
        <item x="1975"/>
        <item x="2005"/>
        <item x="1821"/>
        <item x="2015"/>
        <item x="1986"/>
        <item x="1990"/>
        <item x="1999"/>
        <item x="1998"/>
        <item x="2007"/>
        <item x="1985"/>
        <item x="1976"/>
        <item x="1991"/>
        <item x="1994"/>
        <item x="1897"/>
        <item x="1811"/>
        <item x="1996"/>
        <item x="1977"/>
        <item x="2000"/>
        <item x="2012"/>
        <item x="1974"/>
        <item x="1987"/>
        <item x="1774"/>
        <item x="1619"/>
        <item x="2010"/>
        <item x="1776"/>
        <item x="1785"/>
        <item x="1628"/>
        <item x="1866"/>
        <item x="2003"/>
        <item x="2112"/>
        <item x="2035"/>
        <item x="2104"/>
        <item x="2076"/>
        <item x="2105"/>
        <item x="2106"/>
        <item x="2107"/>
        <item x="1786"/>
        <item x="2108"/>
        <item x="2109"/>
        <item x="2103"/>
        <item x="1930"/>
        <item x="2113"/>
        <item x="1778"/>
        <item x="1620"/>
        <item x="1678"/>
        <item x="1623"/>
        <item x="1671"/>
        <item x="1815"/>
        <item x="1803"/>
        <item x="1833"/>
        <item x="1836"/>
        <item x="1921"/>
        <item x="1913"/>
        <item x="1916"/>
        <item x="1914"/>
        <item x="1657"/>
        <item x="1659"/>
        <item x="1650"/>
        <item x="1877"/>
        <item x="1652"/>
        <item x="1653"/>
        <item x="1651"/>
        <item x="1656"/>
        <item x="1654"/>
        <item x="1655"/>
        <item x="1658"/>
        <item x="1672"/>
        <item x="1933"/>
        <item x="1799"/>
        <item x="1829"/>
        <item x="1801"/>
        <item x="1834"/>
        <item x="1649"/>
        <item x="1647"/>
        <item x="1648"/>
        <item x="1797"/>
        <item x="1835"/>
        <item x="1920"/>
        <item x="1922"/>
        <item x="1919"/>
        <item x="1863"/>
        <item x="1613"/>
        <item x="1612"/>
        <item x="1615"/>
        <item x="1918"/>
        <item x="1837"/>
        <item x="1712"/>
        <item x="1711"/>
        <item x="1753"/>
        <item x="1749"/>
        <item x="1751"/>
        <item x="1931"/>
        <item x="1746"/>
        <item x="1750"/>
        <item x="1748"/>
        <item x="1747"/>
        <item x="1621"/>
        <item x="1614"/>
        <item x="1982"/>
        <item x="1940"/>
        <item x="1666"/>
        <item x="2024"/>
        <item x="1956"/>
        <item x="1616"/>
        <item x="1840"/>
        <item x="1847"/>
        <item x="1989"/>
        <item x="1992"/>
        <item x="1993"/>
        <item x="1864"/>
        <item x="1844"/>
        <item x="1843"/>
        <item x="1617"/>
        <item x="1883"/>
        <item x="1591"/>
        <item x="1960"/>
        <item x="1802"/>
        <item x="1357"/>
        <item x="1364"/>
        <item x="1362"/>
        <item x="1340"/>
        <item x="1358"/>
        <item x="1339"/>
        <item x="1618"/>
        <item x="1856"/>
        <item x="1932"/>
        <item x="1604"/>
        <item x="1359"/>
        <item x="1361"/>
        <item x="1775"/>
        <item x="1363"/>
        <item x="1592"/>
        <item x="2068"/>
        <item x="2021"/>
        <item x="1783"/>
        <item x="1777"/>
        <item x="1939"/>
        <item x="1603"/>
        <item x="1668"/>
        <item x="1348"/>
        <item x="1584"/>
        <item x="1583"/>
        <item x="1333"/>
        <item x="1609"/>
        <item x="1347"/>
        <item x="1578"/>
        <item x="1670"/>
        <item x="1923"/>
        <item x="1773"/>
        <item x="1570"/>
        <item x="1370"/>
        <item x="1886"/>
        <item x="1660"/>
        <item x="1322"/>
        <item x="1320"/>
        <item x="1317"/>
        <item x="1321"/>
        <item x="1323"/>
        <item x="1928"/>
        <item x="1332"/>
        <item x="1582"/>
        <item x="1850"/>
        <item x="1768"/>
        <item x="1565"/>
        <item x="1564"/>
        <item x="1558"/>
        <item x="1556"/>
        <item x="1562"/>
        <item x="1557"/>
        <item x="2049"/>
        <item x="1561"/>
        <item x="1560"/>
        <item x="1559"/>
        <item x="1555"/>
        <item x="1586"/>
        <item x="1838"/>
        <item x="1585"/>
        <item x="1554"/>
        <item x="1575"/>
        <item x="1581"/>
        <item x="2073"/>
        <item x="1576"/>
        <item x="1601"/>
        <item x="1599"/>
        <item x="1597"/>
        <item x="1598"/>
        <item x="1569"/>
        <item x="1566"/>
        <item x="1568"/>
        <item x="1567"/>
        <item x="1553"/>
        <item x="2040"/>
        <item x="1552"/>
        <item x="1551"/>
        <item x="1550"/>
        <item x="1549"/>
        <item x="1547"/>
        <item x="1546"/>
        <item x="1548"/>
        <item x="1302"/>
        <item x="1307"/>
        <item x="1308"/>
        <item x="2041"/>
        <item x="1580"/>
        <item x="1572"/>
        <item x="1981"/>
        <item x="1849"/>
        <item x="1978"/>
        <item x="1841"/>
        <item x="1622"/>
        <item x="1968"/>
        <item x="1980"/>
        <item x="1573"/>
        <item x="2043"/>
        <item x="1574"/>
        <item x="1633"/>
        <item x="1929"/>
        <item x="1587"/>
        <item x="1596"/>
        <item x="1644"/>
        <item x="1643"/>
        <item x="1634"/>
        <item x="1635"/>
        <item x="1636"/>
        <item x="2047"/>
        <item x="1637"/>
        <item x="1638"/>
        <item x="1639"/>
        <item x="1640"/>
        <item x="1641"/>
        <item x="1642"/>
        <item x="1629"/>
        <item x="1632"/>
        <item x="1630"/>
        <item x="1631"/>
        <item x="1896"/>
        <item x="1826"/>
        <item x="1625"/>
        <item x="1627"/>
        <item x="1283"/>
        <item x="1360"/>
        <item x="1536"/>
        <item x="1970"/>
        <item x="1963"/>
        <item x="1645"/>
        <item x="1381"/>
        <item x="1579"/>
        <item x="2050"/>
        <item x="1845"/>
        <item x="1337"/>
        <item x="1842"/>
        <item x="1663"/>
        <item x="2034"/>
        <item x="1971"/>
        <item x="1272"/>
        <item x="1273"/>
        <item x="1274"/>
        <item x="1275"/>
        <item x="2051"/>
        <item x="1276"/>
        <item x="1278"/>
        <item x="1279"/>
        <item x="1282"/>
        <item x="2019"/>
        <item x="1315"/>
        <item x="1577"/>
        <item x="1594"/>
        <item x="1303"/>
        <item x="2018"/>
        <item x="2053"/>
        <item x="1284"/>
        <item x="1286"/>
        <item x="1588"/>
        <item x="1238"/>
        <item x="1239"/>
        <item x="1246"/>
        <item x="1244"/>
        <item x="1245"/>
        <item x="1250"/>
        <item x="1254"/>
        <item x="2054"/>
        <item x="1258"/>
        <item x="1265"/>
        <item x="1243"/>
        <item x="1247"/>
        <item x="1241"/>
        <item x="1259"/>
        <item x="1260"/>
        <item x="1240"/>
        <item x="1256"/>
        <item x="1289"/>
        <item x="1900"/>
        <item x="1331"/>
        <item x="1310"/>
        <item x="1330"/>
        <item x="1268"/>
        <item x="1266"/>
        <item x="1270"/>
        <item x="1593"/>
        <item x="1595"/>
        <item x="1299"/>
        <item x="1298"/>
        <item x="2061"/>
        <item x="2017"/>
        <item x="1962"/>
        <item x="1865"/>
        <item x="1965"/>
        <item x="1973"/>
        <item x="1935"/>
        <item x="1249"/>
        <item x="1248"/>
        <item x="1242"/>
        <item x="1220"/>
        <item x="2064"/>
        <item x="1159"/>
        <item x="1234"/>
        <item x="1958"/>
        <item x="1525"/>
        <item x="1526"/>
        <item x="1261"/>
        <item x="1535"/>
        <item x="1532"/>
        <item x="1531"/>
        <item x="1252"/>
        <item x="1872"/>
        <item x="1540"/>
        <item x="1398"/>
        <item x="1300"/>
        <item x="1281"/>
        <item x="1271"/>
        <item x="1232"/>
        <item x="1518"/>
        <item x="1528"/>
        <item x="1301"/>
        <item x="1327"/>
        <item x="2042"/>
        <item x="1230"/>
        <item x="1183"/>
        <item x="1228"/>
        <item x="1264"/>
        <item x="1267"/>
        <item x="1233"/>
        <item x="1533"/>
        <item x="1894"/>
        <item x="1223"/>
        <item x="1523"/>
        <item x="1898"/>
        <item x="2046"/>
        <item x="1187"/>
        <item x="1190"/>
        <item x="1341"/>
        <item x="1510"/>
        <item x="1508"/>
        <item x="1507"/>
        <item x="1229"/>
        <item x="1287"/>
        <item x="1544"/>
        <item x="1201"/>
        <item x="2048"/>
        <item x="1186"/>
        <item x="1225"/>
        <item x="1194"/>
        <item x="1292"/>
        <item x="1294"/>
        <item x="1235"/>
        <item x="1219"/>
        <item x="1542"/>
        <item x="1285"/>
        <item x="1293"/>
        <item x="2052"/>
        <item x="1506"/>
        <item x="1505"/>
        <item x="1848"/>
        <item x="1277"/>
        <item x="1161"/>
        <item x="1297"/>
        <item x="1541"/>
        <item x="1512"/>
        <item x="1503"/>
        <item x="1158"/>
        <item x="2056"/>
        <item x="1964"/>
        <item x="1967"/>
        <item x="1539"/>
        <item x="1500"/>
        <item x="1504"/>
        <item x="1197"/>
        <item x="1199"/>
        <item x="2038"/>
        <item x="1846"/>
        <item x="1516"/>
        <item x="2057"/>
        <item x="1509"/>
        <item x="2020"/>
        <item x="1513"/>
        <item x="1534"/>
        <item x="1979"/>
        <item x="1221"/>
        <item x="1168"/>
        <item x="1511"/>
        <item x="1169"/>
        <item x="1170"/>
        <item x="2058"/>
        <item x="1171"/>
        <item x="1172"/>
        <item x="1173"/>
        <item x="1174"/>
        <item x="1196"/>
        <item x="1122"/>
        <item x="1305"/>
        <item x="1110"/>
        <item x="2059"/>
        <item x="1521"/>
        <item x="1205"/>
        <item x="1216"/>
        <item x="1164"/>
        <item x="1209"/>
        <item x="1212"/>
        <item x="1206"/>
        <item x="1213"/>
        <item x="1210"/>
        <item x="1207"/>
        <item x="2060"/>
        <item x="1163"/>
        <item x="1211"/>
        <item x="1208"/>
        <item x="1099"/>
        <item x="1130"/>
        <item x="1131"/>
        <item x="1195"/>
        <item x="1492"/>
        <item x="1214"/>
        <item x="1295"/>
        <item x="2062"/>
        <item x="1107"/>
        <item x="1101"/>
        <item x="1217"/>
        <item x="1102"/>
        <item x="1179"/>
        <item x="1157"/>
        <item x="1148"/>
        <item x="1915"/>
        <item x="1917"/>
        <item x="1924"/>
        <item x="2063"/>
        <item x="1176"/>
        <item x="2098"/>
        <item x="1237"/>
        <item x="1966"/>
        <item x="1290"/>
        <item x="1338"/>
        <item x="1114"/>
        <item x="1113"/>
        <item x="2099"/>
        <item x="2033"/>
        <item x="1899"/>
        <item x="2067"/>
        <item x="1482"/>
        <item x="1120"/>
        <item x="1218"/>
        <item x="1571"/>
        <item x="1112"/>
        <item x="1180"/>
        <item x="1105"/>
        <item x="1072"/>
        <item x="1185"/>
        <item x="1074"/>
        <item x="2075"/>
        <item x="1324"/>
        <item x="1487"/>
        <item x="1087"/>
        <item x="1091"/>
        <item x="1484"/>
        <item x="1095"/>
        <item x="1499"/>
        <item x="1136"/>
        <item x="1104"/>
        <item x="1135"/>
        <item x="2077"/>
        <item x="1496"/>
        <item x="1495"/>
        <item x="2091"/>
        <item x="1352"/>
        <item x="1353"/>
        <item x="1351"/>
        <item x="1349"/>
        <item x="1350"/>
        <item x="1354"/>
        <item x="1191"/>
        <item x="2078"/>
        <item x="1085"/>
        <item x="1111"/>
        <item x="1355"/>
        <item x="1356"/>
        <item x="1184"/>
        <item x="1137"/>
        <item x="1517"/>
        <item x="1280"/>
        <item x="1488"/>
        <item x="1138"/>
        <item x="2080"/>
        <item x="1117"/>
        <item x="1096"/>
        <item x="1489"/>
        <item x="1839"/>
        <item x="1502"/>
        <item x="1368"/>
        <item x="1100"/>
        <item x="1907"/>
        <item x="1103"/>
        <item x="1115"/>
        <item x="2066"/>
        <item x="1369"/>
        <item x="1646"/>
        <item x="1128"/>
        <item x="1953"/>
        <item x="1563"/>
        <item x="1626"/>
        <item x="1080"/>
        <item x="1084"/>
        <item x="1127"/>
        <item x="1068"/>
        <item x="2070"/>
        <item x="1081"/>
        <item x="1126"/>
        <item x="1854"/>
        <item x="1083"/>
        <item x="1067"/>
        <item x="1483"/>
        <item x="1498"/>
        <item x="1116"/>
        <item x="1073"/>
        <item x="1142"/>
        <item x="1881"/>
        <item x="1089"/>
        <item x="1098"/>
        <item x="1125"/>
        <item x="1094"/>
        <item x="1472"/>
        <item x="1473"/>
        <item x="1474"/>
        <item x="980"/>
        <item x="981"/>
        <item x="1454"/>
        <item x="2081"/>
        <item x="1486"/>
        <item x="1545"/>
        <item x="1478"/>
        <item x="1501"/>
        <item x="1475"/>
        <item x="2044"/>
        <item x="1600"/>
        <item x="1823"/>
        <item x="1371"/>
        <item x="1123"/>
        <item x="2082"/>
        <item x="1515"/>
        <item x="1524"/>
        <item x="1514"/>
        <item x="1455"/>
        <item x="1456"/>
        <item x="1457"/>
        <item x="1458"/>
        <item x="1460"/>
        <item x="1461"/>
        <item x="1464"/>
        <item x="1813"/>
        <item x="2084"/>
        <item x="1465"/>
        <item x="1466"/>
        <item x="1467"/>
        <item x="1468"/>
        <item x="1469"/>
        <item x="1470"/>
        <item x="1491"/>
        <item x="1490"/>
        <item x="1481"/>
        <item x="1476"/>
        <item x="2087"/>
        <item x="1345"/>
        <item x="1109"/>
        <item x="1494"/>
        <item x="1477"/>
        <item x="1039"/>
        <item x="1035"/>
        <item x="1007"/>
        <item x="1034"/>
        <item x="1602"/>
        <item x="1008"/>
        <item x="2027"/>
        <item x="1448"/>
        <item x="1144"/>
        <item x="1001"/>
        <item x="1043"/>
        <item x="1038"/>
        <item x="992"/>
        <item x="1002"/>
        <item x="1037"/>
        <item x="1044"/>
        <item x="1032"/>
        <item x="2090"/>
        <item x="994"/>
        <item x="1042"/>
        <item x="1025"/>
        <item x="1828"/>
        <item x="1033"/>
        <item x="1156"/>
        <item x="1040"/>
        <item x="1041"/>
        <item x="957"/>
        <item x="996"/>
        <item x="2065"/>
        <item x="990"/>
        <item x="1003"/>
        <item x="1009"/>
        <item x="991"/>
        <item x="1306"/>
        <item x="1012"/>
        <item x="1005"/>
        <item x="1017"/>
        <item x="1036"/>
        <item x="1010"/>
        <item x="2072"/>
        <item x="1021"/>
        <item x="1000"/>
        <item x="1530"/>
        <item x="1053"/>
        <item x="958"/>
        <item x="968"/>
        <item x="1057"/>
        <item x="1451"/>
        <item x="973"/>
        <item x="971"/>
        <item x="2079"/>
        <item x="960"/>
        <item x="1450"/>
        <item x="959"/>
        <item x="1452"/>
        <item x="967"/>
        <item x="961"/>
        <item x="966"/>
        <item x="1796"/>
        <item x="963"/>
        <item x="1063"/>
        <item x="1938"/>
        <item x="970"/>
        <item x="1069"/>
        <item x="1054"/>
        <item x="1129"/>
        <item x="1944"/>
        <item x="1830"/>
        <item x="1607"/>
        <item x="1058"/>
        <item x="969"/>
        <item x="1449"/>
        <item x="2083"/>
        <item x="1056"/>
        <item x="1664"/>
        <item x="1236"/>
        <item x="972"/>
        <item x="978"/>
        <item x="947"/>
        <item x="1519"/>
        <item x="939"/>
        <item x="1050"/>
        <item x="1062"/>
        <item x="2030"/>
        <item x="1480"/>
        <item x="1606"/>
        <item x="1059"/>
        <item x="1861"/>
        <item x="1092"/>
        <item x="1146"/>
        <item x="1070"/>
        <item x="1485"/>
        <item x="1610"/>
        <item x="1611"/>
        <item x="1888"/>
        <item x="1961"/>
        <item x="1202"/>
        <item x="954"/>
        <item x="1493"/>
        <item x="933"/>
        <item x="964"/>
        <item x="1538"/>
        <item x="1066"/>
        <item x="1665"/>
        <item x="962"/>
        <item x="1667"/>
        <item x="1997"/>
        <item x="1060"/>
        <item x="2101"/>
        <item x="1076"/>
        <item x="1328"/>
        <item x="1316"/>
        <item x="1808"/>
        <item x="1147"/>
        <item x="1605"/>
        <item x="1097"/>
        <item x="1384"/>
        <item x="2026"/>
        <item x="1806"/>
        <item x="1151"/>
        <item x="1153"/>
        <item x="946"/>
        <item x="1150"/>
        <item x="948"/>
        <item x="902"/>
        <item x="1019"/>
        <item x="904"/>
        <item x="1023"/>
        <item x="2039"/>
        <item x="1020"/>
        <item x="888"/>
        <item x="1018"/>
        <item x="903"/>
        <item x="1013"/>
        <item x="895"/>
        <item x="1011"/>
        <item x="1015"/>
        <item x="998"/>
        <item x="1006"/>
        <item x="2092"/>
        <item x="906"/>
        <item x="899"/>
        <item x="993"/>
        <item x="1016"/>
        <item x="900"/>
        <item x="893"/>
        <item x="896"/>
        <item x="997"/>
        <item x="999"/>
        <item x="995"/>
        <item x="2095"/>
        <item x="1024"/>
        <item x="887"/>
        <item x="1022"/>
        <item x="889"/>
        <item x="892"/>
        <item x="894"/>
        <item x="905"/>
        <item x="897"/>
        <item x="890"/>
        <item x="1004"/>
        <item x="1867"/>
        <item x="891"/>
        <item x="901"/>
        <item x="987"/>
        <item x="1090"/>
        <item x="1193"/>
        <item x="1181"/>
        <item x="920"/>
        <item x="916"/>
        <item x="912"/>
        <item x="909"/>
        <item x="1809"/>
        <item x="1445"/>
        <item x="1447"/>
        <item x="917"/>
        <item x="929"/>
        <item x="1608"/>
        <item x="910"/>
        <item x="943"/>
        <item x="918"/>
        <item x="926"/>
        <item x="1200"/>
        <item x="1767"/>
        <item x="911"/>
        <item x="934"/>
        <item x="907"/>
        <item x="1444"/>
        <item x="1346"/>
        <item x="4"/>
        <item x="1882"/>
        <item x="1497"/>
        <item x="2"/>
        <item x="3"/>
        <item x="1812"/>
        <item x="1453"/>
        <item x="919"/>
        <item x="1853"/>
        <item x="1446"/>
        <item x="1479"/>
        <item x="857"/>
        <item x="1537"/>
        <item x="1589"/>
        <item x="1014"/>
        <item x="1029"/>
        <item t="default"/>
      </items>
    </pivotField>
  </pivotFields>
  <rowFields count="6">
    <field x="0"/>
    <field x="1"/>
    <field x="3"/>
    <field x="5"/>
    <field x="6"/>
    <field x="8"/>
  </rowFields>
  <rowItems count="2843">
    <i>
      <x/>
    </i>
    <i r="1">
      <x v="2"/>
    </i>
    <i r="2">
      <x/>
    </i>
    <i r="3">
      <x v="19"/>
    </i>
    <i r="4">
      <x/>
    </i>
    <i r="5">
      <x v="2098"/>
    </i>
    <i r="5">
      <x v="2101"/>
    </i>
    <i r="5">
      <x v="2102"/>
    </i>
    <i r="4">
      <x v="1"/>
    </i>
    <i r="5">
      <x v="557"/>
    </i>
    <i r="1">
      <x v="3"/>
    </i>
    <i r="2">
      <x/>
    </i>
    <i r="3">
      <x v="19"/>
    </i>
    <i r="4">
      <x/>
    </i>
    <i r="5">
      <x v="1095"/>
    </i>
    <i r="4">
      <x v="1"/>
    </i>
    <i r="5">
      <x v="1094"/>
    </i>
    <i>
      <x v="1"/>
    </i>
    <i r="1">
      <x/>
    </i>
    <i r="2">
      <x/>
    </i>
    <i r="3">
      <x v="7"/>
    </i>
    <i r="4">
      <x/>
    </i>
    <i r="5">
      <x v="1367"/>
    </i>
    <i r="3">
      <x v="16"/>
    </i>
    <i r="4">
      <x/>
    </i>
    <i r="5">
      <x v="32"/>
    </i>
    <i r="3">
      <x v="24"/>
    </i>
    <i r="4">
      <x/>
    </i>
    <i r="5">
      <x v="1355"/>
    </i>
    <i r="5">
      <x v="1367"/>
    </i>
    <i r="3">
      <x v="38"/>
    </i>
    <i r="4">
      <x/>
    </i>
    <i r="5">
      <x v="931"/>
    </i>
    <i r="3">
      <x v="52"/>
    </i>
    <i r="4">
      <x/>
    </i>
    <i r="5">
      <x v="646"/>
    </i>
    <i r="5">
      <x v="930"/>
    </i>
    <i r="1">
      <x v="1"/>
    </i>
    <i r="2">
      <x/>
    </i>
    <i r="3">
      <x v="38"/>
    </i>
    <i r="4">
      <x/>
    </i>
    <i r="5">
      <x v="438"/>
    </i>
    <i r="5">
      <x v="929"/>
    </i>
    <i r="5">
      <x v="1592"/>
    </i>
    <i r="3">
      <x v="48"/>
    </i>
    <i r="4">
      <x/>
    </i>
    <i r="5">
      <x v="1178"/>
    </i>
    <i r="3">
      <x v="52"/>
    </i>
    <i r="4">
      <x/>
    </i>
    <i r="5">
      <x v="1771"/>
    </i>
    <i r="1">
      <x v="2"/>
    </i>
    <i r="2">
      <x/>
    </i>
    <i r="3">
      <x/>
    </i>
    <i r="4">
      <x/>
    </i>
    <i r="5">
      <x v="54"/>
    </i>
    <i r="5">
      <x v="327"/>
    </i>
    <i r="5">
      <x v="1834"/>
    </i>
    <i r="5">
      <x v="1839"/>
    </i>
    <i r="5">
      <x v="1841"/>
    </i>
    <i r="3">
      <x v="2"/>
    </i>
    <i r="4">
      <x/>
    </i>
    <i r="5">
      <x v="57"/>
    </i>
    <i r="5">
      <x v="96"/>
    </i>
    <i r="5">
      <x v="99"/>
    </i>
    <i r="5">
      <x v="101"/>
    </i>
    <i r="5">
      <x v="124"/>
    </i>
    <i r="5">
      <x v="157"/>
    </i>
    <i r="5">
      <x v="179"/>
    </i>
    <i r="5">
      <x v="401"/>
    </i>
    <i r="5">
      <x v="579"/>
    </i>
    <i r="5">
      <x v="590"/>
    </i>
    <i r="5">
      <x v="623"/>
    </i>
    <i r="5">
      <x v="656"/>
    </i>
    <i r="5">
      <x v="690"/>
    </i>
    <i r="5">
      <x v="701"/>
    </i>
    <i r="5">
      <x v="790"/>
    </i>
    <i r="5">
      <x v="1312"/>
    </i>
    <i r="5">
      <x v="1314"/>
    </i>
    <i r="5">
      <x v="1323"/>
    </i>
    <i r="5">
      <x v="1324"/>
    </i>
    <i r="5">
      <x v="1325"/>
    </i>
    <i r="5">
      <x v="1326"/>
    </i>
    <i r="5">
      <x v="1327"/>
    </i>
    <i r="5">
      <x v="1329"/>
    </i>
    <i r="5">
      <x v="1330"/>
    </i>
    <i r="5">
      <x v="1331"/>
    </i>
    <i r="5">
      <x v="1332"/>
    </i>
    <i r="5">
      <x v="1333"/>
    </i>
    <i r="5">
      <x v="1334"/>
    </i>
    <i r="5">
      <x v="1335"/>
    </i>
    <i r="5">
      <x v="1336"/>
    </i>
    <i r="5">
      <x v="1344"/>
    </i>
    <i r="5">
      <x v="1345"/>
    </i>
    <i r="5">
      <x v="1358"/>
    </i>
    <i r="5">
      <x v="1433"/>
    </i>
    <i r="5">
      <x v="1434"/>
    </i>
    <i r="5">
      <x v="1495"/>
    </i>
    <i r="5">
      <x v="1517"/>
    </i>
    <i r="5">
      <x v="1531"/>
    </i>
    <i r="5">
      <x v="1533"/>
    </i>
    <i r="5">
      <x v="1550"/>
    </i>
    <i r="5">
      <x v="1562"/>
    </i>
    <i r="5">
      <x v="1568"/>
    </i>
    <i r="5">
      <x v="1570"/>
    </i>
    <i r="5">
      <x v="1574"/>
    </i>
    <i r="5">
      <x v="1576"/>
    </i>
    <i r="5">
      <x v="1589"/>
    </i>
    <i r="5">
      <x v="1606"/>
    </i>
    <i r="5">
      <x v="1617"/>
    </i>
    <i r="5">
      <x v="1628"/>
    </i>
    <i r="5">
      <x v="1632"/>
    </i>
    <i r="5">
      <x v="1642"/>
    </i>
    <i r="5">
      <x v="1651"/>
    </i>
    <i r="5">
      <x v="1661"/>
    </i>
    <i r="5">
      <x v="1673"/>
    </i>
    <i r="5">
      <x v="1684"/>
    </i>
    <i r="5">
      <x v="1707"/>
    </i>
    <i r="5">
      <x v="1708"/>
    </i>
    <i r="5">
      <x v="1737"/>
    </i>
    <i r="5">
      <x v="1768"/>
    </i>
    <i r="5">
      <x v="1769"/>
    </i>
    <i r="5">
      <x v="1782"/>
    </i>
    <i r="5">
      <x v="1793"/>
    </i>
    <i r="5">
      <x v="1826"/>
    </i>
    <i r="5">
      <x v="1833"/>
    </i>
    <i r="5">
      <x v="1837"/>
    </i>
    <i r="5">
      <x v="1848"/>
    </i>
    <i r="5">
      <x v="1881"/>
    </i>
    <i r="5">
      <x v="1893"/>
    </i>
    <i r="5">
      <x v="1906"/>
    </i>
    <i r="5">
      <x v="1915"/>
    </i>
    <i r="5">
      <x v="1926"/>
    </i>
    <i r="5">
      <x v="1937"/>
    </i>
    <i r="5">
      <x v="1992"/>
    </i>
    <i r="5">
      <x v="2004"/>
    </i>
    <i r="5">
      <x v="2026"/>
    </i>
    <i r="5">
      <x v="2027"/>
    </i>
    <i r="5">
      <x v="2037"/>
    </i>
    <i r="5">
      <x v="2059"/>
    </i>
    <i r="4">
      <x v="1"/>
    </i>
    <i r="5">
      <x v="59"/>
    </i>
    <i r="5">
      <x v="68"/>
    </i>
    <i r="5">
      <x v="79"/>
    </i>
    <i r="5">
      <x v="90"/>
    </i>
    <i r="5">
      <x v="102"/>
    </i>
    <i r="5">
      <x v="113"/>
    </i>
    <i r="5">
      <x v="135"/>
    </i>
    <i r="5">
      <x v="146"/>
    </i>
    <i r="5">
      <x v="168"/>
    </i>
    <i r="5">
      <x v="412"/>
    </i>
    <i r="5">
      <x v="423"/>
    </i>
    <i r="5">
      <x v="612"/>
    </i>
    <i r="5">
      <x v="645"/>
    </i>
    <i r="5">
      <x v="745"/>
    </i>
    <i r="5">
      <x v="756"/>
    </i>
    <i r="5">
      <x v="801"/>
    </i>
    <i r="5">
      <x v="834"/>
    </i>
    <i r="5">
      <x v="1308"/>
    </i>
    <i r="5">
      <x v="1318"/>
    </i>
    <i r="5">
      <x v="1319"/>
    </i>
    <i r="5">
      <x v="1320"/>
    </i>
    <i r="5">
      <x v="1321"/>
    </i>
    <i r="5">
      <x v="1322"/>
    </i>
    <i r="5">
      <x v="1337"/>
    </i>
    <i r="5">
      <x v="1338"/>
    </i>
    <i r="5">
      <x v="1341"/>
    </i>
    <i r="5">
      <x v="1342"/>
    </i>
    <i r="5">
      <x v="1343"/>
    </i>
    <i r="5">
      <x v="1346"/>
    </i>
    <i r="5">
      <x v="1349"/>
    </i>
    <i r="5">
      <x v="1354"/>
    </i>
    <i r="5">
      <x v="1424"/>
    </i>
    <i r="5">
      <x v="1427"/>
    </i>
    <i r="5">
      <x v="1432"/>
    </i>
    <i r="5">
      <x v="1506"/>
    </i>
    <i r="5">
      <x v="1528"/>
    </i>
    <i r="5">
      <x v="1534"/>
    </i>
    <i r="5">
      <x v="1537"/>
    </i>
    <i r="5">
      <x v="1539"/>
    </i>
    <i r="5">
      <x v="1569"/>
    </i>
    <i r="5">
      <x v="1573"/>
    </i>
    <i r="5">
      <x v="1579"/>
    </i>
    <i r="5">
      <x v="1584"/>
    </i>
    <i r="5">
      <x v="1594"/>
    </i>
    <i r="5">
      <x v="1595"/>
    </i>
    <i r="5">
      <x v="1629"/>
    </i>
    <i r="5">
      <x v="1630"/>
    </i>
    <i r="5">
      <x v="1633"/>
    </i>
    <i r="5">
      <x v="1639"/>
    </i>
    <i r="5">
      <x v="1644"/>
    </i>
    <i r="5">
      <x v="1650"/>
    </i>
    <i r="5">
      <x v="1676"/>
    </i>
    <i r="5">
      <x v="1695"/>
    </i>
    <i r="5">
      <x v="1706"/>
    </i>
    <i r="5">
      <x v="1717"/>
    </i>
    <i r="5">
      <x v="1719"/>
    </i>
    <i r="5">
      <x v="1728"/>
    </i>
    <i r="5">
      <x v="1748"/>
    </i>
    <i r="5">
      <x v="1759"/>
    </i>
    <i r="5">
      <x v="1765"/>
    </i>
    <i r="5">
      <x v="1767"/>
    </i>
    <i r="5">
      <x v="1770"/>
    </i>
    <i r="5">
      <x v="1804"/>
    </i>
    <i r="5">
      <x v="1807"/>
    </i>
    <i r="5">
      <x v="1815"/>
    </i>
    <i r="5">
      <x v="1859"/>
    </i>
    <i r="5">
      <x v="1870"/>
    </i>
    <i r="5">
      <x v="1904"/>
    </i>
    <i r="5">
      <x v="1932"/>
    </i>
    <i r="5">
      <x v="1948"/>
    </i>
    <i r="5">
      <x v="1959"/>
    </i>
    <i r="5">
      <x v="1970"/>
    </i>
    <i r="5">
      <x v="1981"/>
    </i>
    <i r="5">
      <x v="2005"/>
    </i>
    <i r="5">
      <x v="2015"/>
    </i>
    <i r="5">
      <x v="2019"/>
    </i>
    <i r="5">
      <x v="2020"/>
    </i>
    <i r="5">
      <x v="2021"/>
    </i>
    <i r="5">
      <x v="2048"/>
    </i>
    <i r="3">
      <x v="3"/>
    </i>
    <i r="4">
      <x/>
    </i>
    <i r="5">
      <x v="1351"/>
    </i>
    <i r="3">
      <x v="5"/>
    </i>
    <i r="4">
      <x/>
    </i>
    <i r="5">
      <x/>
    </i>
    <i r="5">
      <x v="1"/>
    </i>
    <i r="5">
      <x v="112"/>
    </i>
    <i r="5">
      <x v="215"/>
    </i>
    <i r="5">
      <x v="223"/>
    </i>
    <i r="5">
      <x v="257"/>
    </i>
    <i r="5">
      <x v="284"/>
    </i>
    <i r="5">
      <x v="353"/>
    </i>
    <i r="5">
      <x v="395"/>
    </i>
    <i r="5">
      <x v="436"/>
    </i>
    <i r="5">
      <x v="461"/>
    </i>
    <i r="5">
      <x v="552"/>
    </i>
    <i r="5">
      <x v="923"/>
    </i>
    <i r="5">
      <x v="956"/>
    </i>
    <i r="5">
      <x v="989"/>
    </i>
    <i r="5">
      <x v="1111"/>
    </i>
    <i r="5">
      <x v="1301"/>
    </i>
    <i r="5">
      <x v="1339"/>
    </i>
    <i r="5">
      <x v="1374"/>
    </i>
    <i r="5">
      <x v="1375"/>
    </i>
    <i r="5">
      <x v="1376"/>
    </i>
    <i r="5">
      <x v="1377"/>
    </i>
    <i r="5">
      <x v="1378"/>
    </i>
    <i r="5">
      <x v="1379"/>
    </i>
    <i r="5">
      <x v="1380"/>
    </i>
    <i r="5">
      <x v="1392"/>
    </i>
    <i r="5">
      <x v="1394"/>
    </i>
    <i r="5">
      <x v="1396"/>
    </i>
    <i r="5">
      <x v="1397"/>
    </i>
    <i r="5">
      <x v="1402"/>
    </i>
    <i r="5">
      <x v="1403"/>
    </i>
    <i r="5">
      <x v="1404"/>
    </i>
    <i r="5">
      <x v="1405"/>
    </i>
    <i r="5">
      <x v="1410"/>
    </i>
    <i r="5">
      <x v="1411"/>
    </i>
    <i r="5">
      <x v="1442"/>
    </i>
    <i r="5">
      <x v="1544"/>
    </i>
    <i r="5">
      <x v="1561"/>
    </i>
    <i r="5">
      <x v="1672"/>
    </i>
    <i r="5">
      <x v="1762"/>
    </i>
    <i r="5">
      <x v="1779"/>
    </i>
    <i r="5">
      <x v="1780"/>
    </i>
    <i r="5">
      <x v="1781"/>
    </i>
    <i r="5">
      <x v="1956"/>
    </i>
    <i r="5">
      <x v="1957"/>
    </i>
    <i r="5">
      <x v="1961"/>
    </i>
    <i r="5">
      <x v="1963"/>
    </i>
    <i r="5">
      <x v="1965"/>
    </i>
    <i r="5">
      <x v="1980"/>
    </i>
    <i r="5">
      <x v="2003"/>
    </i>
    <i r="5">
      <x v="2017"/>
    </i>
    <i r="5">
      <x v="2082"/>
    </i>
    <i r="4">
      <x v="1"/>
    </i>
    <i r="5">
      <x v="1487"/>
    </i>
    <i r="3">
      <x v="7"/>
    </i>
    <i r="4">
      <x/>
    </i>
    <i r="5">
      <x v="2"/>
    </i>
    <i r="5">
      <x v="20"/>
    </i>
    <i r="5">
      <x v="22"/>
    </i>
    <i r="5">
      <x v="28"/>
    </i>
    <i r="5">
      <x v="34"/>
    </i>
    <i r="5">
      <x v="101"/>
    </i>
    <i r="5">
      <x v="124"/>
    </i>
    <i r="5">
      <x v="201"/>
    </i>
    <i r="5">
      <x v="261"/>
    </i>
    <i r="5">
      <x v="323"/>
    </i>
    <i r="5">
      <x v="394"/>
    </i>
    <i r="5">
      <x v="397"/>
    </i>
    <i r="5">
      <x v="406"/>
    </i>
    <i r="5">
      <x v="417"/>
    </i>
    <i r="5">
      <x v="667"/>
    </i>
    <i r="5">
      <x v="731"/>
    </i>
    <i r="5">
      <x v="767"/>
    </i>
    <i r="5">
      <x v="945"/>
    </i>
    <i r="5">
      <x v="967"/>
    </i>
    <i r="5">
      <x v="1067"/>
    </i>
    <i r="5">
      <x v="1313"/>
    </i>
    <i r="5">
      <x v="1324"/>
    </i>
    <i r="5">
      <x v="1328"/>
    </i>
    <i r="5">
      <x v="1353"/>
    </i>
    <i r="5">
      <x v="1395"/>
    </i>
    <i r="5">
      <x v="1430"/>
    </i>
    <i r="5">
      <x v="1431"/>
    </i>
    <i r="5">
      <x v="1435"/>
    </i>
    <i r="5">
      <x v="1436"/>
    </i>
    <i r="5">
      <x v="1437"/>
    </i>
    <i r="5">
      <x v="1457"/>
    </i>
    <i r="5">
      <x v="1473"/>
    </i>
    <i r="5">
      <x v="1488"/>
    </i>
    <i r="5">
      <x v="1505"/>
    </i>
    <i r="5">
      <x v="1507"/>
    </i>
    <i r="5">
      <x v="1529"/>
    </i>
    <i r="5">
      <x v="1530"/>
    </i>
    <i r="5">
      <x v="1536"/>
    </i>
    <i r="5">
      <x v="1538"/>
    </i>
    <i r="5">
      <x v="1574"/>
    </i>
    <i r="5">
      <x v="1576"/>
    </i>
    <i r="5">
      <x v="1598"/>
    </i>
    <i r="5">
      <x v="1617"/>
    </i>
    <i r="5">
      <x v="1631"/>
    </i>
    <i r="5">
      <x v="1643"/>
    </i>
    <i r="5">
      <x v="1657"/>
    </i>
    <i r="5">
      <x v="1670"/>
    </i>
    <i r="5">
      <x v="1693"/>
    </i>
    <i r="5">
      <x v="1698"/>
    </i>
    <i r="5">
      <x v="1722"/>
    </i>
    <i r="5">
      <x v="1723"/>
    </i>
    <i r="5">
      <x v="1733"/>
    </i>
    <i r="5">
      <x v="1766"/>
    </i>
    <i r="5">
      <x v="1771"/>
    </i>
    <i r="5">
      <x v="1774"/>
    </i>
    <i r="5">
      <x v="1805"/>
    </i>
    <i r="5">
      <x v="1806"/>
    </i>
    <i r="5">
      <x v="1824"/>
    </i>
    <i r="5">
      <x v="1832"/>
    </i>
    <i r="5">
      <x v="1833"/>
    </i>
    <i r="5">
      <x v="1835"/>
    </i>
    <i r="5">
      <x v="1852"/>
    </i>
    <i r="5">
      <x v="1855"/>
    </i>
    <i r="5">
      <x v="1862"/>
    </i>
    <i r="5">
      <x v="1871"/>
    </i>
    <i r="5">
      <x v="1878"/>
    </i>
    <i r="5">
      <x v="1879"/>
    </i>
    <i r="5">
      <x v="1883"/>
    </i>
    <i r="5">
      <x v="1907"/>
    </i>
    <i r="5">
      <x v="1935"/>
    </i>
    <i r="5">
      <x v="1975"/>
    </i>
    <i r="5">
      <x v="1998"/>
    </i>
    <i r="5">
      <x v="2006"/>
    </i>
    <i r="5">
      <x v="2007"/>
    </i>
    <i r="5">
      <x v="2011"/>
    </i>
    <i r="5">
      <x v="2100"/>
    </i>
    <i r="5">
      <x v="2104"/>
    </i>
    <i r="5">
      <x v="2106"/>
    </i>
    <i r="4">
      <x v="1"/>
    </i>
    <i r="5">
      <x v="36"/>
    </i>
    <i r="5">
      <x v="68"/>
    </i>
    <i r="5">
      <x v="100"/>
    </i>
    <i r="5">
      <x v="113"/>
    </i>
    <i r="5">
      <x v="212"/>
    </i>
    <i r="5">
      <x v="391"/>
    </i>
    <i r="5">
      <x v="423"/>
    </i>
    <i r="5">
      <x v="1308"/>
    </i>
    <i r="5">
      <x v="1441"/>
    </i>
    <i r="5">
      <x v="1462"/>
    </i>
    <i r="5">
      <x v="1501"/>
    </i>
    <i r="5">
      <x v="1532"/>
    </i>
    <i r="5">
      <x v="1534"/>
    </i>
    <i r="5">
      <x v="1593"/>
    </i>
    <i r="5">
      <x v="1644"/>
    </i>
    <i r="5">
      <x v="1650"/>
    </i>
    <i r="5">
      <x v="1671"/>
    </i>
    <i r="5">
      <x v="1830"/>
    </i>
    <i r="5">
      <x v="1859"/>
    </i>
    <i r="5">
      <x v="1916"/>
    </i>
    <i r="5">
      <x v="1932"/>
    </i>
    <i r="5">
      <x v="1970"/>
    </i>
    <i r="5">
      <x v="1987"/>
    </i>
    <i r="5">
      <x v="1988"/>
    </i>
    <i r="5">
      <x v="2030"/>
    </i>
    <i r="5">
      <x v="2081"/>
    </i>
    <i r="3">
      <x v="8"/>
    </i>
    <i r="4">
      <x/>
    </i>
    <i r="5">
      <x v="1056"/>
    </i>
    <i r="3">
      <x v="11"/>
    </i>
    <i r="4">
      <x/>
    </i>
    <i r="5">
      <x v="408"/>
    </i>
    <i r="4">
      <x v="1"/>
    </i>
    <i r="5">
      <x v="891"/>
    </i>
    <i r="5">
      <x v="937"/>
    </i>
    <i r="3">
      <x v="12"/>
    </i>
    <i r="4">
      <x/>
    </i>
    <i r="5">
      <x v="1113"/>
    </i>
    <i r="5">
      <x v="1124"/>
    </i>
    <i r="5">
      <x v="1135"/>
    </i>
    <i r="5">
      <x v="1146"/>
    </i>
    <i r="5">
      <x v="1157"/>
    </i>
    <i r="5">
      <x v="1168"/>
    </i>
    <i r="5">
      <x v="1179"/>
    </i>
    <i r="5">
      <x v="1190"/>
    </i>
    <i r="5">
      <x v="1201"/>
    </i>
    <i r="5">
      <x v="1212"/>
    </i>
    <i r="5">
      <x v="1224"/>
    </i>
    <i r="5">
      <x v="1235"/>
    </i>
    <i r="5">
      <x v="1243"/>
    </i>
    <i r="5">
      <x v="1244"/>
    </i>
    <i r="5">
      <x v="1245"/>
    </i>
    <i r="5">
      <x v="1246"/>
    </i>
    <i r="5">
      <x v="1247"/>
    </i>
    <i r="5">
      <x v="1248"/>
    </i>
    <i r="5">
      <x v="1249"/>
    </i>
    <i r="5">
      <x v="1250"/>
    </i>
    <i r="5">
      <x v="1252"/>
    </i>
    <i r="5">
      <x v="1253"/>
    </i>
    <i r="5">
      <x v="1254"/>
    </i>
    <i r="5">
      <x v="1255"/>
    </i>
    <i r="5">
      <x v="1256"/>
    </i>
    <i r="5">
      <x v="1257"/>
    </i>
    <i r="5">
      <x v="1258"/>
    </i>
    <i r="5">
      <x v="1259"/>
    </i>
    <i r="5">
      <x v="1260"/>
    </i>
    <i r="5">
      <x v="1261"/>
    </i>
    <i r="5">
      <x v="1263"/>
    </i>
    <i r="5">
      <x v="1264"/>
    </i>
    <i r="5">
      <x v="1265"/>
    </i>
    <i r="5">
      <x v="1266"/>
    </i>
    <i r="5">
      <x v="1267"/>
    </i>
    <i r="5">
      <x v="1268"/>
    </i>
    <i r="5">
      <x v="1269"/>
    </i>
    <i r="5">
      <x v="1270"/>
    </i>
    <i r="5">
      <x v="1271"/>
    </i>
    <i r="5">
      <x v="1272"/>
    </i>
    <i r="5">
      <x v="1274"/>
    </i>
    <i r="5">
      <x v="1275"/>
    </i>
    <i r="5">
      <x v="1276"/>
    </i>
    <i r="5">
      <x v="1277"/>
    </i>
    <i r="5">
      <x v="1278"/>
    </i>
    <i r="5">
      <x v="1279"/>
    </i>
    <i r="5">
      <x v="1280"/>
    </i>
    <i r="5">
      <x v="1281"/>
    </i>
    <i r="5">
      <x v="1282"/>
    </i>
    <i r="5">
      <x v="1283"/>
    </i>
    <i r="5">
      <x v="1285"/>
    </i>
    <i r="5">
      <x v="1286"/>
    </i>
    <i r="5">
      <x v="1287"/>
    </i>
    <i r="5">
      <x v="1288"/>
    </i>
    <i r="5">
      <x v="1289"/>
    </i>
    <i r="5">
      <x v="1290"/>
    </i>
    <i r="5">
      <x v="1291"/>
    </i>
    <i r="5">
      <x v="1292"/>
    </i>
    <i r="5">
      <x v="1293"/>
    </i>
    <i r="5">
      <x v="1294"/>
    </i>
    <i r="5">
      <x v="1296"/>
    </i>
    <i r="5">
      <x v="1297"/>
    </i>
    <i r="5">
      <x v="1302"/>
    </i>
    <i r="5">
      <x v="1304"/>
    </i>
    <i r="5">
      <x v="1305"/>
    </i>
    <i r="5">
      <x v="1307"/>
    </i>
    <i r="5">
      <x v="1309"/>
    </i>
    <i r="5">
      <x v="1310"/>
    </i>
    <i r="5">
      <x v="1311"/>
    </i>
    <i r="5">
      <x v="1382"/>
    </i>
    <i r="5">
      <x v="1385"/>
    </i>
    <i r="5">
      <x v="1386"/>
    </i>
    <i r="5">
      <x v="1388"/>
    </i>
    <i r="5">
      <x v="1389"/>
    </i>
    <i r="5">
      <x v="1390"/>
    </i>
    <i r="5">
      <x v="1391"/>
    </i>
    <i r="5">
      <x v="1400"/>
    </i>
    <i r="5">
      <x v="1412"/>
    </i>
    <i r="5">
      <x v="1413"/>
    </i>
    <i r="5">
      <x v="1414"/>
    </i>
    <i r="5">
      <x v="1415"/>
    </i>
    <i r="5">
      <x v="1418"/>
    </i>
    <i r="5">
      <x v="1419"/>
    </i>
    <i r="5">
      <x v="1420"/>
    </i>
    <i r="5">
      <x v="1421"/>
    </i>
    <i r="5">
      <x v="1545"/>
    </i>
    <i r="5">
      <x v="1546"/>
    </i>
    <i r="5">
      <x v="1548"/>
    </i>
    <i r="5">
      <x v="1549"/>
    </i>
    <i r="5">
      <x v="1551"/>
    </i>
    <i r="5">
      <x v="1552"/>
    </i>
    <i r="5">
      <x v="1553"/>
    </i>
    <i r="5">
      <x v="1554"/>
    </i>
    <i r="5">
      <x v="1555"/>
    </i>
    <i r="5">
      <x v="1556"/>
    </i>
    <i r="5">
      <x v="1559"/>
    </i>
    <i r="5">
      <x v="1560"/>
    </i>
    <i r="5">
      <x v="1783"/>
    </i>
    <i r="5">
      <x v="1863"/>
    </i>
    <i r="4">
      <x v="1"/>
    </i>
    <i r="5">
      <x v="1381"/>
    </i>
    <i r="5">
      <x v="1387"/>
    </i>
    <i r="5">
      <x v="1416"/>
    </i>
    <i r="3">
      <x v="13"/>
    </i>
    <i r="4">
      <x/>
    </i>
    <i r="5">
      <x v="312"/>
    </i>
    <i r="5">
      <x v="728"/>
    </i>
    <i r="5">
      <x v="1658"/>
    </i>
    <i r="5">
      <x v="1752"/>
    </i>
    <i r="4">
      <x v="1"/>
    </i>
    <i r="5">
      <x v="2083"/>
    </i>
    <i r="3">
      <x v="14"/>
    </i>
    <i r="4">
      <x/>
    </i>
    <i r="5">
      <x v="1701"/>
    </i>
    <i r="3">
      <x v="15"/>
    </i>
    <i r="4">
      <x/>
    </i>
    <i r="5">
      <x v="224"/>
    </i>
    <i r="5">
      <x v="357"/>
    </i>
    <i r="5">
      <x v="368"/>
    </i>
    <i r="5">
      <x v="388"/>
    </i>
    <i r="5">
      <x v="390"/>
    </i>
    <i r="5">
      <x v="534"/>
    </i>
    <i r="5">
      <x v="778"/>
    </i>
    <i r="5">
      <x v="890"/>
    </i>
    <i r="5">
      <x v="901"/>
    </i>
    <i r="5">
      <x v="934"/>
    </i>
    <i r="5">
      <x v="1000"/>
    </i>
    <i r="5">
      <x v="1041"/>
    </i>
    <i r="5">
      <x v="1112"/>
    </i>
    <i r="5">
      <x v="1298"/>
    </i>
    <i r="5">
      <x v="1409"/>
    </i>
    <i r="5">
      <x v="1423"/>
    </i>
    <i r="5">
      <x v="1634"/>
    </i>
    <i r="5">
      <x v="1795"/>
    </i>
    <i r="5">
      <x v="1829"/>
    </i>
    <i r="3">
      <x v="16"/>
    </i>
    <i r="4">
      <x/>
    </i>
    <i r="5">
      <x v="35"/>
    </i>
    <i r="5">
      <x v="173"/>
    </i>
    <i r="5">
      <x v="812"/>
    </i>
    <i r="5">
      <x v="1439"/>
    </i>
    <i r="5">
      <x v="1440"/>
    </i>
    <i r="5">
      <x v="1451"/>
    </i>
    <i r="5">
      <x v="1460"/>
    </i>
    <i r="5">
      <x v="1718"/>
    </i>
    <i r="5">
      <x v="1794"/>
    </i>
    <i r="5">
      <x v="1798"/>
    </i>
    <i r="5">
      <x v="1876"/>
    </i>
    <i r="5">
      <x v="1884"/>
    </i>
    <i r="3">
      <x v="17"/>
    </i>
    <i r="4">
      <x/>
    </i>
    <i r="5">
      <x v="334"/>
    </i>
    <i r="5">
      <x v="445"/>
    </i>
    <i r="5">
      <x v="1075"/>
    </i>
    <i r="5">
      <x v="1362"/>
    </i>
    <i r="5">
      <x v="1791"/>
    </i>
    <i r="3">
      <x v="18"/>
    </i>
    <i r="4">
      <x/>
    </i>
    <i r="5">
      <x v="224"/>
    </i>
    <i r="5">
      <x v="901"/>
    </i>
    <i r="5">
      <x v="934"/>
    </i>
    <i r="5">
      <x v="1045"/>
    </i>
    <i r="5">
      <x v="1372"/>
    </i>
    <i r="5">
      <x v="1393"/>
    </i>
    <i r="5">
      <x v="1570"/>
    </i>
    <i r="5">
      <x v="1908"/>
    </i>
    <i r="5">
      <x v="2004"/>
    </i>
    <i r="3">
      <x v="20"/>
    </i>
    <i r="4">
      <x/>
    </i>
    <i r="5">
      <x v="1701"/>
    </i>
    <i r="3">
      <x v="21"/>
    </i>
    <i r="4">
      <x/>
    </i>
    <i r="5">
      <x v="830"/>
    </i>
    <i r="4">
      <x v="1"/>
    </i>
    <i r="5">
      <x v="60"/>
    </i>
    <i r="5">
      <x v="61"/>
    </i>
    <i r="5">
      <x v="62"/>
    </i>
    <i r="5">
      <x v="63"/>
    </i>
    <i r="5">
      <x v="64"/>
    </i>
    <i r="5">
      <x v="65"/>
    </i>
    <i r="5">
      <x v="66"/>
    </i>
    <i r="5">
      <x v="67"/>
    </i>
    <i r="5">
      <x v="69"/>
    </i>
    <i r="5">
      <x v="75"/>
    </i>
    <i r="5">
      <x v="76"/>
    </i>
    <i r="5">
      <x v="77"/>
    </i>
    <i r="5">
      <x v="78"/>
    </i>
    <i r="5">
      <x v="80"/>
    </i>
    <i r="5">
      <x v="81"/>
    </i>
    <i r="5">
      <x v="82"/>
    </i>
    <i r="5">
      <x v="83"/>
    </i>
    <i r="5">
      <x v="518"/>
    </i>
    <i r="5">
      <x v="831"/>
    </i>
    <i r="5">
      <x v="889"/>
    </i>
    <i r="5">
      <x v="1072"/>
    </i>
    <i r="5">
      <x v="1073"/>
    </i>
    <i r="5">
      <x v="1074"/>
    </i>
    <i r="5">
      <x v="1223"/>
    </i>
    <i r="5">
      <x v="1251"/>
    </i>
    <i r="5">
      <x v="1262"/>
    </i>
    <i r="5">
      <x v="1273"/>
    </i>
    <i r="5">
      <x v="1284"/>
    </i>
    <i r="5">
      <x v="1489"/>
    </i>
    <i r="5">
      <x v="1490"/>
    </i>
    <i r="5">
      <x v="1491"/>
    </i>
    <i r="5">
      <x v="1492"/>
    </i>
    <i r="5">
      <x v="1493"/>
    </i>
    <i r="5">
      <x v="1494"/>
    </i>
    <i r="5">
      <x v="1496"/>
    </i>
    <i r="5">
      <x v="1497"/>
    </i>
    <i r="5">
      <x v="1498"/>
    </i>
    <i r="5">
      <x v="1499"/>
    </i>
    <i r="5">
      <x v="1503"/>
    </i>
    <i r="5">
      <x v="1567"/>
    </i>
    <i r="5">
      <x v="1677"/>
    </i>
    <i r="5">
      <x v="1678"/>
    </i>
    <i r="5">
      <x v="1679"/>
    </i>
    <i r="5">
      <x v="1696"/>
    </i>
    <i r="5">
      <x v="1697"/>
    </i>
    <i r="5">
      <x v="1704"/>
    </i>
    <i r="5">
      <x v="1864"/>
    </i>
    <i r="5">
      <x v="1865"/>
    </i>
    <i r="5">
      <x v="1866"/>
    </i>
    <i r="5">
      <x v="1885"/>
    </i>
    <i r="5">
      <x v="1886"/>
    </i>
    <i r="5">
      <x v="1887"/>
    </i>
    <i r="5">
      <x v="1888"/>
    </i>
    <i r="5">
      <x v="1889"/>
    </i>
    <i r="5">
      <x v="1890"/>
    </i>
    <i r="5">
      <x v="1891"/>
    </i>
    <i r="5">
      <x v="1894"/>
    </i>
    <i r="5">
      <x v="1895"/>
    </i>
    <i r="5">
      <x v="1896"/>
    </i>
    <i r="5">
      <x v="1897"/>
    </i>
    <i r="5">
      <x v="1898"/>
    </i>
    <i r="5">
      <x v="1899"/>
    </i>
    <i r="3">
      <x v="22"/>
    </i>
    <i r="4">
      <x/>
    </i>
    <i r="5">
      <x v="52"/>
    </i>
    <i r="5">
      <x v="209"/>
    </i>
    <i r="5">
      <x v="235"/>
    </i>
    <i r="5">
      <x v="312"/>
    </i>
    <i r="5">
      <x v="750"/>
    </i>
    <i r="5">
      <x v="1056"/>
    </i>
    <i r="5">
      <x v="1075"/>
    </i>
    <i r="5">
      <x v="1352"/>
    </i>
    <i r="5">
      <x v="1368"/>
    </i>
    <i r="4">
      <x v="1"/>
    </i>
    <i r="5">
      <x v="301"/>
    </i>
    <i r="5">
      <x v="457"/>
    </i>
    <i r="5">
      <x v="468"/>
    </i>
    <i r="5">
      <x v="523"/>
    </i>
    <i r="5">
      <x v="1350"/>
    </i>
    <i r="5">
      <x v="1401"/>
    </i>
    <i r="5">
      <x v="2110"/>
    </i>
    <i r="3">
      <x v="23"/>
    </i>
    <i r="4">
      <x/>
    </i>
    <i r="5">
      <x v="595"/>
    </i>
    <i r="3">
      <x v="24"/>
    </i>
    <i r="4">
      <x/>
    </i>
    <i r="5">
      <x v="190"/>
    </i>
    <i r="5">
      <x v="258"/>
    </i>
    <i r="5">
      <x v="556"/>
    </i>
    <i r="5">
      <x v="1301"/>
    </i>
    <i r="5">
      <x v="1426"/>
    </i>
    <i r="5">
      <x v="1460"/>
    </i>
    <i r="5">
      <x v="1786"/>
    </i>
    <i r="5">
      <x v="1842"/>
    </i>
    <i r="5">
      <x v="1900"/>
    </i>
    <i r="5">
      <x v="1901"/>
    </i>
    <i r="5">
      <x v="1930"/>
    </i>
    <i r="5">
      <x v="1998"/>
    </i>
    <i r="4">
      <x v="1"/>
    </i>
    <i r="5">
      <x v="1458"/>
    </i>
    <i r="3">
      <x v="27"/>
    </i>
    <i r="4">
      <x/>
    </i>
    <i r="5">
      <x v="52"/>
    </i>
    <i r="3">
      <x v="28"/>
    </i>
    <i r="4">
      <x/>
    </i>
    <i r="5">
      <x v="52"/>
    </i>
    <i r="5">
      <x v="1703"/>
    </i>
    <i r="5">
      <x v="1756"/>
    </i>
    <i r="4">
      <x v="1"/>
    </i>
    <i r="5">
      <x v="1459"/>
    </i>
    <i r="3">
      <x v="29"/>
    </i>
    <i r="4">
      <x/>
    </i>
    <i r="5">
      <x v="52"/>
    </i>
    <i r="5">
      <x v="235"/>
    </i>
    <i r="5">
      <x v="1352"/>
    </i>
    <i r="5">
      <x v="1368"/>
    </i>
    <i r="5">
      <x v="1703"/>
    </i>
    <i r="5">
      <x v="1756"/>
    </i>
    <i r="4">
      <x v="1"/>
    </i>
    <i r="5">
      <x v="246"/>
    </i>
    <i r="5">
      <x v="279"/>
    </i>
    <i r="5">
      <x v="290"/>
    </i>
    <i r="5">
      <x v="301"/>
    </i>
    <i r="5">
      <x v="335"/>
    </i>
    <i r="5">
      <x v="457"/>
    </i>
    <i r="5">
      <x v="468"/>
    </i>
    <i r="5">
      <x v="479"/>
    </i>
    <i r="5">
      <x v="523"/>
    </i>
    <i r="5">
      <x v="1350"/>
    </i>
    <i r="5">
      <x v="1356"/>
    </i>
    <i r="5">
      <x v="1401"/>
    </i>
    <i r="5">
      <x v="1578"/>
    </i>
    <i r="5">
      <x v="2110"/>
    </i>
    <i r="3">
      <x v="30"/>
    </i>
    <i r="4">
      <x/>
    </i>
    <i r="5">
      <x v="1508"/>
    </i>
    <i r="5">
      <x v="1509"/>
    </i>
    <i r="5">
      <x v="1510"/>
    </i>
    <i r="5">
      <x v="1511"/>
    </i>
    <i r="5">
      <x v="1512"/>
    </i>
    <i r="5">
      <x v="1513"/>
    </i>
    <i r="5">
      <x v="1514"/>
    </i>
    <i r="5">
      <x v="1515"/>
    </i>
    <i r="5">
      <x v="1516"/>
    </i>
    <i r="5">
      <x v="1518"/>
    </i>
    <i r="5">
      <x v="1519"/>
    </i>
    <i r="5">
      <x v="1520"/>
    </i>
    <i r="5">
      <x v="1521"/>
    </i>
    <i r="5">
      <x v="1522"/>
    </i>
    <i r="5">
      <x v="1523"/>
    </i>
    <i r="5">
      <x v="1524"/>
    </i>
    <i r="3">
      <x v="31"/>
    </i>
    <i r="4">
      <x v="1"/>
    </i>
    <i r="5">
      <x v="1357"/>
    </i>
    <i r="5">
      <x v="1359"/>
    </i>
    <i r="5">
      <x v="1360"/>
    </i>
    <i r="5">
      <x v="1361"/>
    </i>
    <i r="5">
      <x v="1363"/>
    </i>
    <i r="5">
      <x v="1364"/>
    </i>
    <i r="5">
      <x v="1365"/>
    </i>
    <i r="3">
      <x v="33"/>
    </i>
    <i r="4">
      <x/>
    </i>
    <i r="5">
      <x v="328"/>
    </i>
    <i r="5">
      <x v="329"/>
    </i>
    <i r="3">
      <x v="34"/>
    </i>
    <i r="4">
      <x/>
    </i>
    <i r="5">
      <x v="328"/>
    </i>
    <i r="5">
      <x v="329"/>
    </i>
    <i r="3">
      <x v="35"/>
    </i>
    <i r="4">
      <x/>
    </i>
    <i r="5">
      <x v="1834"/>
    </i>
    <i r="3">
      <x v="36"/>
    </i>
    <i r="4">
      <x/>
    </i>
    <i r="5">
      <x v="39"/>
    </i>
    <i r="5">
      <x v="48"/>
    </i>
    <i r="5">
      <x v="137"/>
    </i>
    <i r="5">
      <x v="138"/>
    </i>
    <i r="5">
      <x v="149"/>
    </i>
    <i r="5">
      <x v="153"/>
    </i>
    <i r="5">
      <x v="154"/>
    </i>
    <i r="5">
      <x v="360"/>
    </i>
    <i r="5">
      <x v="361"/>
    </i>
    <i r="5">
      <x v="781"/>
    </i>
    <i r="5">
      <x v="911"/>
    </i>
    <i r="5">
      <x v="1133"/>
    </i>
    <i r="5">
      <x v="1134"/>
    </i>
    <i r="5">
      <x v="1383"/>
    </i>
    <i r="5">
      <x v="1398"/>
    </i>
    <i r="5">
      <x v="1399"/>
    </i>
    <i r="5">
      <x v="1541"/>
    </i>
    <i r="5">
      <x v="1547"/>
    </i>
    <i r="5">
      <x v="1557"/>
    </i>
    <i r="5">
      <x v="1558"/>
    </i>
    <i r="5">
      <x v="1563"/>
    </i>
    <i r="5">
      <x v="1564"/>
    </i>
    <i r="5">
      <x v="1710"/>
    </i>
    <i r="5">
      <x v="1724"/>
    </i>
    <i r="5">
      <x v="1725"/>
    </i>
    <i r="3">
      <x v="38"/>
    </i>
    <i r="4">
      <x/>
    </i>
    <i r="5">
      <x v="13"/>
    </i>
    <i r="5">
      <x v="18"/>
    </i>
    <i r="5">
      <x v="19"/>
    </i>
    <i r="5">
      <x v="21"/>
    </i>
    <i r="5">
      <x v="23"/>
    </i>
    <i r="5">
      <x v="24"/>
    </i>
    <i r="5">
      <x v="31"/>
    </i>
    <i r="5">
      <x v="35"/>
    </i>
    <i r="5">
      <x v="55"/>
    </i>
    <i r="5">
      <x v="56"/>
    </i>
    <i r="5">
      <x v="58"/>
    </i>
    <i r="5">
      <x v="108"/>
    </i>
    <i r="5">
      <x v="161"/>
    </i>
    <i r="5">
      <x v="167"/>
    </i>
    <i r="5">
      <x v="170"/>
    </i>
    <i r="5">
      <x v="268"/>
    </i>
    <i r="5">
      <x v="418"/>
    </i>
    <i r="5">
      <x v="427"/>
    </i>
    <i r="5">
      <x v="446"/>
    </i>
    <i r="5">
      <x v="485"/>
    </i>
    <i r="5">
      <x v="545"/>
    </i>
    <i r="5">
      <x v="556"/>
    </i>
    <i r="5">
      <x v="568"/>
    </i>
    <i r="5">
      <x v="574"/>
    </i>
    <i r="5">
      <x v="601"/>
    </i>
    <i r="5">
      <x v="634"/>
    </i>
    <i r="5">
      <x v="679"/>
    </i>
    <i r="5">
      <x v="712"/>
    </i>
    <i r="5">
      <x v="723"/>
    </i>
    <i r="5">
      <x v="734"/>
    </i>
    <i r="5">
      <x v="803"/>
    </i>
    <i r="5">
      <x v="812"/>
    </i>
    <i r="5">
      <x v="823"/>
    </i>
    <i r="5">
      <x v="845"/>
    </i>
    <i r="5">
      <x v="856"/>
    </i>
    <i r="5">
      <x v="867"/>
    </i>
    <i r="5">
      <x v="878"/>
    </i>
    <i r="5">
      <x v="922"/>
    </i>
    <i r="5">
      <x v="1001"/>
    </i>
    <i r="5">
      <x v="1012"/>
    </i>
    <i r="5">
      <x v="1034"/>
    </i>
    <i r="5">
      <x v="1055"/>
    </i>
    <i r="5">
      <x v="1078"/>
    </i>
    <i r="5">
      <x v="1295"/>
    </i>
    <i r="5">
      <x v="1299"/>
    </i>
    <i r="5">
      <x v="1300"/>
    </i>
    <i r="5">
      <x v="1301"/>
    </i>
    <i r="5">
      <x v="1315"/>
    </i>
    <i r="5">
      <x v="1316"/>
    </i>
    <i r="5">
      <x v="1317"/>
    </i>
    <i r="5">
      <x v="1340"/>
    </i>
    <i r="5">
      <x v="1348"/>
    </i>
    <i r="5">
      <x v="1366"/>
    </i>
    <i r="5">
      <x v="1369"/>
    </i>
    <i r="5">
      <x v="1371"/>
    </i>
    <i r="5">
      <x v="1373"/>
    </i>
    <i r="5">
      <x v="1384"/>
    </i>
    <i r="5">
      <x v="1407"/>
    </i>
    <i r="5">
      <x v="1422"/>
    </i>
    <i r="5">
      <x v="1428"/>
    </i>
    <i r="5">
      <x v="1429"/>
    </i>
    <i r="5">
      <x v="1438"/>
    </i>
    <i r="5">
      <x v="1439"/>
    </i>
    <i r="5">
      <x v="1440"/>
    </i>
    <i r="5">
      <x v="1449"/>
    </i>
    <i r="5">
      <x v="1450"/>
    </i>
    <i r="5">
      <x v="1451"/>
    </i>
    <i r="5">
      <x v="1452"/>
    </i>
    <i r="5">
      <x v="1463"/>
    </i>
    <i r="5">
      <x v="1465"/>
    </i>
    <i r="5">
      <x v="1467"/>
    </i>
    <i r="5">
      <x v="1469"/>
    </i>
    <i r="5">
      <x v="1471"/>
    </i>
    <i r="5">
      <x v="1475"/>
    </i>
    <i r="5">
      <x v="1477"/>
    </i>
    <i r="5">
      <x v="1486"/>
    </i>
    <i r="5">
      <x v="1500"/>
    </i>
    <i r="5">
      <x v="1502"/>
    </i>
    <i r="5">
      <x v="1535"/>
    </i>
    <i r="5">
      <x v="1540"/>
    </i>
    <i r="5">
      <x v="1543"/>
    </i>
    <i r="5">
      <x v="1572"/>
    </i>
    <i r="5">
      <x v="1590"/>
    </i>
    <i r="5">
      <x v="1591"/>
    </i>
    <i r="5">
      <x v="1592"/>
    </i>
    <i r="5">
      <x v="1640"/>
    </i>
    <i r="5">
      <x v="1646"/>
    </i>
    <i r="5">
      <x v="1647"/>
    </i>
    <i r="5">
      <x v="1648"/>
    </i>
    <i r="5">
      <x v="1652"/>
    </i>
    <i r="5">
      <x v="1654"/>
    </i>
    <i r="5">
      <x v="1656"/>
    </i>
    <i r="5">
      <x v="1660"/>
    </i>
    <i r="5">
      <x v="1668"/>
    </i>
    <i r="5">
      <x v="1669"/>
    </i>
    <i r="5">
      <x v="1687"/>
    </i>
    <i r="5">
      <x v="1688"/>
    </i>
    <i r="5">
      <x v="1692"/>
    </i>
    <i r="5">
      <x v="1700"/>
    </i>
    <i r="5">
      <x v="1701"/>
    </i>
    <i r="5">
      <x v="1709"/>
    </i>
    <i r="5">
      <x v="1711"/>
    </i>
    <i r="5">
      <x v="1715"/>
    </i>
    <i r="5">
      <x v="1716"/>
    </i>
    <i r="5">
      <x v="1720"/>
    </i>
    <i r="5">
      <x v="1738"/>
    </i>
    <i r="5">
      <x v="1752"/>
    </i>
    <i r="5">
      <x v="1758"/>
    </i>
    <i r="5">
      <x v="1761"/>
    </i>
    <i r="5">
      <x v="1772"/>
    </i>
    <i r="5">
      <x v="1773"/>
    </i>
    <i r="5">
      <x v="1786"/>
    </i>
    <i r="5">
      <x v="1788"/>
    </i>
    <i r="5">
      <x v="1794"/>
    </i>
    <i r="5">
      <x v="1796"/>
    </i>
    <i r="5">
      <x v="1797"/>
    </i>
    <i r="5">
      <x v="1798"/>
    </i>
    <i r="5">
      <x v="1799"/>
    </i>
    <i r="5">
      <x v="1822"/>
    </i>
    <i r="5">
      <x v="1823"/>
    </i>
    <i r="5">
      <x v="1838"/>
    </i>
    <i r="5">
      <x v="1851"/>
    </i>
    <i r="5">
      <x v="1873"/>
    </i>
    <i r="5">
      <x v="1874"/>
    </i>
    <i r="5">
      <x v="1875"/>
    </i>
    <i r="5">
      <x v="1876"/>
    </i>
    <i r="5">
      <x v="1877"/>
    </i>
    <i r="5">
      <x v="1880"/>
    </i>
    <i r="5">
      <x v="1882"/>
    </i>
    <i r="5">
      <x v="1892"/>
    </i>
    <i r="5">
      <x v="1902"/>
    </i>
    <i r="5">
      <x v="1903"/>
    </i>
    <i r="5">
      <x v="1913"/>
    </i>
    <i r="5">
      <x v="1969"/>
    </i>
    <i r="5">
      <x v="1976"/>
    </i>
    <i r="5">
      <x v="1977"/>
    </i>
    <i r="5">
      <x v="1984"/>
    </i>
    <i r="5">
      <x v="1986"/>
    </i>
    <i r="5">
      <x v="1993"/>
    </i>
    <i r="5">
      <x v="1995"/>
    </i>
    <i r="5">
      <x v="1997"/>
    </i>
    <i r="5">
      <x v="2010"/>
    </i>
    <i r="5">
      <x v="2070"/>
    </i>
    <i r="5">
      <x v="2086"/>
    </i>
    <i r="5">
      <x v="2088"/>
    </i>
    <i r="5">
      <x v="2090"/>
    </i>
    <i r="5">
      <x v="2096"/>
    </i>
    <i r="5">
      <x v="2103"/>
    </i>
    <i r="5">
      <x v="2108"/>
    </i>
    <i r="5">
      <x v="2111"/>
    </i>
    <i r="4">
      <x v="1"/>
    </i>
    <i r="5">
      <x v="1417"/>
    </i>
    <i r="3">
      <x v="39"/>
    </i>
    <i r="4">
      <x/>
    </i>
    <i r="5">
      <x v="53"/>
    </i>
    <i r="3">
      <x v="40"/>
    </i>
    <i r="4">
      <x v="1"/>
    </i>
    <i r="5">
      <x v="251"/>
    </i>
    <i r="5">
      <x v="252"/>
    </i>
    <i r="3">
      <x v="41"/>
    </i>
    <i r="4">
      <x/>
    </i>
    <i r="5">
      <x v="379"/>
    </i>
    <i r="5">
      <x v="912"/>
    </i>
    <i r="5">
      <x v="1983"/>
    </i>
    <i r="5">
      <x v="2092"/>
    </i>
    <i r="3">
      <x v="42"/>
    </i>
    <i r="4">
      <x/>
    </i>
    <i r="5">
      <x v="388"/>
    </i>
    <i r="5">
      <x v="1041"/>
    </i>
    <i r="3">
      <x v="45"/>
    </i>
    <i r="4">
      <x/>
    </i>
    <i r="5">
      <x v="30"/>
    </i>
    <i r="5">
      <x v="1306"/>
    </i>
    <i r="5">
      <x v="1714"/>
    </i>
    <i r="3">
      <x v="46"/>
    </i>
    <i r="4">
      <x/>
    </i>
    <i r="5">
      <x v="1478"/>
    </i>
    <i r="3">
      <x v="47"/>
    </i>
    <i r="4">
      <x/>
    </i>
    <i r="5">
      <x v="434"/>
    </i>
    <i r="5">
      <x v="1694"/>
    </i>
    <i r="5">
      <x v="1917"/>
    </i>
    <i r="3">
      <x v="48"/>
    </i>
    <i r="4">
      <x/>
    </i>
    <i r="5">
      <x v="109"/>
    </i>
    <i r="5">
      <x v="171"/>
    </i>
    <i r="5">
      <x v="180"/>
    </i>
    <i r="5">
      <x v="184"/>
    </i>
    <i r="5">
      <x v="186"/>
    </i>
    <i r="5">
      <x v="257"/>
    </i>
    <i r="5">
      <x v="271"/>
    </i>
    <i r="5">
      <x v="346"/>
    </i>
    <i r="5">
      <x v="394"/>
    </i>
    <i r="5">
      <x v="426"/>
    </i>
    <i r="5">
      <x v="501"/>
    </i>
    <i r="5">
      <x v="895"/>
    </i>
    <i r="5">
      <x v="1347"/>
    </i>
    <i r="5">
      <x v="1425"/>
    </i>
    <i r="5">
      <x v="1455"/>
    </i>
    <i r="5">
      <x v="1461"/>
    </i>
    <i r="5">
      <x v="1464"/>
    </i>
    <i r="5">
      <x v="1466"/>
    </i>
    <i r="5">
      <x v="1484"/>
    </i>
    <i r="5">
      <x v="1504"/>
    </i>
    <i r="5">
      <x v="1577"/>
    </i>
    <i r="5">
      <x v="1616"/>
    </i>
    <i r="5">
      <x v="1618"/>
    </i>
    <i r="5">
      <x v="1624"/>
    </i>
    <i r="5">
      <x v="1625"/>
    </i>
    <i r="5">
      <x v="1667"/>
    </i>
    <i r="5">
      <x v="1682"/>
    </i>
    <i r="5">
      <x v="1690"/>
    </i>
    <i r="5">
      <x v="1699"/>
    </i>
    <i r="5">
      <x v="1702"/>
    </i>
    <i r="5">
      <x v="1762"/>
    </i>
    <i r="5">
      <x v="1764"/>
    </i>
    <i r="5">
      <x v="1872"/>
    </i>
    <i r="5">
      <x v="1884"/>
    </i>
    <i r="5">
      <x v="1974"/>
    </i>
    <i r="5">
      <x v="1984"/>
    </i>
    <i r="5">
      <x v="2012"/>
    </i>
    <i r="5">
      <x v="2014"/>
    </i>
    <i r="3">
      <x v="51"/>
    </i>
    <i r="4">
      <x/>
    </i>
    <i r="5">
      <x v="668"/>
    </i>
    <i r="5">
      <x v="812"/>
    </i>
    <i r="5">
      <x v="1794"/>
    </i>
    <i r="5">
      <x v="1967"/>
    </i>
    <i r="5">
      <x v="2023"/>
    </i>
    <i r="3">
      <x v="52"/>
    </i>
    <i r="4">
      <x/>
    </i>
    <i r="5">
      <x v="46"/>
    </i>
    <i r="5">
      <x v="420"/>
    </i>
    <i r="5">
      <x v="512"/>
    </i>
    <i r="5">
      <x v="767"/>
    </i>
    <i r="5">
      <x v="779"/>
    </i>
    <i r="5">
      <x v="927"/>
    </i>
    <i r="5">
      <x v="928"/>
    </i>
    <i r="5">
      <x v="978"/>
    </i>
    <i r="5">
      <x v="1000"/>
    </i>
    <i r="5">
      <x v="1023"/>
    </i>
    <i r="5">
      <x v="1298"/>
    </i>
    <i r="5">
      <x v="1303"/>
    </i>
    <i r="5">
      <x v="1384"/>
    </i>
    <i r="5">
      <x v="1406"/>
    </i>
    <i r="5">
      <x v="1423"/>
    </i>
    <i r="5">
      <x v="1505"/>
    </i>
    <i r="5">
      <x v="1544"/>
    </i>
    <i r="5">
      <x v="1562"/>
    </i>
    <i r="5">
      <x v="1640"/>
    </i>
    <i r="5">
      <x v="1651"/>
    </i>
    <i r="5">
      <x v="1693"/>
    </i>
    <i r="5">
      <x v="1701"/>
    </i>
    <i r="5">
      <x v="1721"/>
    </i>
    <i r="5">
      <x v="1789"/>
    </i>
    <i r="5">
      <x v="1795"/>
    </i>
    <i r="5">
      <x v="1798"/>
    </i>
    <i r="5">
      <x v="1831"/>
    </i>
    <i r="5">
      <x v="1869"/>
    </i>
    <i r="5">
      <x v="1951"/>
    </i>
    <i r="5">
      <x v="1953"/>
    </i>
    <i r="5">
      <x v="1994"/>
    </i>
    <i r="5">
      <x v="1996"/>
    </i>
    <i r="5">
      <x v="2000"/>
    </i>
    <i r="5">
      <x v="2001"/>
    </i>
    <i r="5">
      <x v="2002"/>
    </i>
    <i r="5">
      <x v="2099"/>
    </i>
    <i r="5">
      <x v="2107"/>
    </i>
    <i r="3">
      <x v="53"/>
    </i>
    <i r="4">
      <x/>
    </i>
    <i r="5">
      <x v="1472"/>
    </i>
    <i r="4">
      <x v="1"/>
    </i>
    <i r="5">
      <x v="490"/>
    </i>
    <i r="3">
      <x v="54"/>
    </i>
    <i r="4">
      <x/>
    </i>
    <i r="5">
      <x v="938"/>
    </i>
    <i r="3">
      <x v="55"/>
    </i>
    <i r="4">
      <x/>
    </i>
    <i r="5">
      <x v="379"/>
    </i>
    <i r="3">
      <x v="56"/>
    </i>
    <i r="4">
      <x/>
    </i>
    <i r="5">
      <x v="326"/>
    </i>
    <i r="3">
      <x v="57"/>
    </i>
    <i r="4">
      <x/>
    </i>
    <i r="5">
      <x v="326"/>
    </i>
    <i r="3">
      <x v="58"/>
    </i>
    <i r="4">
      <x/>
    </i>
    <i r="5">
      <x v="1834"/>
    </i>
    <i r="3">
      <x v="59"/>
    </i>
    <i r="4">
      <x/>
    </i>
    <i r="5">
      <x v="1542"/>
    </i>
    <i r="5">
      <x v="1841"/>
    </i>
    <i r="5">
      <x v="1843"/>
    </i>
    <i r="3">
      <x v="60"/>
    </i>
    <i r="4">
      <x/>
    </i>
    <i r="5">
      <x v="1839"/>
    </i>
    <i r="3">
      <x v="61"/>
    </i>
    <i r="4">
      <x/>
    </i>
    <i r="5">
      <x v="330"/>
    </i>
    <i r="5">
      <x v="1370"/>
    </i>
    <i r="3">
      <x v="62"/>
    </i>
    <i r="4">
      <x/>
    </i>
    <i r="5">
      <x v="1455"/>
    </i>
    <i r="5">
      <x v="1474"/>
    </i>
    <i r="5">
      <x v="1736"/>
    </i>
    <i r="5">
      <x v="1800"/>
    </i>
    <i r="5">
      <x v="1854"/>
    </i>
    <i r="5">
      <x v="1966"/>
    </i>
    <i r="3">
      <x v="63"/>
    </i>
    <i r="4">
      <x/>
    </i>
    <i r="5">
      <x v="1408"/>
    </i>
    <i r="3">
      <x v="65"/>
    </i>
    <i r="4">
      <x/>
    </i>
    <i r="5">
      <x v="29"/>
    </i>
    <i r="5">
      <x v="51"/>
    </i>
    <i r="1">
      <x v="3"/>
    </i>
    <i r="2">
      <x/>
    </i>
    <i r="3">
      <x/>
    </i>
    <i r="4">
      <x/>
    </i>
    <i r="5">
      <x v="382"/>
    </i>
    <i r="5">
      <x v="383"/>
    </i>
    <i r="5">
      <x v="386"/>
    </i>
    <i r="5">
      <x v="519"/>
    </i>
    <i r="5">
      <x v="589"/>
    </i>
    <i r="5">
      <x v="1106"/>
    </i>
    <i r="5">
      <x v="1107"/>
    </i>
    <i r="3">
      <x v="1"/>
    </i>
    <i r="4">
      <x/>
    </i>
    <i r="5">
      <x v="1089"/>
    </i>
    <i r="5">
      <x v="1100"/>
    </i>
    <i r="3">
      <x v="2"/>
    </i>
    <i r="4">
      <x/>
    </i>
    <i r="5">
      <x v="22"/>
    </i>
    <i r="5">
      <x v="94"/>
    </i>
    <i r="5">
      <x v="95"/>
    </i>
    <i r="5">
      <x v="105"/>
    </i>
    <i r="5">
      <x v="106"/>
    </i>
    <i r="5">
      <x v="107"/>
    </i>
    <i r="5">
      <x v="110"/>
    </i>
    <i r="5">
      <x v="111"/>
    </i>
    <i r="5">
      <x v="114"/>
    </i>
    <i r="5">
      <x v="115"/>
    </i>
    <i r="5">
      <x v="125"/>
    </i>
    <i r="5">
      <x v="156"/>
    </i>
    <i r="5">
      <x v="162"/>
    </i>
    <i r="5">
      <x v="163"/>
    </i>
    <i r="5">
      <x v="164"/>
    </i>
    <i r="5">
      <x v="187"/>
    </i>
    <i r="5">
      <x v="189"/>
    </i>
    <i r="5">
      <x v="191"/>
    </i>
    <i r="5">
      <x v="192"/>
    </i>
    <i r="5">
      <x v="193"/>
    </i>
    <i r="5">
      <x v="196"/>
    </i>
    <i r="5">
      <x v="198"/>
    </i>
    <i r="5">
      <x v="203"/>
    </i>
    <i r="5">
      <x v="204"/>
    </i>
    <i r="5">
      <x v="205"/>
    </i>
    <i r="5">
      <x v="206"/>
    </i>
    <i r="5">
      <x v="232"/>
    </i>
    <i r="5">
      <x v="237"/>
    </i>
    <i r="5">
      <x v="244"/>
    </i>
    <i r="5">
      <x v="449"/>
    </i>
    <i r="5">
      <x v="451"/>
    </i>
    <i r="5">
      <x v="452"/>
    </i>
    <i r="5">
      <x v="453"/>
    </i>
    <i r="5">
      <x v="454"/>
    </i>
    <i r="5">
      <x v="459"/>
    </i>
    <i r="5">
      <x v="462"/>
    </i>
    <i r="5">
      <x v="463"/>
    </i>
    <i r="5">
      <x v="499"/>
    </i>
    <i r="5">
      <x v="517"/>
    </i>
    <i r="5">
      <x v="631"/>
    </i>
    <i r="5">
      <x v="715"/>
    </i>
    <i r="5">
      <x v="832"/>
    </i>
    <i r="5">
      <x v="847"/>
    </i>
    <i r="5">
      <x v="860"/>
    </i>
    <i r="5">
      <x v="862"/>
    </i>
    <i r="5">
      <x v="863"/>
    </i>
    <i r="5">
      <x v="864"/>
    </i>
    <i r="5">
      <x v="865"/>
    </i>
    <i r="5">
      <x v="868"/>
    </i>
    <i r="5">
      <x v="870"/>
    </i>
    <i r="5">
      <x v="871"/>
    </i>
    <i r="5">
      <x v="872"/>
    </i>
    <i r="5">
      <x v="873"/>
    </i>
    <i r="5">
      <x v="924"/>
    </i>
    <i r="5">
      <x v="925"/>
    </i>
    <i r="5">
      <x v="926"/>
    </i>
    <i r="5">
      <x v="939"/>
    </i>
    <i r="5">
      <x v="941"/>
    </i>
    <i r="5">
      <x v="942"/>
    </i>
    <i r="5">
      <x v="943"/>
    </i>
    <i r="5">
      <x v="947"/>
    </i>
    <i r="5">
      <x v="948"/>
    </i>
    <i r="5">
      <x v="949"/>
    </i>
    <i r="5">
      <x v="950"/>
    </i>
    <i r="5">
      <x v="985"/>
    </i>
    <i r="5">
      <x v="990"/>
    </i>
    <i r="5">
      <x v="991"/>
    </i>
    <i r="5">
      <x v="992"/>
    </i>
    <i r="5">
      <x v="994"/>
    </i>
    <i r="5">
      <x v="996"/>
    </i>
    <i r="5">
      <x v="999"/>
    </i>
    <i r="5">
      <x v="1010"/>
    </i>
    <i r="5">
      <x v="1076"/>
    </i>
    <i r="5">
      <x v="1152"/>
    </i>
    <i r="5">
      <x v="1155"/>
    </i>
    <i r="5">
      <x v="1156"/>
    </i>
    <i r="5">
      <x v="1158"/>
    </i>
    <i r="5">
      <x v="1159"/>
    </i>
    <i r="5">
      <x v="1163"/>
    </i>
    <i r="5">
      <x v="1164"/>
    </i>
    <i r="5">
      <x v="1183"/>
    </i>
    <i r="5">
      <x v="1196"/>
    </i>
    <i r="5">
      <x v="1197"/>
    </i>
    <i r="5">
      <x v="1202"/>
    </i>
    <i r="5">
      <x v="1208"/>
    </i>
    <i r="5">
      <x v="1213"/>
    </i>
    <i r="5">
      <x v="1214"/>
    </i>
    <i r="5">
      <x v="1237"/>
    </i>
    <i r="5">
      <x v="1766"/>
    </i>
    <i r="5">
      <x v="1832"/>
    </i>
    <i r="5">
      <x v="1879"/>
    </i>
    <i r="5">
      <x v="1906"/>
    </i>
    <i r="5">
      <x v="1935"/>
    </i>
    <i r="5">
      <x v="1999"/>
    </i>
    <i r="5">
      <x v="2028"/>
    </i>
    <i r="4">
      <x v="1"/>
    </i>
    <i r="5">
      <x v="11"/>
    </i>
    <i r="5">
      <x v="91"/>
    </i>
    <i r="5">
      <x v="92"/>
    </i>
    <i r="5">
      <x v="100"/>
    </i>
    <i r="5">
      <x v="103"/>
    </i>
    <i r="5">
      <x v="104"/>
    </i>
    <i r="5">
      <x v="116"/>
    </i>
    <i r="5">
      <x v="117"/>
    </i>
    <i r="5">
      <x v="118"/>
    </i>
    <i r="5">
      <x v="119"/>
    </i>
    <i r="5">
      <x v="120"/>
    </i>
    <i r="5">
      <x v="121"/>
    </i>
    <i r="5">
      <x v="122"/>
    </i>
    <i r="5">
      <x v="123"/>
    </i>
    <i r="5">
      <x v="165"/>
    </i>
    <i r="5">
      <x v="166"/>
    </i>
    <i r="5">
      <x v="169"/>
    </i>
    <i r="5">
      <x v="174"/>
    </i>
    <i r="5">
      <x v="183"/>
    </i>
    <i r="5">
      <x v="195"/>
    </i>
    <i r="5">
      <x v="197"/>
    </i>
    <i r="5">
      <x v="199"/>
    </i>
    <i r="5">
      <x v="202"/>
    </i>
    <i r="5">
      <x v="233"/>
    </i>
    <i r="5">
      <x v="236"/>
    </i>
    <i r="5">
      <x v="238"/>
    </i>
    <i r="5">
      <x v="239"/>
    </i>
    <i r="5">
      <x v="259"/>
    </i>
    <i r="5">
      <x v="413"/>
    </i>
    <i r="5">
      <x v="460"/>
    </i>
    <i r="5">
      <x v="464"/>
    </i>
    <i r="5">
      <x v="465"/>
    </i>
    <i r="5">
      <x v="494"/>
    </i>
    <i r="5">
      <x v="498"/>
    </i>
    <i r="5">
      <x v="511"/>
    </i>
    <i r="5">
      <x v="515"/>
    </i>
    <i r="5">
      <x v="558"/>
    </i>
    <i r="5">
      <x v="833"/>
    </i>
    <i r="5">
      <x v="836"/>
    </i>
    <i r="5">
      <x v="839"/>
    </i>
    <i r="5">
      <x v="840"/>
    </i>
    <i r="5">
      <x v="841"/>
    </i>
    <i r="5">
      <x v="844"/>
    </i>
    <i r="5">
      <x v="846"/>
    </i>
    <i r="5">
      <x v="854"/>
    </i>
    <i r="5">
      <x v="859"/>
    </i>
    <i r="5">
      <x v="875"/>
    </i>
    <i r="5">
      <x v="880"/>
    </i>
    <i r="5">
      <x v="881"/>
    </i>
    <i r="5">
      <x v="882"/>
    </i>
    <i r="5">
      <x v="883"/>
    </i>
    <i r="5">
      <x v="888"/>
    </i>
    <i r="5">
      <x v="892"/>
    </i>
    <i r="5">
      <x v="897"/>
    </i>
    <i r="5">
      <x v="944"/>
    </i>
    <i r="5">
      <x v="946"/>
    </i>
    <i r="5">
      <x v="984"/>
    </i>
    <i r="5">
      <x v="987"/>
    </i>
    <i r="5">
      <x v="988"/>
    </i>
    <i r="5">
      <x v="993"/>
    </i>
    <i r="5">
      <x v="995"/>
    </i>
    <i r="5">
      <x v="997"/>
    </i>
    <i r="5">
      <x v="1003"/>
    </i>
    <i r="5">
      <x v="1004"/>
    </i>
    <i r="5">
      <x v="1009"/>
    </i>
    <i r="5">
      <x v="1011"/>
    </i>
    <i r="5">
      <x v="1153"/>
    </i>
    <i r="5">
      <x v="1154"/>
    </i>
    <i r="5">
      <x v="1162"/>
    </i>
    <i r="5">
      <x v="1177"/>
    </i>
    <i r="5">
      <x v="1187"/>
    </i>
    <i r="5">
      <x v="1195"/>
    </i>
    <i r="5">
      <x v="1199"/>
    </i>
    <i r="5">
      <x v="1205"/>
    </i>
    <i r="5">
      <x v="1211"/>
    </i>
    <i r="5">
      <x v="1220"/>
    </i>
    <i r="5">
      <x v="1221"/>
    </i>
    <i r="5">
      <x v="1222"/>
    </i>
    <i r="5">
      <x v="1225"/>
    </i>
    <i r="5">
      <x v="1226"/>
    </i>
    <i r="5">
      <x v="1232"/>
    </i>
    <i r="5">
      <x v="1233"/>
    </i>
    <i r="5">
      <x v="1234"/>
    </i>
    <i r="5">
      <x v="1236"/>
    </i>
    <i r="5">
      <x v="1238"/>
    </i>
    <i r="5">
      <x v="1239"/>
    </i>
    <i r="5">
      <x v="1242"/>
    </i>
    <i r="5">
      <x v="1776"/>
    </i>
    <i r="5">
      <x v="1987"/>
    </i>
    <i r="5">
      <x v="2024"/>
    </i>
    <i r="5">
      <x v="2025"/>
    </i>
    <i r="5">
      <x v="2029"/>
    </i>
    <i r="3">
      <x v="3"/>
    </i>
    <i r="4">
      <x/>
    </i>
    <i r="5">
      <x v="15"/>
    </i>
    <i r="5">
      <x v="17"/>
    </i>
    <i r="5">
      <x v="70"/>
    </i>
    <i r="5">
      <x v="71"/>
    </i>
    <i r="5">
      <x v="72"/>
    </i>
    <i r="5">
      <x v="73"/>
    </i>
    <i r="5">
      <x v="74"/>
    </i>
    <i r="5">
      <x v="87"/>
    </i>
    <i r="5">
      <x v="400"/>
    </i>
    <i r="5">
      <x v="483"/>
    </i>
    <i r="5">
      <x v="594"/>
    </i>
    <i r="5">
      <x v="716"/>
    </i>
    <i r="5">
      <x v="717"/>
    </i>
    <i r="5">
      <x v="719"/>
    </i>
    <i r="5">
      <x v="793"/>
    </i>
    <i r="5">
      <x v="935"/>
    </i>
    <i r="5">
      <x v="970"/>
    </i>
    <i r="5">
      <x v="1061"/>
    </i>
    <i r="5">
      <x v="1193"/>
    </i>
    <i r="5">
      <x v="1444"/>
    </i>
    <i r="5">
      <x v="1445"/>
    </i>
    <i r="5">
      <x v="1446"/>
    </i>
    <i r="5">
      <x v="1447"/>
    </i>
    <i r="5">
      <x v="1448"/>
    </i>
    <i r="5">
      <x v="1453"/>
    </i>
    <i r="5">
      <x v="1454"/>
    </i>
    <i r="5">
      <x v="1525"/>
    </i>
    <i r="5">
      <x v="1681"/>
    </i>
    <i r="5">
      <x v="1787"/>
    </i>
    <i r="5">
      <x v="1792"/>
    </i>
    <i r="5">
      <x v="2080"/>
    </i>
    <i r="3">
      <x v="4"/>
    </i>
    <i r="4">
      <x/>
    </i>
    <i r="5">
      <x v="658"/>
    </i>
    <i r="3">
      <x v="5"/>
    </i>
    <i r="4">
      <x/>
    </i>
    <i r="5">
      <x v="14"/>
    </i>
    <i r="5">
      <x v="16"/>
    </i>
    <i r="5">
      <x v="25"/>
    </i>
    <i r="5">
      <x v="26"/>
    </i>
    <i r="5">
      <x v="27"/>
    </i>
    <i r="5">
      <x v="158"/>
    </i>
    <i r="5">
      <x v="217"/>
    </i>
    <i r="5">
      <x v="218"/>
    </i>
    <i r="5">
      <x v="220"/>
    </i>
    <i r="5">
      <x v="221"/>
    </i>
    <i r="5">
      <x v="294"/>
    </i>
    <i r="5">
      <x v="295"/>
    </i>
    <i r="5">
      <x v="296"/>
    </i>
    <i r="5">
      <x v="297"/>
    </i>
    <i r="5">
      <x v="298"/>
    </i>
    <i r="5">
      <x v="302"/>
    </i>
    <i r="5">
      <x v="305"/>
    </i>
    <i r="5">
      <x v="315"/>
    </i>
    <i r="5">
      <x v="343"/>
    </i>
    <i r="5">
      <x v="344"/>
    </i>
    <i r="5">
      <x v="345"/>
    </i>
    <i r="5">
      <x v="347"/>
    </i>
    <i r="5">
      <x v="349"/>
    </i>
    <i r="5">
      <x v="350"/>
    </i>
    <i r="5">
      <x v="351"/>
    </i>
    <i r="5">
      <x v="352"/>
    </i>
    <i r="5">
      <x v="353"/>
    </i>
    <i r="5">
      <x v="354"/>
    </i>
    <i r="5">
      <x v="355"/>
    </i>
    <i r="5">
      <x v="356"/>
    </i>
    <i r="5">
      <x v="359"/>
    </i>
    <i r="5">
      <x v="369"/>
    </i>
    <i r="5">
      <x v="370"/>
    </i>
    <i r="5">
      <x v="371"/>
    </i>
    <i r="5">
      <x v="389"/>
    </i>
    <i r="5">
      <x v="392"/>
    </i>
    <i r="5">
      <x v="396"/>
    </i>
    <i r="5">
      <x v="426"/>
    </i>
    <i r="5">
      <x v="432"/>
    </i>
    <i r="5">
      <x v="461"/>
    </i>
    <i r="5">
      <x v="467"/>
    </i>
    <i r="5">
      <x v="469"/>
    </i>
    <i r="5">
      <x v="470"/>
    </i>
    <i r="5">
      <x v="471"/>
    </i>
    <i r="5">
      <x v="472"/>
    </i>
    <i r="5">
      <x v="473"/>
    </i>
    <i r="5">
      <x v="474"/>
    </i>
    <i r="5">
      <x v="475"/>
    </i>
    <i r="5">
      <x v="476"/>
    </i>
    <i r="5">
      <x v="478"/>
    </i>
    <i r="5">
      <x v="484"/>
    </i>
    <i r="5">
      <x v="486"/>
    </i>
    <i r="5">
      <x v="488"/>
    </i>
    <i r="5">
      <x v="492"/>
    </i>
    <i r="5">
      <x v="514"/>
    </i>
    <i r="5">
      <x v="567"/>
    </i>
    <i r="5">
      <x v="738"/>
    </i>
    <i r="5">
      <x v="739"/>
    </i>
    <i r="5">
      <x v="740"/>
    </i>
    <i r="5">
      <x v="741"/>
    </i>
    <i r="5">
      <x v="742"/>
    </i>
    <i r="5">
      <x v="758"/>
    </i>
    <i r="5">
      <x v="759"/>
    </i>
    <i r="5">
      <x v="760"/>
    </i>
    <i r="5">
      <x v="761"/>
    </i>
    <i r="5">
      <x v="762"/>
    </i>
    <i r="5">
      <x v="763"/>
    </i>
    <i r="5">
      <x v="764"/>
    </i>
    <i r="5">
      <x v="765"/>
    </i>
    <i r="5">
      <x v="770"/>
    </i>
    <i r="5">
      <x v="771"/>
    </i>
    <i r="5">
      <x v="772"/>
    </i>
    <i r="5">
      <x v="773"/>
    </i>
    <i r="5">
      <x v="774"/>
    </i>
    <i r="5">
      <x v="794"/>
    </i>
    <i r="5">
      <x v="795"/>
    </i>
    <i r="5">
      <x v="797"/>
    </i>
    <i r="5">
      <x v="799"/>
    </i>
    <i r="5">
      <x v="800"/>
    </i>
    <i r="5">
      <x v="802"/>
    </i>
    <i r="5">
      <x v="807"/>
    </i>
    <i r="5">
      <x v="838"/>
    </i>
    <i r="5">
      <x v="842"/>
    </i>
    <i r="5">
      <x v="848"/>
    </i>
    <i r="5">
      <x v="849"/>
    </i>
    <i r="5">
      <x v="851"/>
    </i>
    <i r="5">
      <x v="951"/>
    </i>
    <i r="5">
      <x v="1019"/>
    </i>
    <i r="5">
      <x v="1029"/>
    </i>
    <i r="5">
      <x v="1036"/>
    </i>
    <i r="5">
      <x v="1037"/>
    </i>
    <i r="5">
      <x v="1038"/>
    </i>
    <i r="5">
      <x v="1039"/>
    </i>
    <i r="5">
      <x v="1040"/>
    </i>
    <i r="5">
      <x v="1042"/>
    </i>
    <i r="5">
      <x v="1057"/>
    </i>
    <i r="5">
      <x v="1086"/>
    </i>
    <i r="5">
      <x v="1120"/>
    </i>
    <i r="5">
      <x v="1122"/>
    </i>
    <i r="5">
      <x v="1148"/>
    </i>
    <i r="5">
      <x v="1149"/>
    </i>
    <i r="5">
      <x v="1150"/>
    </i>
    <i r="5">
      <x v="1165"/>
    </i>
    <i r="5">
      <x v="1166"/>
    </i>
    <i r="5">
      <x v="1167"/>
    </i>
    <i r="5">
      <x v="1169"/>
    </i>
    <i r="5">
      <x v="1170"/>
    </i>
    <i r="5">
      <x v="1203"/>
    </i>
    <i r="5">
      <x v="1599"/>
    </i>
    <i r="5">
      <x v="1600"/>
    </i>
    <i r="5">
      <x v="1601"/>
    </i>
    <i r="5">
      <x v="1602"/>
    </i>
    <i r="5">
      <x v="1603"/>
    </i>
    <i r="5">
      <x v="1604"/>
    </i>
    <i r="5">
      <x v="1605"/>
    </i>
    <i r="5">
      <x v="1607"/>
    </i>
    <i r="5">
      <x v="1608"/>
    </i>
    <i r="5">
      <x v="1609"/>
    </i>
    <i r="5">
      <x v="1610"/>
    </i>
    <i r="5">
      <x v="1611"/>
    </i>
    <i r="5">
      <x v="1612"/>
    </i>
    <i r="5">
      <x v="1613"/>
    </i>
    <i r="5">
      <x v="1614"/>
    </i>
    <i r="5">
      <x v="1615"/>
    </i>
    <i r="5">
      <x v="1662"/>
    </i>
    <i r="5">
      <x v="1664"/>
    </i>
    <i r="5">
      <x v="1674"/>
    </i>
    <i r="5">
      <x v="1675"/>
    </i>
    <i r="5">
      <x v="1683"/>
    </i>
    <i r="5">
      <x v="1739"/>
    </i>
    <i r="5">
      <x v="1740"/>
    </i>
    <i r="5">
      <x v="1741"/>
    </i>
    <i r="5">
      <x v="1742"/>
    </i>
    <i r="5">
      <x v="1743"/>
    </i>
    <i r="5">
      <x v="1745"/>
    </i>
    <i r="5">
      <x v="1746"/>
    </i>
    <i r="5">
      <x v="1747"/>
    </i>
    <i r="5">
      <x v="1749"/>
    </i>
    <i r="5">
      <x v="1750"/>
    </i>
    <i r="5">
      <x v="1751"/>
    </i>
    <i r="5">
      <x v="1755"/>
    </i>
    <i r="5">
      <x v="1757"/>
    </i>
    <i r="5">
      <x v="1762"/>
    </i>
    <i r="5">
      <x v="1801"/>
    </i>
    <i r="5">
      <x v="1803"/>
    </i>
    <i r="5">
      <x v="1816"/>
    </i>
    <i r="5">
      <x v="1821"/>
    </i>
    <i r="5">
      <x v="1825"/>
    </i>
    <i r="5">
      <x v="1840"/>
    </i>
    <i r="5">
      <x v="1844"/>
    </i>
    <i r="5">
      <x v="1846"/>
    </i>
    <i r="5">
      <x v="1850"/>
    </i>
    <i r="5">
      <x v="1954"/>
    </i>
    <i r="5">
      <x v="1957"/>
    </i>
    <i r="5">
      <x v="1958"/>
    </i>
    <i r="5">
      <x v="1960"/>
    </i>
    <i r="5">
      <x v="1962"/>
    </i>
    <i r="5">
      <x v="1964"/>
    </i>
    <i r="5">
      <x v="1965"/>
    </i>
    <i r="5">
      <x v="1968"/>
    </i>
    <i r="5">
      <x v="1971"/>
    </i>
    <i r="5">
      <x v="1982"/>
    </i>
    <i r="5">
      <x v="1985"/>
    </i>
    <i r="5">
      <x v="2009"/>
    </i>
    <i r="5">
      <x v="2077"/>
    </i>
    <i r="5">
      <x v="2089"/>
    </i>
    <i r="5">
      <x v="2094"/>
    </i>
    <i r="4">
      <x v="1"/>
    </i>
    <i r="5">
      <x v="1005"/>
    </i>
    <i r="3">
      <x v="6"/>
    </i>
    <i r="4">
      <x/>
    </i>
    <i r="5">
      <x v="265"/>
    </i>
    <i r="3">
      <x v="7"/>
    </i>
    <i r="4">
      <x/>
    </i>
    <i r="5">
      <x v="20"/>
    </i>
    <i r="5">
      <x v="89"/>
    </i>
    <i r="5">
      <x v="93"/>
    </i>
    <i r="5">
      <x v="95"/>
    </i>
    <i r="5">
      <x v="96"/>
    </i>
    <i r="5">
      <x v="97"/>
    </i>
    <i r="5">
      <x v="98"/>
    </i>
    <i r="5">
      <x v="110"/>
    </i>
    <i r="5">
      <x v="111"/>
    </i>
    <i r="5">
      <x v="114"/>
    </i>
    <i r="5">
      <x v="155"/>
    </i>
    <i r="5">
      <x v="156"/>
    </i>
    <i r="5">
      <x v="162"/>
    </i>
    <i r="5">
      <x v="189"/>
    </i>
    <i r="5">
      <x v="192"/>
    </i>
    <i r="5">
      <x v="196"/>
    </i>
    <i r="5">
      <x v="210"/>
    </i>
    <i r="5">
      <x v="216"/>
    </i>
    <i r="5">
      <x v="219"/>
    </i>
    <i r="5">
      <x v="226"/>
    </i>
    <i r="5">
      <x v="227"/>
    </i>
    <i r="5">
      <x v="232"/>
    </i>
    <i r="5">
      <x v="241"/>
    </i>
    <i r="5">
      <x v="242"/>
    </i>
    <i r="5">
      <x v="243"/>
    </i>
    <i r="5">
      <x v="244"/>
    </i>
    <i r="5">
      <x v="247"/>
    </i>
    <i r="5">
      <x v="254"/>
    </i>
    <i r="5">
      <x v="255"/>
    </i>
    <i r="5">
      <x v="256"/>
    </i>
    <i r="5">
      <x v="267"/>
    </i>
    <i r="5">
      <x v="269"/>
    </i>
    <i r="5">
      <x v="276"/>
    </i>
    <i r="5">
      <x v="341"/>
    </i>
    <i r="5">
      <x v="348"/>
    </i>
    <i r="5">
      <x v="393"/>
    </i>
    <i r="5">
      <x v="394"/>
    </i>
    <i r="5">
      <x v="397"/>
    </i>
    <i r="5">
      <x v="399"/>
    </i>
    <i r="5">
      <x v="405"/>
    </i>
    <i r="5">
      <x v="417"/>
    </i>
    <i r="5">
      <x v="419"/>
    </i>
    <i r="5">
      <x v="430"/>
    </i>
    <i r="5">
      <x v="437"/>
    </i>
    <i r="5">
      <x v="444"/>
    </i>
    <i r="5">
      <x v="449"/>
    </i>
    <i r="5">
      <x v="453"/>
    </i>
    <i r="5">
      <x v="463"/>
    </i>
    <i r="5">
      <x v="477"/>
    </i>
    <i r="5">
      <x v="496"/>
    </i>
    <i r="5">
      <x v="497"/>
    </i>
    <i r="5">
      <x v="504"/>
    </i>
    <i r="5">
      <x v="508"/>
    </i>
    <i r="5">
      <x v="509"/>
    </i>
    <i r="5">
      <x v="510"/>
    </i>
    <i r="5">
      <x v="517"/>
    </i>
    <i r="5">
      <x v="525"/>
    </i>
    <i r="5">
      <x v="526"/>
    </i>
    <i r="5">
      <x v="540"/>
    </i>
    <i r="5">
      <x v="541"/>
    </i>
    <i r="5">
      <x v="565"/>
    </i>
    <i r="5">
      <x v="610"/>
    </i>
    <i r="5">
      <x v="654"/>
    </i>
    <i r="5">
      <x v="657"/>
    </i>
    <i r="5">
      <x v="675"/>
    </i>
    <i r="5">
      <x v="677"/>
    </i>
    <i r="5">
      <x v="715"/>
    </i>
    <i r="5">
      <x v="744"/>
    </i>
    <i r="5">
      <x v="746"/>
    </i>
    <i r="5">
      <x v="749"/>
    </i>
    <i r="5">
      <x v="766"/>
    </i>
    <i r="5">
      <x v="798"/>
    </i>
    <i r="5">
      <x v="814"/>
    </i>
    <i r="5">
      <x v="820"/>
    </i>
    <i r="5">
      <x v="822"/>
    </i>
    <i r="5">
      <x v="835"/>
    </i>
    <i r="5">
      <x v="837"/>
    </i>
    <i r="5">
      <x v="843"/>
    </i>
    <i r="5">
      <x v="858"/>
    </i>
    <i r="5">
      <x v="860"/>
    </i>
    <i r="5">
      <x v="862"/>
    </i>
    <i r="5">
      <x v="864"/>
    </i>
    <i r="5">
      <x v="866"/>
    </i>
    <i r="5">
      <x v="868"/>
    </i>
    <i r="5">
      <x v="869"/>
    </i>
    <i r="5">
      <x v="874"/>
    </i>
    <i r="5">
      <x v="919"/>
    </i>
    <i r="5">
      <x v="920"/>
    </i>
    <i r="5">
      <x v="924"/>
    </i>
    <i r="5">
      <x v="925"/>
    </i>
    <i r="5">
      <x v="926"/>
    </i>
    <i r="5">
      <x v="932"/>
    </i>
    <i r="5">
      <x v="936"/>
    </i>
    <i r="5">
      <x v="939"/>
    </i>
    <i r="5">
      <x v="940"/>
    </i>
    <i r="5">
      <x v="941"/>
    </i>
    <i r="5">
      <x v="955"/>
    </i>
    <i r="5">
      <x v="972"/>
    </i>
    <i r="5">
      <x v="1008"/>
    </i>
    <i r="5">
      <x v="1014"/>
    </i>
    <i r="5">
      <x v="1052"/>
    </i>
    <i r="5">
      <x v="1058"/>
    </i>
    <i r="5">
      <x v="1119"/>
    </i>
    <i r="5">
      <x v="1121"/>
    </i>
    <i r="5">
      <x v="1126"/>
    </i>
    <i r="5">
      <x v="1151"/>
    </i>
    <i r="5">
      <x v="1152"/>
    </i>
    <i r="5">
      <x v="1155"/>
    </i>
    <i r="5">
      <x v="1158"/>
    </i>
    <i r="5">
      <x v="1163"/>
    </i>
    <i r="5">
      <x v="1164"/>
    </i>
    <i r="5">
      <x v="1173"/>
    </i>
    <i r="5">
      <x v="1175"/>
    </i>
    <i r="5">
      <x v="1181"/>
    </i>
    <i r="5">
      <x v="1186"/>
    </i>
    <i r="5">
      <x v="1200"/>
    </i>
    <i r="5">
      <x v="1209"/>
    </i>
    <i r="5">
      <x v="1210"/>
    </i>
    <i r="5">
      <x v="1213"/>
    </i>
    <i r="5">
      <x v="1214"/>
    </i>
    <i r="5">
      <x v="1218"/>
    </i>
    <i r="5">
      <x v="1219"/>
    </i>
    <i r="5">
      <x v="1237"/>
    </i>
    <i r="5">
      <x v="1575"/>
    </i>
    <i r="5">
      <x v="1645"/>
    </i>
    <i r="5">
      <x v="1649"/>
    </i>
    <i r="5">
      <x v="1653"/>
    </i>
    <i r="5">
      <x v="1655"/>
    </i>
    <i r="5">
      <x v="1666"/>
    </i>
    <i r="5">
      <x v="1670"/>
    </i>
    <i r="5">
      <x v="1689"/>
    </i>
    <i r="5">
      <x v="1723"/>
    </i>
    <i r="5">
      <x v="1733"/>
    </i>
    <i r="5">
      <x v="1766"/>
    </i>
    <i r="5">
      <x v="1771"/>
    </i>
    <i r="5">
      <x v="1775"/>
    </i>
    <i r="5">
      <x v="1802"/>
    </i>
    <i r="5">
      <x v="1833"/>
    </i>
    <i r="5">
      <x v="1835"/>
    </i>
    <i r="5">
      <x v="1849"/>
    </i>
    <i r="5">
      <x v="1852"/>
    </i>
    <i r="5">
      <x v="1858"/>
    </i>
    <i r="5">
      <x v="1862"/>
    </i>
    <i r="5">
      <x v="1906"/>
    </i>
    <i r="5">
      <x v="1935"/>
    </i>
    <i r="5">
      <x v="1972"/>
    </i>
    <i r="5">
      <x v="1998"/>
    </i>
    <i r="5">
      <x v="1999"/>
    </i>
    <i r="5">
      <x v="2006"/>
    </i>
    <i r="5">
      <x v="2028"/>
    </i>
    <i r="5">
      <x v="2031"/>
    </i>
    <i r="4">
      <x v="1"/>
    </i>
    <i r="5">
      <x v="11"/>
    </i>
    <i r="5">
      <x v="102"/>
    </i>
    <i r="5">
      <x v="103"/>
    </i>
    <i r="5">
      <x v="104"/>
    </i>
    <i r="5">
      <x v="116"/>
    </i>
    <i r="5">
      <x v="118"/>
    </i>
    <i r="5">
      <x v="120"/>
    </i>
    <i r="5">
      <x v="121"/>
    </i>
    <i r="5">
      <x v="166"/>
    </i>
    <i r="5">
      <x v="199"/>
    </i>
    <i r="5">
      <x v="200"/>
    </i>
    <i r="5">
      <x v="202"/>
    </i>
    <i r="5">
      <x v="214"/>
    </i>
    <i r="5">
      <x v="231"/>
    </i>
    <i r="5">
      <x v="239"/>
    </i>
    <i r="5">
      <x v="248"/>
    </i>
    <i r="5">
      <x v="273"/>
    </i>
    <i r="5">
      <x v="304"/>
    </i>
    <i r="5">
      <x v="308"/>
    </i>
    <i r="5">
      <x v="321"/>
    </i>
    <i r="5">
      <x v="322"/>
    </i>
    <i r="5">
      <x v="413"/>
    </i>
    <i r="5">
      <x v="425"/>
    </i>
    <i r="5">
      <x v="456"/>
    </i>
    <i r="5">
      <x v="458"/>
    </i>
    <i r="5">
      <x v="460"/>
    </i>
    <i r="5">
      <x v="498"/>
    </i>
    <i r="5">
      <x v="502"/>
    </i>
    <i r="5">
      <x v="503"/>
    </i>
    <i r="5">
      <x v="511"/>
    </i>
    <i r="5">
      <x v="586"/>
    </i>
    <i r="5">
      <x v="608"/>
    </i>
    <i r="5">
      <x v="609"/>
    </i>
    <i r="5">
      <x v="620"/>
    </i>
    <i r="5">
      <x v="635"/>
    </i>
    <i r="5">
      <x v="649"/>
    </i>
    <i r="5">
      <x v="652"/>
    </i>
    <i r="5">
      <x v="768"/>
    </i>
    <i r="5">
      <x v="769"/>
    </i>
    <i r="5">
      <x v="775"/>
    </i>
    <i r="5">
      <x v="844"/>
    </i>
    <i r="5">
      <x v="854"/>
    </i>
    <i r="5">
      <x v="892"/>
    </i>
    <i r="5">
      <x v="946"/>
    </i>
    <i r="5">
      <x v="979"/>
    </i>
    <i r="5">
      <x v="984"/>
    </i>
    <i r="5">
      <x v="998"/>
    </i>
    <i r="5">
      <x v="1033"/>
    </i>
    <i r="5">
      <x v="1044"/>
    </i>
    <i r="5">
      <x v="1161"/>
    </i>
    <i r="5">
      <x v="1162"/>
    </i>
    <i r="5">
      <x v="1180"/>
    </i>
    <i r="5">
      <x v="1199"/>
    </i>
    <i r="5">
      <x v="1211"/>
    </i>
    <i r="5">
      <x v="1216"/>
    </i>
    <i r="5">
      <x v="1217"/>
    </i>
    <i r="5">
      <x v="1443"/>
    </i>
    <i r="5">
      <x v="1566"/>
    </i>
    <i r="5">
      <x v="1593"/>
    </i>
    <i r="5">
      <x v="1665"/>
    </i>
    <i r="5">
      <x v="1765"/>
    </i>
    <i r="5">
      <x v="1932"/>
    </i>
    <i r="5">
      <x v="1987"/>
    </i>
    <i r="5">
      <x v="2005"/>
    </i>
    <i r="5">
      <x v="2019"/>
    </i>
    <i r="5">
      <x v="2020"/>
    </i>
    <i r="5">
      <x v="2022"/>
    </i>
    <i r="5">
      <x v="2024"/>
    </i>
    <i r="5">
      <x v="2029"/>
    </i>
    <i r="5">
      <x v="2030"/>
    </i>
    <i r="5">
      <x v="2032"/>
    </i>
    <i r="3">
      <x v="8"/>
    </i>
    <i r="4">
      <x/>
    </i>
    <i r="5">
      <x v="1129"/>
    </i>
    <i r="5">
      <x v="1145"/>
    </i>
    <i r="3">
      <x v="9"/>
    </i>
    <i r="4">
      <x/>
    </i>
    <i r="5">
      <x v="1128"/>
    </i>
    <i r="5">
      <x v="1130"/>
    </i>
    <i r="5">
      <x v="1131"/>
    </i>
    <i r="5">
      <x v="1142"/>
    </i>
    <i r="5">
      <x v="1143"/>
    </i>
    <i r="5">
      <x v="1144"/>
    </i>
    <i r="3">
      <x v="10"/>
    </i>
    <i r="4">
      <x/>
    </i>
    <i r="5">
      <x v="1789"/>
    </i>
    <i r="3">
      <x v="11"/>
    </i>
    <i r="4">
      <x/>
    </i>
    <i r="5">
      <x v="1241"/>
    </i>
    <i r="4">
      <x v="1"/>
    </i>
    <i r="5">
      <x v="531"/>
    </i>
    <i r="5">
      <x v="532"/>
    </i>
    <i r="5">
      <x v="1115"/>
    </i>
    <i r="5">
      <x v="1989"/>
    </i>
    <i r="3">
      <x v="12"/>
    </i>
    <i r="4">
      <x/>
    </i>
    <i r="5">
      <x v="4"/>
    </i>
    <i r="5">
      <x v="5"/>
    </i>
    <i r="5">
      <x v="6"/>
    </i>
    <i r="5">
      <x v="7"/>
    </i>
    <i r="5">
      <x v="8"/>
    </i>
    <i r="5">
      <x v="9"/>
    </i>
    <i r="5">
      <x v="38"/>
    </i>
    <i r="5">
      <x v="40"/>
    </i>
    <i r="5">
      <x v="41"/>
    </i>
    <i r="5">
      <x v="43"/>
    </i>
    <i r="5">
      <x v="44"/>
    </i>
    <i r="5">
      <x v="45"/>
    </i>
    <i r="5">
      <x v="47"/>
    </i>
    <i r="5">
      <x v="50"/>
    </i>
    <i r="5">
      <x v="140"/>
    </i>
    <i r="5">
      <x v="141"/>
    </i>
    <i r="5">
      <x v="142"/>
    </i>
    <i r="5">
      <x v="143"/>
    </i>
    <i r="5">
      <x v="144"/>
    </i>
    <i r="5">
      <x v="145"/>
    </i>
    <i r="5">
      <x v="147"/>
    </i>
    <i r="5">
      <x v="148"/>
    </i>
    <i r="5">
      <x v="151"/>
    </i>
    <i r="5">
      <x v="152"/>
    </i>
    <i r="5">
      <x v="342"/>
    </i>
    <i r="5">
      <x v="363"/>
    </i>
    <i r="5">
      <x v="364"/>
    </i>
    <i r="5">
      <x v="365"/>
    </i>
    <i r="5">
      <x v="366"/>
    </i>
    <i r="5">
      <x v="367"/>
    </i>
    <i r="5">
      <x v="596"/>
    </i>
    <i r="5">
      <x v="597"/>
    </i>
    <i r="5">
      <x v="598"/>
    </i>
    <i r="5">
      <x v="599"/>
    </i>
    <i r="5">
      <x v="600"/>
    </i>
    <i r="5">
      <x v="602"/>
    </i>
    <i r="5">
      <x v="603"/>
    </i>
    <i r="5">
      <x v="604"/>
    </i>
    <i r="5">
      <x v="605"/>
    </i>
    <i r="5">
      <x v="606"/>
    </i>
    <i r="5">
      <x v="607"/>
    </i>
    <i r="5">
      <x v="611"/>
    </i>
    <i r="5">
      <x v="614"/>
    </i>
    <i r="5">
      <x v="615"/>
    </i>
    <i r="5">
      <x v="616"/>
    </i>
    <i r="5">
      <x v="618"/>
    </i>
    <i r="5">
      <x v="619"/>
    </i>
    <i r="5">
      <x v="621"/>
    </i>
    <i r="5">
      <x v="622"/>
    </i>
    <i r="5">
      <x v="624"/>
    </i>
    <i r="5">
      <x v="625"/>
    </i>
    <i r="5">
      <x v="626"/>
    </i>
    <i r="5">
      <x v="627"/>
    </i>
    <i r="5">
      <x v="632"/>
    </i>
    <i r="5">
      <x v="633"/>
    </i>
    <i r="5">
      <x v="636"/>
    </i>
    <i r="5">
      <x v="638"/>
    </i>
    <i r="5">
      <x v="639"/>
    </i>
    <i r="5">
      <x v="640"/>
    </i>
    <i r="5">
      <x v="641"/>
    </i>
    <i r="5">
      <x v="663"/>
    </i>
    <i r="5">
      <x v="665"/>
    </i>
    <i r="5">
      <x v="666"/>
    </i>
    <i r="5">
      <x v="669"/>
    </i>
    <i r="5">
      <x v="670"/>
    </i>
    <i r="5">
      <x v="671"/>
    </i>
    <i r="5">
      <x v="672"/>
    </i>
    <i r="5">
      <x v="673"/>
    </i>
    <i r="5">
      <x v="678"/>
    </i>
    <i r="5">
      <x v="680"/>
    </i>
    <i r="5">
      <x v="682"/>
    </i>
    <i r="5">
      <x v="683"/>
    </i>
    <i r="5">
      <x v="684"/>
    </i>
    <i r="5">
      <x v="685"/>
    </i>
    <i r="5">
      <x v="686"/>
    </i>
    <i r="5">
      <x v="687"/>
    </i>
    <i r="5">
      <x v="688"/>
    </i>
    <i r="5">
      <x v="689"/>
    </i>
    <i r="5">
      <x v="691"/>
    </i>
    <i r="5">
      <x v="692"/>
    </i>
    <i r="5">
      <x v="693"/>
    </i>
    <i r="5">
      <x v="694"/>
    </i>
    <i r="5">
      <x v="695"/>
    </i>
    <i r="5">
      <x v="696"/>
    </i>
    <i r="5">
      <x v="697"/>
    </i>
    <i r="5">
      <x v="698"/>
    </i>
    <i r="5">
      <x v="699"/>
    </i>
    <i r="5">
      <x v="700"/>
    </i>
    <i r="5">
      <x v="702"/>
    </i>
    <i r="5">
      <x v="703"/>
    </i>
    <i r="5">
      <x v="704"/>
    </i>
    <i r="5">
      <x v="705"/>
    </i>
    <i r="5">
      <x v="706"/>
    </i>
    <i r="5">
      <x v="707"/>
    </i>
    <i r="5">
      <x v="708"/>
    </i>
    <i r="5">
      <x v="709"/>
    </i>
    <i r="5">
      <x v="710"/>
    </i>
    <i r="5">
      <x v="711"/>
    </i>
    <i r="5">
      <x v="718"/>
    </i>
    <i r="5">
      <x v="720"/>
    </i>
    <i r="5">
      <x v="722"/>
    </i>
    <i r="5">
      <x v="724"/>
    </i>
    <i r="5">
      <x v="725"/>
    </i>
    <i r="5">
      <x v="726"/>
    </i>
    <i r="5">
      <x v="730"/>
    </i>
    <i r="5">
      <x v="780"/>
    </i>
    <i r="5">
      <x v="782"/>
    </i>
    <i r="5">
      <x v="783"/>
    </i>
    <i r="5">
      <x v="785"/>
    </i>
    <i r="5">
      <x v="786"/>
    </i>
    <i r="5">
      <x v="787"/>
    </i>
    <i r="5">
      <x v="788"/>
    </i>
    <i r="5">
      <x v="792"/>
    </i>
    <i r="5">
      <x v="902"/>
    </i>
    <i r="5">
      <x v="903"/>
    </i>
    <i r="5">
      <x v="904"/>
    </i>
    <i r="5">
      <x v="905"/>
    </i>
    <i r="5">
      <x v="906"/>
    </i>
    <i r="5">
      <x v="907"/>
    </i>
    <i r="5">
      <x v="908"/>
    </i>
    <i r="5">
      <x v="909"/>
    </i>
    <i r="5">
      <x v="915"/>
    </i>
    <i r="5">
      <x v="916"/>
    </i>
    <i r="5">
      <x v="1137"/>
    </i>
    <i r="5">
      <x v="1138"/>
    </i>
    <i r="5">
      <x v="1139"/>
    </i>
    <i r="5">
      <x v="1140"/>
    </i>
    <i r="5">
      <x v="1141"/>
    </i>
    <i r="5">
      <x v="1727"/>
    </i>
    <i r="5">
      <x v="1729"/>
    </i>
    <i r="5">
      <x v="1730"/>
    </i>
    <i r="5">
      <x v="1731"/>
    </i>
    <i r="5">
      <x v="1732"/>
    </i>
    <i r="5">
      <x v="1863"/>
    </i>
    <i r="5">
      <x v="1909"/>
    </i>
    <i r="5">
      <x v="1910"/>
    </i>
    <i r="5">
      <x v="1911"/>
    </i>
    <i r="5">
      <x v="1912"/>
    </i>
    <i r="5">
      <x v="1914"/>
    </i>
    <i r="5">
      <x v="1918"/>
    </i>
    <i r="5">
      <x v="1919"/>
    </i>
    <i r="5">
      <x v="1920"/>
    </i>
    <i r="5">
      <x v="1921"/>
    </i>
    <i r="5">
      <x v="1922"/>
    </i>
    <i r="5">
      <x v="1923"/>
    </i>
    <i r="5">
      <x v="1924"/>
    </i>
    <i r="5">
      <x v="1925"/>
    </i>
    <i r="5">
      <x v="1927"/>
    </i>
    <i r="5">
      <x v="1928"/>
    </i>
    <i r="5">
      <x v="1929"/>
    </i>
    <i r="5">
      <x v="1931"/>
    </i>
    <i r="5">
      <x v="1933"/>
    </i>
    <i r="5">
      <x v="1934"/>
    </i>
    <i r="5">
      <x v="1936"/>
    </i>
    <i r="5">
      <x v="1938"/>
    </i>
    <i r="5">
      <x v="1939"/>
    </i>
    <i r="5">
      <x v="1940"/>
    </i>
    <i r="5">
      <x v="1941"/>
    </i>
    <i r="5">
      <x v="1943"/>
    </i>
    <i r="5">
      <x v="1944"/>
    </i>
    <i r="5">
      <x v="1945"/>
    </i>
    <i r="5">
      <x v="1946"/>
    </i>
    <i r="5">
      <x v="1947"/>
    </i>
    <i r="5">
      <x v="1949"/>
    </i>
    <i r="5">
      <x v="1950"/>
    </i>
    <i r="5">
      <x v="2033"/>
    </i>
    <i r="5">
      <x v="2034"/>
    </i>
    <i r="5">
      <x v="2035"/>
    </i>
    <i r="5">
      <x v="2036"/>
    </i>
    <i r="5">
      <x v="2038"/>
    </i>
    <i r="5">
      <x v="2039"/>
    </i>
    <i r="5">
      <x v="2040"/>
    </i>
    <i r="5">
      <x v="2041"/>
    </i>
    <i r="5">
      <x v="2042"/>
    </i>
    <i r="5">
      <x v="2043"/>
    </i>
    <i r="5">
      <x v="2044"/>
    </i>
    <i r="5">
      <x v="2045"/>
    </i>
    <i r="5">
      <x v="2046"/>
    </i>
    <i r="5">
      <x v="2047"/>
    </i>
    <i r="5">
      <x v="2049"/>
    </i>
    <i r="5">
      <x v="2050"/>
    </i>
    <i r="5">
      <x v="2051"/>
    </i>
    <i r="5">
      <x v="2052"/>
    </i>
    <i r="5">
      <x v="2053"/>
    </i>
    <i r="5">
      <x v="2054"/>
    </i>
    <i r="5">
      <x v="2055"/>
    </i>
    <i r="5">
      <x v="2056"/>
    </i>
    <i r="5">
      <x v="2057"/>
    </i>
    <i r="5">
      <x v="2058"/>
    </i>
    <i r="5">
      <x v="2060"/>
    </i>
    <i r="5">
      <x v="2061"/>
    </i>
    <i r="5">
      <x v="2062"/>
    </i>
    <i r="5">
      <x v="2063"/>
    </i>
    <i r="5">
      <x v="2064"/>
    </i>
    <i r="5">
      <x v="2065"/>
    </i>
    <i r="5">
      <x v="2066"/>
    </i>
    <i r="5">
      <x v="2067"/>
    </i>
    <i r="5">
      <x v="2068"/>
    </i>
    <i r="5">
      <x v="2069"/>
    </i>
    <i r="5">
      <x v="2071"/>
    </i>
    <i r="5">
      <x v="2072"/>
    </i>
    <i r="5">
      <x v="2073"/>
    </i>
    <i r="5">
      <x v="2112"/>
    </i>
    <i r="5">
      <x v="2113"/>
    </i>
    <i r="4">
      <x v="1"/>
    </i>
    <i r="5">
      <x v="3"/>
    </i>
    <i r="5">
      <x v="37"/>
    </i>
    <i r="5">
      <x v="42"/>
    </i>
    <i r="5">
      <x v="729"/>
    </i>
    <i r="5">
      <x v="777"/>
    </i>
    <i r="5">
      <x v="784"/>
    </i>
    <i r="3">
      <x v="13"/>
    </i>
    <i r="4">
      <x/>
    </i>
    <i r="5">
      <x v="305"/>
    </i>
    <i r="5">
      <x v="933"/>
    </i>
    <i r="5">
      <x v="1735"/>
    </i>
    <i r="5">
      <x v="1942"/>
    </i>
    <i r="3">
      <x v="14"/>
    </i>
    <i r="4">
      <x/>
    </i>
    <i r="5">
      <x v="1701"/>
    </i>
    <i r="3">
      <x v="15"/>
    </i>
    <i r="4">
      <x/>
    </i>
    <i r="5">
      <x v="274"/>
    </i>
    <i r="5">
      <x v="300"/>
    </i>
    <i r="5">
      <x v="306"/>
    </i>
    <i r="5">
      <x v="310"/>
    </i>
    <i r="5">
      <x v="324"/>
    </i>
    <i r="5">
      <x v="358"/>
    </i>
    <i r="5">
      <x v="388"/>
    </i>
    <i r="5">
      <x v="422"/>
    </i>
    <i r="5">
      <x v="489"/>
    </i>
    <i r="5">
      <x v="506"/>
    </i>
    <i r="5">
      <x v="551"/>
    </i>
    <i r="5">
      <x v="552"/>
    </i>
    <i r="5">
      <x v="566"/>
    </i>
    <i r="5">
      <x v="653"/>
    </i>
    <i r="5">
      <x v="676"/>
    </i>
    <i r="5">
      <x v="799"/>
    </i>
    <i r="5">
      <x v="968"/>
    </i>
    <i r="5">
      <x v="969"/>
    </i>
    <i r="5">
      <x v="1013"/>
    </i>
    <i r="5">
      <x v="1028"/>
    </i>
    <i r="5">
      <x v="1070"/>
    </i>
    <i r="5">
      <x v="1132"/>
    </i>
    <i r="5">
      <x v="1620"/>
    </i>
    <i r="5">
      <x v="1641"/>
    </i>
    <i r="5">
      <x v="1680"/>
    </i>
    <i r="5">
      <x v="1736"/>
    </i>
    <i r="5">
      <x v="1763"/>
    </i>
    <i r="5">
      <x v="1785"/>
    </i>
    <i r="5">
      <x v="1790"/>
    </i>
    <i r="5">
      <x v="1836"/>
    </i>
    <i r="5">
      <x v="1860"/>
    </i>
    <i r="5">
      <x v="1905"/>
    </i>
    <i r="5">
      <x v="1952"/>
    </i>
    <i r="5">
      <x v="2095"/>
    </i>
    <i r="3">
      <x v="16"/>
    </i>
    <i r="4">
      <x/>
    </i>
    <i r="5">
      <x v="184"/>
    </i>
    <i r="5">
      <x v="411"/>
    </i>
    <i r="5">
      <x v="416"/>
    </i>
    <i r="5">
      <x v="549"/>
    </i>
    <i r="5">
      <x v="563"/>
    </i>
    <i r="5">
      <x v="571"/>
    </i>
    <i r="5">
      <x v="650"/>
    </i>
    <i r="5">
      <x v="877"/>
    </i>
    <i r="5">
      <x v="960"/>
    </i>
    <i r="5">
      <x v="1028"/>
    </i>
    <i r="5">
      <x v="1091"/>
    </i>
    <i r="5">
      <x v="1116"/>
    </i>
    <i r="5">
      <x v="1794"/>
    </i>
    <i r="5">
      <x v="1905"/>
    </i>
    <i r="3">
      <x v="17"/>
    </i>
    <i r="4">
      <x/>
    </i>
    <i r="5">
      <x v="431"/>
    </i>
    <i r="5">
      <x v="743"/>
    </i>
    <i r="5">
      <x v="973"/>
    </i>
    <i r="5">
      <x v="1476"/>
    </i>
    <i r="5">
      <x v="1565"/>
    </i>
    <i r="5">
      <x v="1596"/>
    </i>
    <i r="5">
      <x v="1597"/>
    </i>
    <i r="5">
      <x v="1760"/>
    </i>
    <i r="5">
      <x v="1791"/>
    </i>
    <i r="5">
      <x v="2109"/>
    </i>
    <i r="3">
      <x v="18"/>
    </i>
    <i r="4">
      <x/>
    </i>
    <i r="5">
      <x v="114"/>
    </i>
    <i r="5">
      <x v="375"/>
    </i>
    <i r="5">
      <x v="435"/>
    </i>
    <i r="5">
      <x v="552"/>
    </i>
    <i r="5">
      <x v="653"/>
    </i>
    <i r="5">
      <x v="799"/>
    </i>
    <i r="5">
      <x v="969"/>
    </i>
    <i r="5">
      <x v="1171"/>
    </i>
    <i r="5">
      <x v="1182"/>
    </i>
    <i r="5">
      <x v="1183"/>
    </i>
    <i r="5">
      <x v="1185"/>
    </i>
    <i r="5">
      <x v="1188"/>
    </i>
    <i r="5">
      <x v="1680"/>
    </i>
    <i r="5">
      <x v="1693"/>
    </i>
    <i r="5">
      <x v="1744"/>
    </i>
    <i r="5">
      <x v="1763"/>
    </i>
    <i r="5">
      <x v="1833"/>
    </i>
    <i r="5">
      <x v="1999"/>
    </i>
    <i r="4">
      <x v="1"/>
    </i>
    <i r="5">
      <x v="120"/>
    </i>
    <i r="5">
      <x v="1187"/>
    </i>
    <i r="5">
      <x v="1468"/>
    </i>
    <i r="5">
      <x v="1676"/>
    </i>
    <i r="3">
      <x v="19"/>
    </i>
    <i r="4">
      <x/>
    </i>
    <i r="5">
      <x v="275"/>
    </i>
    <i r="3">
      <x v="21"/>
    </i>
    <i r="4">
      <x/>
    </i>
    <i r="5">
      <x v="921"/>
    </i>
    <i r="5">
      <x v="1990"/>
    </i>
    <i r="4">
      <x v="1"/>
    </i>
    <i r="5">
      <x v="84"/>
    </i>
    <i r="5">
      <x v="85"/>
    </i>
    <i r="5">
      <x v="86"/>
    </i>
    <i r="5">
      <x v="285"/>
    </i>
    <i r="5">
      <x v="286"/>
    </i>
    <i r="5">
      <x v="287"/>
    </i>
    <i r="5">
      <x v="288"/>
    </i>
    <i r="5">
      <x v="289"/>
    </i>
    <i r="5">
      <x v="291"/>
    </i>
    <i r="5">
      <x v="292"/>
    </i>
    <i r="5">
      <x v="664"/>
    </i>
    <i r="5">
      <x v="1079"/>
    </i>
    <i r="5">
      <x v="1080"/>
    </i>
    <i r="5">
      <x v="1081"/>
    </i>
    <i r="5">
      <x v="1082"/>
    </i>
    <i r="5">
      <x v="1083"/>
    </i>
    <i r="5">
      <x v="1084"/>
    </i>
    <i r="5">
      <x v="1085"/>
    </i>
    <i r="5">
      <x v="1087"/>
    </i>
    <i r="5">
      <x v="1088"/>
    </i>
    <i r="5">
      <x v="1093"/>
    </i>
    <i r="5">
      <x v="1097"/>
    </i>
    <i r="5">
      <x v="1184"/>
    </i>
    <i r="3">
      <x v="22"/>
    </i>
    <i r="4">
      <x/>
    </i>
    <i r="5">
      <x v="211"/>
    </i>
    <i r="5">
      <x v="213"/>
    </i>
    <i r="5">
      <x v="441"/>
    </i>
    <i r="5">
      <x v="442"/>
    </i>
    <i r="5">
      <x v="443"/>
    </i>
    <i r="5">
      <x v="529"/>
    </i>
    <i r="5">
      <x v="551"/>
    </i>
    <i r="5">
      <x v="585"/>
    </i>
    <i r="5">
      <x v="658"/>
    </i>
    <i r="5">
      <x v="714"/>
    </i>
    <i r="5">
      <x v="1181"/>
    </i>
    <i r="5">
      <x v="1204"/>
    </i>
    <i r="4">
      <x v="1"/>
    </i>
    <i r="5">
      <x v="175"/>
    </i>
    <i r="5">
      <x v="178"/>
    </i>
    <i r="5">
      <x v="181"/>
    </i>
    <i r="5">
      <x v="182"/>
    </i>
    <i r="5">
      <x v="185"/>
    </i>
    <i r="5">
      <x v="188"/>
    </i>
    <i r="5">
      <x v="207"/>
    </i>
    <i r="5">
      <x v="277"/>
    </i>
    <i r="5">
      <x v="278"/>
    </i>
    <i r="5">
      <x v="281"/>
    </i>
    <i r="5">
      <x v="282"/>
    </i>
    <i r="5">
      <x v="283"/>
    </i>
    <i r="5">
      <x v="376"/>
    </i>
    <i r="5">
      <x v="377"/>
    </i>
    <i r="5">
      <x v="378"/>
    </i>
    <i r="5">
      <x v="380"/>
    </i>
    <i r="5">
      <x v="381"/>
    </i>
    <i r="5">
      <x v="428"/>
    </i>
    <i r="5">
      <x v="825"/>
    </i>
    <i r="5">
      <x v="826"/>
    </i>
    <i r="5">
      <x v="827"/>
    </i>
    <i r="5">
      <x v="829"/>
    </i>
    <i r="5">
      <x v="1006"/>
    </i>
    <i r="5">
      <x v="1007"/>
    </i>
    <i r="5">
      <x v="1062"/>
    </i>
    <i r="5">
      <x v="1063"/>
    </i>
    <i r="5">
      <x v="1064"/>
    </i>
    <i r="5">
      <x v="1065"/>
    </i>
    <i r="5">
      <x v="1066"/>
    </i>
    <i r="5">
      <x v="1069"/>
    </i>
    <i r="5">
      <x v="1117"/>
    </i>
    <i r="5">
      <x v="1118"/>
    </i>
    <i r="5">
      <x v="1480"/>
    </i>
    <i r="5">
      <x v="1481"/>
    </i>
    <i r="5">
      <x v="1482"/>
    </i>
    <i r="5">
      <x v="1483"/>
    </i>
    <i r="5">
      <x v="1526"/>
    </i>
    <i r="5">
      <x v="1527"/>
    </i>
    <i r="5">
      <x v="1621"/>
    </i>
    <i r="5">
      <x v="1622"/>
    </i>
    <i r="5">
      <x v="1623"/>
    </i>
    <i r="5">
      <x v="1626"/>
    </i>
    <i r="5">
      <x v="1627"/>
    </i>
    <i r="5">
      <x v="1705"/>
    </i>
    <i r="5">
      <x v="1712"/>
    </i>
    <i r="5">
      <x v="1713"/>
    </i>
    <i r="5">
      <x v="1808"/>
    </i>
    <i r="5">
      <x v="1809"/>
    </i>
    <i r="5">
      <x v="1810"/>
    </i>
    <i r="5">
      <x v="1811"/>
    </i>
    <i r="5">
      <x v="1812"/>
    </i>
    <i r="5">
      <x v="1813"/>
    </i>
    <i r="5">
      <x v="1814"/>
    </i>
    <i r="5">
      <x v="1817"/>
    </i>
    <i r="5">
      <x v="1818"/>
    </i>
    <i r="5">
      <x v="1819"/>
    </i>
    <i r="5">
      <x v="1820"/>
    </i>
    <i r="5">
      <x v="1867"/>
    </i>
    <i r="5">
      <x v="1868"/>
    </i>
    <i r="3">
      <x v="23"/>
    </i>
    <i r="4">
      <x/>
    </i>
    <i r="5">
      <x v="595"/>
    </i>
    <i r="5">
      <x v="713"/>
    </i>
    <i r="3">
      <x v="24"/>
    </i>
    <i r="4">
      <x/>
    </i>
    <i r="5">
      <x v="160"/>
    </i>
    <i r="5">
      <x v="373"/>
    </i>
    <i r="5">
      <x v="530"/>
    </i>
    <i r="5">
      <x v="642"/>
    </i>
    <i r="5">
      <x v="757"/>
    </i>
    <i r="5">
      <x v="811"/>
    </i>
    <i r="5">
      <x v="920"/>
    </i>
    <i r="5">
      <x v="2097"/>
    </i>
    <i r="3">
      <x v="25"/>
    </i>
    <i r="4">
      <x/>
    </i>
    <i r="5">
      <x v="585"/>
    </i>
    <i r="4">
      <x v="1"/>
    </i>
    <i r="5">
      <x v="208"/>
    </i>
    <i r="5">
      <x v="1580"/>
    </i>
    <i r="5">
      <x v="1581"/>
    </i>
    <i r="5">
      <x v="1582"/>
    </i>
    <i r="5">
      <x v="1583"/>
    </i>
    <i r="5">
      <x v="1585"/>
    </i>
    <i r="5">
      <x v="1586"/>
    </i>
    <i r="5">
      <x v="1587"/>
    </i>
    <i r="5">
      <x v="1588"/>
    </i>
    <i r="5">
      <x v="1635"/>
    </i>
    <i r="5">
      <x v="1636"/>
    </i>
    <i r="5">
      <x v="1637"/>
    </i>
    <i r="5">
      <x v="1638"/>
    </i>
    <i r="5">
      <x v="1777"/>
    </i>
    <i r="5">
      <x v="1778"/>
    </i>
    <i r="5">
      <x v="1991"/>
    </i>
    <i r="5">
      <x v="2018"/>
    </i>
    <i r="3">
      <x v="26"/>
    </i>
    <i r="4">
      <x/>
    </i>
    <i r="5">
      <x v="737"/>
    </i>
    <i r="3">
      <x v="27"/>
    </i>
    <i r="4">
      <x/>
    </i>
    <i r="5">
      <x v="737"/>
    </i>
    <i r="5">
      <x v="748"/>
    </i>
    <i r="3">
      <x v="28"/>
    </i>
    <i r="4">
      <x/>
    </i>
    <i r="5">
      <x v="441"/>
    </i>
    <i r="5">
      <x v="448"/>
    </i>
    <i r="4">
      <x v="1"/>
    </i>
    <i r="5">
      <x v="280"/>
    </i>
    <i r="5">
      <x v="1053"/>
    </i>
    <i r="5">
      <x v="1479"/>
    </i>
    <i r="3">
      <x v="29"/>
    </i>
    <i r="4">
      <x/>
    </i>
    <i r="5">
      <x v="211"/>
    </i>
    <i r="5">
      <x v="213"/>
    </i>
    <i r="5">
      <x v="442"/>
    </i>
    <i r="5">
      <x v="443"/>
    </i>
    <i r="5">
      <x v="529"/>
    </i>
    <i r="5">
      <x v="585"/>
    </i>
    <i r="5">
      <x v="1204"/>
    </i>
    <i r="4">
      <x v="1"/>
    </i>
    <i r="5">
      <x v="175"/>
    </i>
    <i r="5">
      <x v="176"/>
    </i>
    <i r="5">
      <x v="178"/>
    </i>
    <i r="5">
      <x v="181"/>
    </i>
    <i r="5">
      <x v="182"/>
    </i>
    <i r="5">
      <x v="185"/>
    </i>
    <i r="5">
      <x v="188"/>
    </i>
    <i r="5">
      <x v="207"/>
    </i>
    <i r="5">
      <x v="277"/>
    </i>
    <i r="5">
      <x v="278"/>
    </i>
    <i r="5">
      <x v="281"/>
    </i>
    <i r="5">
      <x v="282"/>
    </i>
    <i r="5">
      <x v="283"/>
    </i>
    <i r="5">
      <x v="374"/>
    </i>
    <i r="5">
      <x v="376"/>
    </i>
    <i r="5">
      <x v="377"/>
    </i>
    <i r="5">
      <x v="378"/>
    </i>
    <i r="5">
      <x v="380"/>
    </i>
    <i r="5">
      <x v="381"/>
    </i>
    <i r="5">
      <x v="428"/>
    </i>
    <i r="5">
      <x v="628"/>
    </i>
    <i r="5">
      <x v="751"/>
    </i>
    <i r="5">
      <x v="752"/>
    </i>
    <i r="5">
      <x v="753"/>
    </i>
    <i r="5">
      <x v="754"/>
    </i>
    <i r="5">
      <x v="825"/>
    </i>
    <i r="5">
      <x v="826"/>
    </i>
    <i r="5">
      <x v="827"/>
    </i>
    <i r="5">
      <x v="828"/>
    </i>
    <i r="5">
      <x v="829"/>
    </i>
    <i r="5">
      <x v="1006"/>
    </i>
    <i r="5">
      <x v="1007"/>
    </i>
    <i r="5">
      <x v="1054"/>
    </i>
    <i r="5">
      <x v="1062"/>
    </i>
    <i r="5">
      <x v="1063"/>
    </i>
    <i r="5">
      <x v="1064"/>
    </i>
    <i r="5">
      <x v="1065"/>
    </i>
    <i r="5">
      <x v="1066"/>
    </i>
    <i r="5">
      <x v="1069"/>
    </i>
    <i r="5">
      <x v="1117"/>
    </i>
    <i r="5">
      <x v="1118"/>
    </i>
    <i r="5">
      <x v="1480"/>
    </i>
    <i r="5">
      <x v="1481"/>
    </i>
    <i r="5">
      <x v="1482"/>
    </i>
    <i r="5">
      <x v="1483"/>
    </i>
    <i r="5">
      <x v="1485"/>
    </i>
    <i r="5">
      <x v="1526"/>
    </i>
    <i r="5">
      <x v="1527"/>
    </i>
    <i r="5">
      <x v="1621"/>
    </i>
    <i r="5">
      <x v="1622"/>
    </i>
    <i r="5">
      <x v="1623"/>
    </i>
    <i r="5">
      <x v="1626"/>
    </i>
    <i r="5">
      <x v="1627"/>
    </i>
    <i r="5">
      <x v="1659"/>
    </i>
    <i r="5">
      <x v="1705"/>
    </i>
    <i r="5">
      <x v="1712"/>
    </i>
    <i r="5">
      <x v="1713"/>
    </i>
    <i r="5">
      <x v="1808"/>
    </i>
    <i r="5">
      <x v="1809"/>
    </i>
    <i r="5">
      <x v="1810"/>
    </i>
    <i r="5">
      <x v="1811"/>
    </i>
    <i r="5">
      <x v="1812"/>
    </i>
    <i r="5">
      <x v="1813"/>
    </i>
    <i r="5">
      <x v="1814"/>
    </i>
    <i r="5">
      <x v="1817"/>
    </i>
    <i r="5">
      <x v="1818"/>
    </i>
    <i r="5">
      <x v="1819"/>
    </i>
    <i r="5">
      <x v="1820"/>
    </i>
    <i r="5">
      <x v="1867"/>
    </i>
    <i r="5">
      <x v="1868"/>
    </i>
    <i r="3">
      <x v="31"/>
    </i>
    <i r="4">
      <x v="1"/>
    </i>
    <i r="5">
      <x v="1098"/>
    </i>
    <i r="5">
      <x v="1099"/>
    </i>
    <i r="5">
      <x v="1101"/>
    </i>
    <i r="5">
      <x v="1102"/>
    </i>
    <i r="5">
      <x v="1103"/>
    </i>
    <i r="5">
      <x v="1104"/>
    </i>
    <i r="5">
      <x v="1105"/>
    </i>
    <i r="3">
      <x v="32"/>
    </i>
    <i r="4">
      <x/>
    </i>
    <i r="5">
      <x v="433"/>
    </i>
    <i r="3">
      <x v="33"/>
    </i>
    <i r="4">
      <x/>
    </i>
    <i r="5">
      <x v="522"/>
    </i>
    <i r="3">
      <x v="34"/>
    </i>
    <i r="4">
      <x/>
    </i>
    <i r="5">
      <x v="521"/>
    </i>
    <i r="3">
      <x v="35"/>
    </i>
    <i r="4">
      <x/>
    </i>
    <i r="5">
      <x v="386"/>
    </i>
    <i r="3">
      <x v="36"/>
    </i>
    <i r="4">
      <x/>
    </i>
    <i r="5">
      <x v="39"/>
    </i>
    <i r="5">
      <x v="48"/>
    </i>
    <i r="5">
      <x v="49"/>
    </i>
    <i r="5">
      <x v="137"/>
    </i>
    <i r="5">
      <x v="139"/>
    </i>
    <i r="5">
      <x v="149"/>
    </i>
    <i r="5">
      <x v="150"/>
    </i>
    <i r="5">
      <x v="153"/>
    </i>
    <i r="5">
      <x v="360"/>
    </i>
    <i r="5">
      <x v="361"/>
    </i>
    <i r="5">
      <x v="362"/>
    </i>
    <i r="5">
      <x v="387"/>
    </i>
    <i r="5">
      <x v="781"/>
    </i>
    <i r="5">
      <x v="789"/>
    </i>
    <i r="5">
      <x v="791"/>
    </i>
    <i r="5">
      <x v="898"/>
    </i>
    <i r="5">
      <x v="899"/>
    </i>
    <i r="5">
      <x v="900"/>
    </i>
    <i r="5">
      <x v="910"/>
    </i>
    <i r="5">
      <x v="911"/>
    </i>
    <i r="5">
      <x v="913"/>
    </i>
    <i r="5">
      <x v="914"/>
    </i>
    <i r="5">
      <x v="917"/>
    </i>
    <i r="5">
      <x v="918"/>
    </i>
    <i r="5">
      <x v="1133"/>
    </i>
    <i r="5">
      <x v="1134"/>
    </i>
    <i r="5">
      <x v="1136"/>
    </i>
    <i r="5">
      <x v="1192"/>
    </i>
    <i r="5">
      <x v="1724"/>
    </i>
    <i r="5">
      <x v="1726"/>
    </i>
    <i r="3">
      <x v="37"/>
    </i>
    <i r="4">
      <x/>
    </i>
    <i r="5">
      <x v="721"/>
    </i>
    <i r="3">
      <x v="38"/>
    </i>
    <i r="4">
      <x/>
    </i>
    <i r="5">
      <x v="18"/>
    </i>
    <i r="5">
      <x v="23"/>
    </i>
    <i r="5">
      <x v="33"/>
    </i>
    <i r="5">
      <x v="55"/>
    </i>
    <i r="5">
      <x v="88"/>
    </i>
    <i r="5">
      <x v="108"/>
    </i>
    <i r="5">
      <x v="127"/>
    </i>
    <i r="5">
      <x v="130"/>
    </i>
    <i r="5">
      <x v="132"/>
    </i>
    <i r="5">
      <x v="133"/>
    </i>
    <i r="5">
      <x v="160"/>
    </i>
    <i r="5">
      <x v="167"/>
    </i>
    <i r="5">
      <x v="170"/>
    </i>
    <i r="5">
      <x v="171"/>
    </i>
    <i r="5">
      <x v="172"/>
    </i>
    <i r="5">
      <x v="173"/>
    </i>
    <i r="5">
      <x v="184"/>
    </i>
    <i r="5">
      <x v="228"/>
    </i>
    <i r="5">
      <x v="230"/>
    </i>
    <i r="5">
      <x v="245"/>
    </i>
    <i r="5">
      <x v="249"/>
    </i>
    <i r="5">
      <x v="263"/>
    </i>
    <i r="5">
      <x v="272"/>
    </i>
    <i r="5">
      <x v="307"/>
    </i>
    <i r="5">
      <x v="311"/>
    </i>
    <i r="5">
      <x v="314"/>
    </i>
    <i r="5">
      <x v="317"/>
    </i>
    <i r="5">
      <x v="318"/>
    </i>
    <i r="5">
      <x v="325"/>
    </i>
    <i r="5">
      <x v="331"/>
    </i>
    <i r="5">
      <x v="333"/>
    </i>
    <i r="5">
      <x v="336"/>
    </i>
    <i r="5">
      <x v="337"/>
    </i>
    <i r="5">
      <x v="372"/>
    </i>
    <i r="5">
      <x v="398"/>
    </i>
    <i r="5">
      <x v="404"/>
    </i>
    <i r="5">
      <x v="407"/>
    </i>
    <i r="5">
      <x v="414"/>
    </i>
    <i r="5">
      <x v="418"/>
    </i>
    <i r="5">
      <x v="424"/>
    </i>
    <i r="5">
      <x v="427"/>
    </i>
    <i r="5">
      <x v="438"/>
    </i>
    <i r="5">
      <x v="440"/>
    </i>
    <i r="5">
      <x v="447"/>
    </i>
    <i r="5">
      <x v="455"/>
    </i>
    <i r="5">
      <x v="466"/>
    </i>
    <i r="5">
      <x v="482"/>
    </i>
    <i r="5">
      <x v="485"/>
    </i>
    <i r="5">
      <x v="487"/>
    </i>
    <i r="5">
      <x v="491"/>
    </i>
    <i r="5">
      <x v="500"/>
    </i>
    <i r="5">
      <x v="505"/>
    </i>
    <i r="5">
      <x v="507"/>
    </i>
    <i r="5">
      <x v="516"/>
    </i>
    <i r="5">
      <x v="527"/>
    </i>
    <i r="5">
      <x v="528"/>
    </i>
    <i r="5">
      <x v="535"/>
    </i>
    <i r="5">
      <x v="537"/>
    </i>
    <i r="5">
      <x v="538"/>
    </i>
    <i r="5">
      <x v="539"/>
    </i>
    <i r="5">
      <x v="542"/>
    </i>
    <i r="5">
      <x v="543"/>
    </i>
    <i r="5">
      <x v="544"/>
    </i>
    <i r="5">
      <x v="546"/>
    </i>
    <i r="5">
      <x v="549"/>
    </i>
    <i r="5">
      <x v="561"/>
    </i>
    <i r="5">
      <x v="563"/>
    </i>
    <i r="5">
      <x v="564"/>
    </i>
    <i r="5">
      <x v="567"/>
    </i>
    <i r="5">
      <x v="569"/>
    </i>
    <i r="5">
      <x v="570"/>
    </i>
    <i r="5">
      <x v="571"/>
    </i>
    <i r="5">
      <x v="572"/>
    </i>
    <i r="5">
      <x v="573"/>
    </i>
    <i r="5">
      <x v="574"/>
    </i>
    <i r="5">
      <x v="575"/>
    </i>
    <i r="5">
      <x v="580"/>
    </i>
    <i r="5">
      <x v="583"/>
    </i>
    <i r="5">
      <x v="584"/>
    </i>
    <i r="5">
      <x v="613"/>
    </i>
    <i r="5">
      <x v="617"/>
    </i>
    <i r="5">
      <x v="629"/>
    </i>
    <i r="5">
      <x v="637"/>
    </i>
    <i r="5">
      <x v="642"/>
    </i>
    <i r="5">
      <x v="643"/>
    </i>
    <i r="5">
      <x v="647"/>
    </i>
    <i r="5">
      <x v="648"/>
    </i>
    <i r="5">
      <x v="655"/>
    </i>
    <i r="5">
      <x v="659"/>
    </i>
    <i r="5">
      <x v="660"/>
    </i>
    <i r="5">
      <x v="674"/>
    </i>
    <i r="5">
      <x v="733"/>
    </i>
    <i r="5">
      <x v="736"/>
    </i>
    <i r="5">
      <x v="755"/>
    </i>
    <i r="5">
      <x v="796"/>
    </i>
    <i r="5">
      <x v="803"/>
    </i>
    <i r="5">
      <x v="804"/>
    </i>
    <i r="5">
      <x v="805"/>
    </i>
    <i r="5">
      <x v="806"/>
    </i>
    <i r="5">
      <x v="807"/>
    </i>
    <i r="5">
      <x v="809"/>
    </i>
    <i r="5">
      <x v="810"/>
    </i>
    <i r="5">
      <x v="817"/>
    </i>
    <i r="5">
      <x v="818"/>
    </i>
    <i r="5">
      <x v="821"/>
    </i>
    <i r="5">
      <x v="824"/>
    </i>
    <i r="5">
      <x v="850"/>
    </i>
    <i r="5">
      <x v="855"/>
    </i>
    <i r="5">
      <x v="861"/>
    </i>
    <i r="5">
      <x v="876"/>
    </i>
    <i r="5">
      <x v="877"/>
    </i>
    <i r="5">
      <x v="884"/>
    </i>
    <i r="5">
      <x v="886"/>
    </i>
    <i r="5">
      <x v="893"/>
    </i>
    <i r="5">
      <x v="896"/>
    </i>
    <i r="5">
      <x v="929"/>
    </i>
    <i r="5">
      <x v="931"/>
    </i>
    <i r="5">
      <x v="952"/>
    </i>
    <i r="5">
      <x v="953"/>
    </i>
    <i r="5">
      <x v="954"/>
    </i>
    <i r="5">
      <x v="957"/>
    </i>
    <i r="5">
      <x v="958"/>
    </i>
    <i r="5">
      <x v="959"/>
    </i>
    <i r="5">
      <x v="962"/>
    </i>
    <i r="5">
      <x v="964"/>
    </i>
    <i r="5">
      <x v="966"/>
    </i>
    <i r="5">
      <x v="971"/>
    </i>
    <i r="5">
      <x v="974"/>
    </i>
    <i r="5">
      <x v="976"/>
    </i>
    <i r="5">
      <x v="977"/>
    </i>
    <i r="5">
      <x v="980"/>
    </i>
    <i r="5">
      <x v="981"/>
    </i>
    <i r="5">
      <x v="1002"/>
    </i>
    <i r="5">
      <x v="1016"/>
    </i>
    <i r="5">
      <x v="1017"/>
    </i>
    <i r="5">
      <x v="1018"/>
    </i>
    <i r="5">
      <x v="1021"/>
    </i>
    <i r="5">
      <x v="1022"/>
    </i>
    <i r="5">
      <x v="1024"/>
    </i>
    <i r="5">
      <x v="1025"/>
    </i>
    <i r="5">
      <x v="1030"/>
    </i>
    <i r="5">
      <x v="1031"/>
    </i>
    <i r="5">
      <x v="1032"/>
    </i>
    <i r="5">
      <x v="1035"/>
    </i>
    <i r="5">
      <x v="1043"/>
    </i>
    <i r="5">
      <x v="1048"/>
    </i>
    <i r="5">
      <x v="1049"/>
    </i>
    <i r="5">
      <x v="1090"/>
    </i>
    <i r="5">
      <x v="1096"/>
    </i>
    <i r="5">
      <x v="1114"/>
    </i>
    <i r="5">
      <x v="1116"/>
    </i>
    <i r="5">
      <x v="1123"/>
    </i>
    <i r="5">
      <x v="1125"/>
    </i>
    <i r="5">
      <x v="1147"/>
    </i>
    <i r="5">
      <x v="1160"/>
    </i>
    <i r="5">
      <x v="1172"/>
    </i>
    <i r="5">
      <x v="1178"/>
    </i>
    <i r="5">
      <x v="1189"/>
    </i>
    <i r="5">
      <x v="1191"/>
    </i>
    <i r="5">
      <x v="1194"/>
    </i>
    <i r="5">
      <x v="1206"/>
    </i>
    <i r="5">
      <x v="1207"/>
    </i>
    <i r="5">
      <x v="1215"/>
    </i>
    <i r="5">
      <x v="1227"/>
    </i>
    <i r="5">
      <x v="1229"/>
    </i>
    <i r="5">
      <x v="1230"/>
    </i>
    <i r="5">
      <x v="1231"/>
    </i>
    <i r="5">
      <x v="1465"/>
    </i>
    <i r="5">
      <x v="1470"/>
    </i>
    <i r="5">
      <x v="1590"/>
    </i>
    <i r="5">
      <x v="1652"/>
    </i>
    <i r="5">
      <x v="1654"/>
    </i>
    <i r="5">
      <x v="1656"/>
    </i>
    <i r="5">
      <x v="1660"/>
    </i>
    <i r="5">
      <x v="1667"/>
    </i>
    <i r="5">
      <x v="1685"/>
    </i>
    <i r="5">
      <x v="1687"/>
    </i>
    <i r="5">
      <x v="1688"/>
    </i>
    <i r="5">
      <x v="1690"/>
    </i>
    <i r="5">
      <x v="1691"/>
    </i>
    <i r="5">
      <x v="1694"/>
    </i>
    <i r="5">
      <x v="1699"/>
    </i>
    <i r="5">
      <x v="1700"/>
    </i>
    <i r="5">
      <x v="1752"/>
    </i>
    <i r="5">
      <x v="1758"/>
    </i>
    <i r="5">
      <x v="1761"/>
    </i>
    <i r="5">
      <x v="1773"/>
    </i>
    <i r="5">
      <x v="1788"/>
    </i>
    <i r="5">
      <x v="1789"/>
    </i>
    <i r="5">
      <x v="1796"/>
    </i>
    <i r="5">
      <x v="1797"/>
    </i>
    <i r="5">
      <x v="1799"/>
    </i>
    <i r="5">
      <x v="1823"/>
    </i>
    <i r="5">
      <x v="1828"/>
    </i>
    <i r="5">
      <x v="1838"/>
    </i>
    <i r="5">
      <x v="1845"/>
    </i>
    <i r="5">
      <x v="1880"/>
    </i>
    <i r="5">
      <x v="1955"/>
    </i>
    <i r="5">
      <x v="1969"/>
    </i>
    <i r="5">
      <x v="1973"/>
    </i>
    <i r="5">
      <x v="1978"/>
    </i>
    <i r="5">
      <x v="1984"/>
    </i>
    <i r="5">
      <x v="1986"/>
    </i>
    <i r="5">
      <x v="1995"/>
    </i>
    <i r="5">
      <x v="1997"/>
    </i>
    <i r="5">
      <x v="2074"/>
    </i>
    <i r="5">
      <x v="2075"/>
    </i>
    <i r="5">
      <x v="2079"/>
    </i>
    <i r="5">
      <x v="2084"/>
    </i>
    <i r="5">
      <x v="2085"/>
    </i>
    <i r="5">
      <x v="2087"/>
    </i>
    <i r="5">
      <x v="2088"/>
    </i>
    <i r="5">
      <x v="2090"/>
    </i>
    <i r="5">
      <x v="2091"/>
    </i>
    <i r="4">
      <x v="1"/>
    </i>
    <i r="5">
      <x v="630"/>
    </i>
    <i r="3">
      <x v="39"/>
    </i>
    <i r="4">
      <x/>
    </i>
    <i r="5">
      <x v="587"/>
    </i>
    <i r="3">
      <x v="40"/>
    </i>
    <i r="4">
      <x/>
    </i>
    <i r="5">
      <x v="1571"/>
    </i>
    <i r="5">
      <x v="1784"/>
    </i>
    <i r="4">
      <x v="1"/>
    </i>
    <i r="5">
      <x v="251"/>
    </i>
    <i r="5">
      <x v="252"/>
    </i>
    <i r="5">
      <x v="588"/>
    </i>
    <i r="5">
      <x v="591"/>
    </i>
    <i r="5">
      <x v="592"/>
    </i>
    <i r="5">
      <x v="593"/>
    </i>
    <i r="3">
      <x v="41"/>
    </i>
    <i r="4">
      <x/>
    </i>
    <i r="5">
      <x v="173"/>
    </i>
    <i r="5">
      <x v="260"/>
    </i>
    <i r="5">
      <x v="1059"/>
    </i>
    <i r="5">
      <x v="1174"/>
    </i>
    <i r="5">
      <x v="1228"/>
    </i>
    <i r="5">
      <x v="1789"/>
    </i>
    <i r="3">
      <x v="42"/>
    </i>
    <i r="4">
      <x/>
    </i>
    <i r="5">
      <x v="388"/>
    </i>
    <i r="5">
      <x v="562"/>
    </i>
    <i r="5">
      <x v="1620"/>
    </i>
    <i r="3">
      <x v="43"/>
    </i>
    <i r="4">
      <x/>
    </i>
    <i r="5">
      <x v="265"/>
    </i>
    <i r="5">
      <x v="429"/>
    </i>
    <i r="5">
      <x v="439"/>
    </i>
    <i r="5">
      <x v="813"/>
    </i>
    <i r="5">
      <x v="2008"/>
    </i>
    <i r="5">
      <x v="2093"/>
    </i>
    <i r="4">
      <x v="1"/>
    </i>
    <i r="5">
      <x v="493"/>
    </i>
    <i r="3">
      <x v="44"/>
    </i>
    <i r="4">
      <x/>
    </i>
    <i r="5">
      <x v="320"/>
    </i>
    <i r="5">
      <x v="644"/>
    </i>
    <i r="5">
      <x v="894"/>
    </i>
    <i r="5">
      <x v="975"/>
    </i>
    <i r="5">
      <x v="1068"/>
    </i>
    <i r="3">
      <x v="45"/>
    </i>
    <i r="4">
      <x/>
    </i>
    <i r="5">
      <x v="131"/>
    </i>
    <i r="5">
      <x v="134"/>
    </i>
    <i r="5">
      <x v="136"/>
    </i>
    <i r="5">
      <x v="270"/>
    </i>
    <i r="5">
      <x v="313"/>
    </i>
    <i r="5">
      <x v="319"/>
    </i>
    <i r="5">
      <x v="339"/>
    </i>
    <i r="5">
      <x v="402"/>
    </i>
    <i r="5">
      <x v="403"/>
    </i>
    <i r="5">
      <x v="421"/>
    </i>
    <i r="5">
      <x v="852"/>
    </i>
    <i r="5">
      <x v="853"/>
    </i>
    <i r="5">
      <x v="857"/>
    </i>
    <i r="5">
      <x v="885"/>
    </i>
    <i r="5">
      <x v="930"/>
    </i>
    <i r="5">
      <x v="1020"/>
    </i>
    <i r="5">
      <x v="1176"/>
    </i>
    <i r="5">
      <x v="1827"/>
    </i>
    <i r="5">
      <x v="1847"/>
    </i>
    <i r="5">
      <x v="1853"/>
    </i>
    <i r="5">
      <x v="1861"/>
    </i>
    <i r="5">
      <x v="2016"/>
    </i>
    <i r="5">
      <x v="2078"/>
    </i>
    <i r="4">
      <x v="1"/>
    </i>
    <i r="5">
      <x v="857"/>
    </i>
    <i r="3">
      <x v="46"/>
    </i>
    <i r="4">
      <x/>
    </i>
    <i r="5">
      <x v="554"/>
    </i>
    <i r="5">
      <x v="1754"/>
    </i>
    <i r="3">
      <x v="47"/>
    </i>
    <i r="4">
      <x/>
    </i>
    <i r="5">
      <x v="961"/>
    </i>
    <i r="5">
      <x v="1917"/>
    </i>
    <i r="3">
      <x v="48"/>
    </i>
    <i r="4">
      <x/>
    </i>
    <i r="5">
      <x v="126"/>
    </i>
    <i r="5">
      <x v="132"/>
    </i>
    <i r="5">
      <x v="159"/>
    </i>
    <i r="5">
      <x v="177"/>
    </i>
    <i r="5">
      <x v="222"/>
    </i>
    <i r="5">
      <x v="234"/>
    </i>
    <i r="5">
      <x v="250"/>
    </i>
    <i r="5">
      <x v="305"/>
    </i>
    <i r="5">
      <x v="394"/>
    </i>
    <i r="5">
      <x v="418"/>
    </i>
    <i r="5">
      <x v="426"/>
    </i>
    <i r="5">
      <x v="450"/>
    </i>
    <i r="5">
      <x v="514"/>
    </i>
    <i r="5">
      <x v="577"/>
    </i>
    <i r="5">
      <x v="578"/>
    </i>
    <i r="5">
      <x v="727"/>
    </i>
    <i r="5">
      <x v="732"/>
    </i>
    <i r="5">
      <x v="735"/>
    </i>
    <i r="5">
      <x v="808"/>
    </i>
    <i r="5">
      <x v="887"/>
    </i>
    <i r="5">
      <x v="895"/>
    </i>
    <i r="5">
      <x v="919"/>
    </i>
    <i r="5">
      <x v="960"/>
    </i>
    <i r="5">
      <x v="963"/>
    </i>
    <i r="5">
      <x v="986"/>
    </i>
    <i r="5">
      <x v="1055"/>
    </i>
    <i r="5">
      <x v="1091"/>
    </i>
    <i r="5">
      <x v="1092"/>
    </i>
    <i r="5">
      <x v="1110"/>
    </i>
    <i r="5">
      <x v="1127"/>
    </i>
    <i r="5">
      <x v="1203"/>
    </i>
    <i r="5">
      <x v="1616"/>
    </i>
    <i r="5">
      <x v="1618"/>
    </i>
    <i r="5">
      <x v="1663"/>
    </i>
    <i r="5">
      <x v="1667"/>
    </i>
    <i r="5">
      <x v="1686"/>
    </i>
    <i r="5">
      <x v="1762"/>
    </i>
    <i r="5">
      <x v="1764"/>
    </i>
    <i r="5">
      <x v="1797"/>
    </i>
    <i r="5">
      <x v="1974"/>
    </i>
    <i r="5">
      <x v="1979"/>
    </i>
    <i r="5">
      <x v="1986"/>
    </i>
    <i r="3">
      <x v="49"/>
    </i>
    <i r="4">
      <x/>
    </i>
    <i r="5">
      <x v="253"/>
    </i>
    <i r="3">
      <x v="50"/>
    </i>
    <i r="4">
      <x/>
    </i>
    <i r="5">
      <x v="1230"/>
    </i>
    <i r="5">
      <x v="2079"/>
    </i>
    <i r="3">
      <x v="51"/>
    </i>
    <i r="4">
      <x/>
    </i>
    <i r="5">
      <x v="340"/>
    </i>
    <i r="5">
      <x v="409"/>
    </i>
    <i r="5">
      <x v="415"/>
    </i>
    <i r="5">
      <x v="815"/>
    </i>
    <i r="5">
      <x v="1026"/>
    </i>
    <i r="5">
      <x v="1027"/>
    </i>
    <i r="3">
      <x v="52"/>
    </i>
    <i r="4">
      <x/>
    </i>
    <i r="5">
      <x v="88"/>
    </i>
    <i r="5">
      <x v="128"/>
    </i>
    <i r="5">
      <x v="129"/>
    </i>
    <i r="5">
      <x v="194"/>
    </i>
    <i r="5">
      <x v="240"/>
    </i>
    <i r="5">
      <x v="266"/>
    </i>
    <i r="5">
      <x v="306"/>
    </i>
    <i r="5">
      <x v="309"/>
    </i>
    <i r="5">
      <x v="313"/>
    </i>
    <i r="5">
      <x v="332"/>
    </i>
    <i r="5">
      <x v="338"/>
    </i>
    <i r="5">
      <x v="403"/>
    </i>
    <i r="5">
      <x v="410"/>
    </i>
    <i r="5">
      <x v="495"/>
    </i>
    <i r="5">
      <x v="505"/>
    </i>
    <i r="5">
      <x v="506"/>
    </i>
    <i r="5">
      <x v="513"/>
    </i>
    <i r="5">
      <x v="533"/>
    </i>
    <i r="5">
      <x v="536"/>
    </i>
    <i r="5">
      <x v="550"/>
    </i>
    <i r="5">
      <x v="566"/>
    </i>
    <i r="5">
      <x v="567"/>
    </i>
    <i r="5">
      <x v="570"/>
    </i>
    <i r="5">
      <x v="581"/>
    </i>
    <i r="5">
      <x v="582"/>
    </i>
    <i r="5">
      <x v="651"/>
    </i>
    <i r="5">
      <x v="661"/>
    </i>
    <i r="5">
      <x v="662"/>
    </i>
    <i r="5">
      <x v="676"/>
    </i>
    <i r="5">
      <x v="681"/>
    </i>
    <i r="5">
      <x v="747"/>
    </i>
    <i r="5">
      <x v="807"/>
    </i>
    <i r="5">
      <x v="819"/>
    </i>
    <i r="5">
      <x v="879"/>
    </i>
    <i r="5">
      <x v="893"/>
    </i>
    <i r="5">
      <x v="928"/>
    </i>
    <i r="5">
      <x v="933"/>
    </i>
    <i r="5">
      <x v="965"/>
    </i>
    <i r="5">
      <x v="982"/>
    </i>
    <i r="5">
      <x v="983"/>
    </i>
    <i r="5">
      <x v="1013"/>
    </i>
    <i r="5">
      <x v="1015"/>
    </i>
    <i r="5">
      <x v="1022"/>
    </i>
    <i r="5">
      <x v="1028"/>
    </i>
    <i r="5">
      <x v="1046"/>
    </i>
    <i r="5">
      <x v="1047"/>
    </i>
    <i r="5">
      <x v="1050"/>
    </i>
    <i r="5">
      <x v="1077"/>
    </i>
    <i r="5">
      <x v="1120"/>
    </i>
    <i r="5">
      <x v="1132"/>
    </i>
    <i r="5">
      <x v="1198"/>
    </i>
    <i r="5">
      <x v="1640"/>
    </i>
    <i r="5">
      <x v="1641"/>
    </i>
    <i r="5">
      <x v="1701"/>
    </i>
    <i r="5">
      <x v="1789"/>
    </i>
    <i r="5">
      <x v="1952"/>
    </i>
    <i r="5">
      <x v="1953"/>
    </i>
    <i r="5">
      <x v="2011"/>
    </i>
    <i r="5">
      <x v="2076"/>
    </i>
    <i r="4">
      <x v="2"/>
    </i>
    <i r="5">
      <x v="10"/>
    </i>
    <i r="3">
      <x v="53"/>
    </i>
    <i r="4">
      <x v="1"/>
    </i>
    <i r="5">
      <x v="229"/>
    </i>
    <i r="5">
      <x v="1619"/>
    </i>
    <i r="3">
      <x v="56"/>
    </i>
    <i r="4">
      <x/>
    </i>
    <i r="5">
      <x v="520"/>
    </i>
    <i r="3">
      <x v="57"/>
    </i>
    <i r="4">
      <x/>
    </i>
    <i r="5">
      <x v="520"/>
    </i>
    <i r="3">
      <x v="58"/>
    </i>
    <i r="4">
      <x/>
    </i>
    <i r="5">
      <x v="386"/>
    </i>
    <i r="3">
      <x v="59"/>
    </i>
    <i r="4">
      <x/>
    </i>
    <i r="5">
      <x v="383"/>
    </i>
    <i r="5">
      <x v="384"/>
    </i>
    <i r="5">
      <x v="385"/>
    </i>
    <i r="5">
      <x v="1107"/>
    </i>
    <i r="5">
      <x v="1108"/>
    </i>
    <i r="5">
      <x v="1109"/>
    </i>
    <i r="3">
      <x v="60"/>
    </i>
    <i r="4">
      <x/>
    </i>
    <i r="5">
      <x v="382"/>
    </i>
    <i r="5">
      <x v="1106"/>
    </i>
    <i r="3">
      <x v="61"/>
    </i>
    <i r="4">
      <x/>
    </i>
    <i r="5">
      <x v="12"/>
    </i>
    <i r="5">
      <x v="524"/>
    </i>
    <i r="5">
      <x v="776"/>
    </i>
    <i r="3">
      <x v="62"/>
    </i>
    <i r="4">
      <x/>
    </i>
    <i r="5">
      <x v="225"/>
    </i>
    <i r="5">
      <x v="264"/>
    </i>
    <i r="5">
      <x v="299"/>
    </i>
    <i r="5">
      <x v="547"/>
    </i>
    <i r="5">
      <x v="548"/>
    </i>
    <i r="5">
      <x v="555"/>
    </i>
    <i r="5">
      <x v="1456"/>
    </i>
    <i r="5">
      <x v="1736"/>
    </i>
    <i r="5">
      <x v="1753"/>
    </i>
    <i r="5">
      <x v="1856"/>
    </i>
    <i r="5">
      <x v="1857"/>
    </i>
    <i r="5">
      <x v="1966"/>
    </i>
    <i r="5">
      <x v="1979"/>
    </i>
    <i r="5">
      <x v="2093"/>
    </i>
    <i r="3">
      <x v="63"/>
    </i>
    <i r="4">
      <x/>
    </i>
    <i r="5">
      <x v="262"/>
    </i>
    <i r="5">
      <x v="293"/>
    </i>
    <i r="5">
      <x v="303"/>
    </i>
    <i r="5">
      <x v="480"/>
    </i>
    <i r="5">
      <x v="481"/>
    </i>
    <i r="5">
      <x v="553"/>
    </i>
    <i r="5">
      <x v="559"/>
    </i>
    <i r="5">
      <x v="560"/>
    </i>
    <i r="5">
      <x v="1240"/>
    </i>
    <i r="5">
      <x v="2013"/>
    </i>
    <i r="5">
      <x v="2105"/>
    </i>
    <i r="3">
      <x v="64"/>
    </i>
    <i r="4">
      <x/>
    </i>
    <i r="5">
      <x v="1734"/>
    </i>
    <i r="3">
      <x v="65"/>
    </i>
    <i r="4">
      <x/>
    </i>
    <i r="5">
      <x v="316"/>
    </i>
    <i r="5">
      <x v="576"/>
    </i>
    <i r="5">
      <x v="816"/>
    </i>
    <i r="5">
      <x v="1060"/>
    </i>
    <i r="5">
      <x v="1070"/>
    </i>
    <i r="5">
      <x v="1071"/>
    </i>
    <i r="3">
      <x v="66"/>
    </i>
    <i r="4">
      <x/>
    </i>
    <i r="5">
      <x v="1051"/>
    </i>
    <i t="grand">
      <x/>
    </i>
  </rowItems>
  <colItems count="1">
    <i/>
  </colItems>
  <dataFields count="1">
    <dataField name="Somma di Importo" fld="7" baseField="0" baseItem="0" numFmtId="4"/>
  </dataFields>
  <formats count="866">
    <format dxfId="0">
      <pivotArea type="all" dataOnly="0" outline="0" fieldPosition="0"/>
    </format>
    <format dxfId="1">
      <pivotArea outline="0" collapsedLevelsAreSubtotals="1" fieldPosition="0"/>
    </format>
    <format dxfId="2">
      <pivotArea field="0" type="button" dataOnly="0" labelOnly="1" outline="0" axis="axisRow" fieldPosition="0"/>
    </format>
    <format dxfId="3">
      <pivotArea field="1" type="button" dataOnly="0" labelOnly="1" outline="0" axis="axisRow" fieldPosition="1"/>
    </format>
    <format dxfId="4">
      <pivotArea field="3" type="button" dataOnly="0" labelOnly="1" outline="0" axis="axisRow" fieldPosition="2"/>
    </format>
    <format dxfId="5">
      <pivotArea field="5" type="button" dataOnly="0" labelOnly="1" outline="0" axis="axisRow" fieldPosition="3"/>
    </format>
    <format dxfId="6">
      <pivotArea field="6" type="button" dataOnly="0" labelOnly="1" outline="0" axis="axisRow" fieldPosition="4"/>
    </format>
    <format dxfId="7">
      <pivotArea field="8" type="button" dataOnly="0" labelOnly="1" outline="0" axis="axisRow" fieldPosition="5"/>
    </format>
    <format dxfId="8">
      <pivotArea dataOnly="0" labelOnly="1" outline="0" fieldPosition="0">
        <references count="1">
          <reference field="0" count="0"/>
        </references>
      </pivotArea>
    </format>
    <format dxfId="9">
      <pivotArea dataOnly="0" labelOnly="1" grandRow="1" outline="0" fieldPosition="0"/>
    </format>
    <format dxfId="10">
      <pivotArea dataOnly="0" labelOnly="1" outline="0" fieldPosition="0">
        <references count="2">
          <reference field="0" count="1" selected="0">
            <x v="0"/>
          </reference>
          <reference field="1" count="2">
            <x v="2"/>
            <x v="3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1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3" count="0"/>
        </references>
      </pivotArea>
    </format>
    <format dxfId="1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3" count="0"/>
        </references>
      </pivotArea>
    </format>
    <format dxfId="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3" count="0"/>
        </references>
      </pivotArea>
    </format>
    <format dxfId="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0"/>
        </references>
      </pivotArea>
    </format>
    <format dxfId="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3" count="0"/>
        </references>
      </pivotArea>
    </format>
    <format dxfId="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3" count="0"/>
        </references>
      </pivotArea>
    </format>
    <format dxfId="1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>
            <x v="19"/>
          </reference>
        </references>
      </pivotArea>
    </format>
    <format dxfId="1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3" count="0" selected="0"/>
          <reference field="5" count="1">
            <x v="19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5">
            <x v="7"/>
            <x v="16"/>
            <x v="24"/>
            <x v="38"/>
            <x v="52"/>
          </reference>
        </references>
      </pivotArea>
    </format>
    <format dxfId="2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3">
            <x v="38"/>
            <x v="48"/>
            <x v="52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0"/>
            <x v="2"/>
            <x v="3"/>
            <x v="5"/>
            <x v="7"/>
            <x v="8"/>
            <x v="11"/>
            <x v="12"/>
            <x v="13"/>
            <x v="14"/>
            <x v="15"/>
            <x v="16"/>
            <x v="17"/>
            <x v="18"/>
            <x v="20"/>
            <x v="21"/>
            <x v="22"/>
            <x v="23"/>
            <x v="24"/>
            <x v="27"/>
            <x v="28"/>
            <x v="29"/>
            <x v="30"/>
            <x v="31"/>
            <x v="33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34"/>
            <x v="35"/>
            <x v="36"/>
            <x v="38"/>
            <x v="39"/>
            <x v="40"/>
            <x v="41"/>
            <x v="42"/>
            <x v="45"/>
            <x v="46"/>
            <x v="47"/>
            <x v="48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65"/>
          </reference>
        </references>
      </pivotArea>
    </format>
    <format dxfId="2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25">
            <x v="26"/>
            <x v="27"/>
            <x v="28"/>
            <x v="29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3">
            <x v="52"/>
            <x v="53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2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6" count="2">
            <x v="0"/>
            <x v="1"/>
          </reference>
        </references>
      </pivotArea>
    </format>
    <format dxfId="2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2">
            <x v="0"/>
            <x v="1"/>
          </reference>
        </references>
      </pivotArea>
    </format>
    <format dxfId="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7"/>
          </reference>
          <reference field="6" count="1">
            <x v="0"/>
          </reference>
        </references>
      </pivotArea>
    </format>
    <format dxfId="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16"/>
          </reference>
          <reference field="6" count="1">
            <x v="0"/>
          </reference>
        </references>
      </pivotArea>
    </format>
    <format dxfId="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24"/>
          </reference>
          <reference field="6" count="1">
            <x v="0"/>
          </reference>
        </references>
      </pivotArea>
    </format>
    <format dxfId="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38"/>
          </reference>
          <reference field="6" count="1">
            <x v="0"/>
          </reference>
        </references>
      </pivotArea>
    </format>
    <format dxfId="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52"/>
          </reference>
          <reference field="6" count="1">
            <x v="0"/>
          </reference>
        </references>
      </pivotArea>
    </format>
    <format dxfId="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6" count="1">
            <x v="0"/>
          </reference>
        </references>
      </pivotArea>
    </format>
    <format dxfId="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6" count="1">
            <x v="0"/>
          </reference>
        </references>
      </pivotArea>
    </format>
    <format dxfId="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2"/>
          </reference>
          <reference field="6" count="1">
            <x v="0"/>
          </reference>
        </references>
      </pivotArea>
    </format>
    <format dxfId="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6" count="1">
            <x v="0"/>
          </reference>
        </references>
      </pivotArea>
    </format>
    <format dxfId="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2">
            <x v="0"/>
            <x v="1"/>
          </reference>
        </references>
      </pivotArea>
    </format>
    <format dxfId="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6" count="1">
            <x v="0"/>
          </reference>
        </references>
      </pivotArea>
    </format>
    <format dxfId="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6" count="2">
            <x v="0"/>
            <x v="1"/>
          </reference>
        </references>
      </pivotArea>
    </format>
    <format dxfId="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6" count="2">
            <x v="0"/>
            <x v="1"/>
          </reference>
        </references>
      </pivotArea>
    </format>
    <format dxfId="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8"/>
          </reference>
          <reference field="6" count="1">
            <x v="0"/>
          </reference>
        </references>
      </pivotArea>
    </format>
    <format dxfId="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6" count="2">
            <x v="0"/>
            <x v="1"/>
          </reference>
        </references>
      </pivotArea>
    </format>
    <format dxfId="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6" count="2">
            <x v="0"/>
            <x v="1"/>
          </reference>
        </references>
      </pivotArea>
    </format>
    <format dxfId="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6" count="2">
            <x v="0"/>
            <x v="1"/>
          </reference>
        </references>
      </pivotArea>
    </format>
    <format dxfId="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6" count="1">
            <x v="0"/>
          </reference>
        </references>
      </pivotArea>
    </format>
    <format dxfId="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6" count="1">
            <x v="0"/>
          </reference>
        </references>
      </pivotArea>
    </format>
    <format dxfId="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6" count="1">
            <x v="0"/>
          </reference>
        </references>
      </pivotArea>
    </format>
    <format dxfId="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6" count="1">
            <x v="0"/>
          </reference>
        </references>
      </pivotArea>
    </format>
    <format dxfId="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6" count="1">
            <x v="0"/>
          </reference>
        </references>
      </pivotArea>
    </format>
    <format dxfId="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6" count="1">
            <x v="0"/>
          </reference>
        </references>
      </pivotArea>
    </format>
    <format dxfId="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6" count="2">
            <x v="0"/>
            <x v="1"/>
          </reference>
        </references>
      </pivotArea>
    </format>
    <format dxfId="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6" count="2">
            <x v="0"/>
            <x v="1"/>
          </reference>
        </references>
      </pivotArea>
    </format>
    <format dxfId="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6" count="1">
            <x v="0"/>
          </reference>
        </references>
      </pivotArea>
    </format>
    <format dxfId="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6" count="2">
            <x v="0"/>
            <x v="1"/>
          </reference>
        </references>
      </pivotArea>
    </format>
    <format dxfId="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6" count="1">
            <x v="0"/>
          </reference>
        </references>
      </pivotArea>
    </format>
    <format dxfId="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6" count="2">
            <x v="0"/>
            <x v="1"/>
          </reference>
        </references>
      </pivotArea>
    </format>
    <format dxfId="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6" count="2">
            <x v="0"/>
            <x v="1"/>
          </reference>
        </references>
      </pivotArea>
    </format>
    <format dxfId="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6" count="1">
            <x v="0"/>
          </reference>
        </references>
      </pivotArea>
    </format>
    <format dxfId="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6" count="1">
            <x v="1"/>
          </reference>
        </references>
      </pivotArea>
    </format>
    <format dxfId="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6" count="1">
            <x v="0"/>
          </reference>
        </references>
      </pivotArea>
    </format>
    <format dxfId="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6" count="1">
            <x v="0"/>
          </reference>
        </references>
      </pivotArea>
    </format>
    <format dxfId="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6" count="1">
            <x v="0"/>
          </reference>
        </references>
      </pivotArea>
    </format>
    <format dxfId="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6" count="1">
            <x v="0"/>
          </reference>
        </references>
      </pivotArea>
    </format>
    <format dxfId="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2">
            <x v="0"/>
            <x v="1"/>
          </reference>
        </references>
      </pivotArea>
    </format>
    <format dxfId="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6" count="1">
            <x v="0"/>
          </reference>
        </references>
      </pivotArea>
    </format>
    <format dxfId="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6" count="1">
            <x v="1"/>
          </reference>
        </references>
      </pivotArea>
    </format>
    <format dxfId="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6" count="1">
            <x v="0"/>
          </reference>
        </references>
      </pivotArea>
    </format>
    <format dxfId="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6" count="1">
            <x v="0"/>
          </reference>
        </references>
      </pivotArea>
    </format>
    <format dxfId="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6" count="1">
            <x v="0"/>
          </reference>
        </references>
      </pivotArea>
    </format>
    <format dxfId="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6" count="1">
            <x v="0"/>
          </reference>
        </references>
      </pivotArea>
    </format>
    <format dxfId="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6" count="1">
            <x v="0"/>
          </reference>
        </references>
      </pivotArea>
    </format>
    <format dxfId="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8"/>
          </reference>
          <reference field="6" count="1">
            <x v="0"/>
          </reference>
        </references>
      </pivotArea>
    </format>
    <format dxfId="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6" count="1">
            <x v="0"/>
          </reference>
        </references>
      </pivotArea>
    </format>
    <format dxfId="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6" count="1">
            <x v="0"/>
          </reference>
        </references>
      </pivotArea>
    </format>
    <format dxfId="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6" count="2">
            <x v="0"/>
            <x v="1"/>
          </reference>
        </references>
      </pivotArea>
    </format>
    <format dxfId="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6" count="1">
            <x v="0"/>
          </reference>
        </references>
      </pivotArea>
    </format>
    <format dxfId="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6" count="1">
            <x v="0"/>
          </reference>
        </references>
      </pivotArea>
    </format>
    <format dxfId="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6" count="1">
            <x v="0"/>
          </reference>
        </references>
      </pivotArea>
    </format>
    <format dxfId="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6" count="1">
            <x v="0"/>
          </reference>
        </references>
      </pivotArea>
    </format>
    <format dxfId="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6" count="1">
            <x v="0"/>
          </reference>
        </references>
      </pivotArea>
    </format>
    <format dxfId="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6" count="1">
            <x v="0"/>
          </reference>
        </references>
      </pivotArea>
    </format>
    <format dxfId="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6" count="1">
            <x v="0"/>
          </reference>
        </references>
      </pivotArea>
    </format>
    <format dxfId="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1"/>
          </reference>
          <reference field="6" count="1">
            <x v="0"/>
          </reference>
        </references>
      </pivotArea>
    </format>
    <format dxfId="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2"/>
          </reference>
          <reference field="6" count="1">
            <x v="0"/>
          </reference>
        </references>
      </pivotArea>
    </format>
    <format dxfId="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3"/>
          </reference>
          <reference field="6" count="1">
            <x v="0"/>
          </reference>
        </references>
      </pivotArea>
    </format>
    <format dxfId="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5"/>
          </reference>
          <reference field="6" count="1">
            <x v="0"/>
          </reference>
        </references>
      </pivotArea>
    </format>
    <format dxfId="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0"/>
          </reference>
          <reference field="6" count="1">
            <x v="0"/>
          </reference>
        </references>
      </pivotArea>
    </format>
    <format dxfId="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"/>
          </reference>
          <reference field="6" count="1">
            <x v="0"/>
          </reference>
        </references>
      </pivotArea>
    </format>
    <format dxfId="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2">
            <x v="0"/>
            <x v="1"/>
          </reference>
        </references>
      </pivotArea>
    </format>
    <format dxfId="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"/>
          </reference>
          <reference field="6" count="1">
            <x v="0"/>
          </reference>
        </references>
      </pivotArea>
    </format>
    <format dxfId="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"/>
          </reference>
          <reference field="6" count="1">
            <x v="0"/>
          </reference>
        </references>
      </pivotArea>
    </format>
    <format dxfId="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2">
            <x v="0"/>
            <x v="1"/>
          </reference>
        </references>
      </pivotArea>
    </format>
    <format dxfId="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"/>
          </reference>
          <reference field="6" count="1">
            <x v="0"/>
          </reference>
        </references>
      </pivotArea>
    </format>
    <format dxfId="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2">
            <x v="0"/>
            <x v="1"/>
          </reference>
        </references>
      </pivotArea>
    </format>
    <format dxfId="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8"/>
          </reference>
          <reference field="6" count="1">
            <x v="0"/>
          </reference>
        </references>
      </pivotArea>
    </format>
    <format dxfId="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9"/>
          </reference>
          <reference field="6" count="1">
            <x v="0"/>
          </reference>
        </references>
      </pivotArea>
    </format>
    <format dxfId="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0"/>
          </reference>
          <reference field="6" count="1">
            <x v="0"/>
          </reference>
        </references>
      </pivotArea>
    </format>
    <format dxfId="1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1"/>
          </reference>
          <reference field="6" count="2">
            <x v="0"/>
            <x v="1"/>
          </reference>
        </references>
      </pivotArea>
    </format>
    <format dxfId="1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2">
            <x v="0"/>
            <x v="1"/>
          </reference>
        </references>
      </pivotArea>
    </format>
    <format dxfId="1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3"/>
          </reference>
          <reference field="6" count="1">
            <x v="0"/>
          </reference>
        </references>
      </pivotArea>
    </format>
    <format dxfId="1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4"/>
          </reference>
          <reference field="6" count="1">
            <x v="0"/>
          </reference>
        </references>
      </pivotArea>
    </format>
    <format dxfId="1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5"/>
          </reference>
          <reference field="6" count="1">
            <x v="0"/>
          </reference>
        </references>
      </pivotArea>
    </format>
    <format dxfId="1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6"/>
          </reference>
          <reference field="6" count="1">
            <x v="0"/>
          </reference>
        </references>
      </pivotArea>
    </format>
    <format dxfId="1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7"/>
          </reference>
          <reference field="6" count="1">
            <x v="0"/>
          </reference>
        </references>
      </pivotArea>
    </format>
    <format dxfId="1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8"/>
          </reference>
          <reference field="6" count="2">
            <x v="0"/>
            <x v="1"/>
          </reference>
        </references>
      </pivotArea>
    </format>
    <format dxfId="1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1">
            <x v="0"/>
          </reference>
        </references>
      </pivotArea>
    </format>
    <format dxfId="1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1"/>
          </reference>
          <reference field="6" count="2">
            <x v="0"/>
            <x v="1"/>
          </reference>
        </references>
      </pivotArea>
    </format>
    <format dxfId="1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2"/>
          </reference>
          <reference field="6" count="2">
            <x v="0"/>
            <x v="1"/>
          </reference>
        </references>
      </pivotArea>
    </format>
    <format dxfId="1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3"/>
          </reference>
          <reference field="6" count="1">
            <x v="0"/>
          </reference>
        </references>
      </pivotArea>
    </format>
    <format dxfId="1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4"/>
          </reference>
          <reference field="6" count="1">
            <x v="0"/>
          </reference>
        </references>
      </pivotArea>
    </format>
    <format dxfId="1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5"/>
          </reference>
          <reference field="6" count="2">
            <x v="0"/>
            <x v="1"/>
          </reference>
        </references>
      </pivotArea>
    </format>
    <format dxfId="1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6"/>
          </reference>
          <reference field="6" count="1">
            <x v="0"/>
          </reference>
        </references>
      </pivotArea>
    </format>
    <format dxfId="1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7"/>
          </reference>
          <reference field="6" count="1">
            <x v="0"/>
          </reference>
        </references>
      </pivotArea>
    </format>
    <format dxfId="1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8"/>
          </reference>
          <reference field="6" count="2">
            <x v="0"/>
            <x v="1"/>
          </reference>
        </references>
      </pivotArea>
    </format>
    <format dxfId="1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9"/>
          </reference>
          <reference field="6" count="2">
            <x v="0"/>
            <x v="1"/>
          </reference>
        </references>
      </pivotArea>
    </format>
    <format dxfId="1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1"/>
          </reference>
          <reference field="6" count="1">
            <x v="1"/>
          </reference>
        </references>
      </pivotArea>
    </format>
    <format dxfId="1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2"/>
          </reference>
          <reference field="6" count="1">
            <x v="0"/>
          </reference>
        </references>
      </pivotArea>
    </format>
    <format dxfId="1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3"/>
          </reference>
          <reference field="6" count="1">
            <x v="0"/>
          </reference>
        </references>
      </pivotArea>
    </format>
    <format dxfId="1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4"/>
          </reference>
          <reference field="6" count="1">
            <x v="0"/>
          </reference>
        </references>
      </pivotArea>
    </format>
    <format dxfId="1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5"/>
          </reference>
          <reference field="6" count="1">
            <x v="0"/>
          </reference>
        </references>
      </pivotArea>
    </format>
    <format dxfId="1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6"/>
          </reference>
          <reference field="6" count="1">
            <x v="0"/>
          </reference>
        </references>
      </pivotArea>
    </format>
    <format dxfId="1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7"/>
          </reference>
          <reference field="6" count="1">
            <x v="0"/>
          </reference>
        </references>
      </pivotArea>
    </format>
    <format dxfId="1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2">
            <x v="0"/>
            <x v="1"/>
          </reference>
        </references>
      </pivotArea>
    </format>
    <format dxfId="1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9"/>
          </reference>
          <reference field="6" count="1">
            <x v="0"/>
          </reference>
        </references>
      </pivotArea>
    </format>
    <format dxfId="1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0"/>
          </reference>
          <reference field="6" count="2">
            <x v="0"/>
            <x v="1"/>
          </reference>
        </references>
      </pivotArea>
    </format>
    <format dxfId="1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1"/>
          </reference>
          <reference field="6" count="1">
            <x v="0"/>
          </reference>
        </references>
      </pivotArea>
    </format>
    <format dxfId="1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2"/>
          </reference>
          <reference field="6" count="1">
            <x v="0"/>
          </reference>
        </references>
      </pivotArea>
    </format>
    <format dxfId="1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3"/>
          </reference>
          <reference field="6" count="2">
            <x v="0"/>
            <x v="1"/>
          </reference>
        </references>
      </pivotArea>
    </format>
    <format dxfId="1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4"/>
          </reference>
          <reference field="6" count="1">
            <x v="0"/>
          </reference>
        </references>
      </pivotArea>
    </format>
    <format dxfId="1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5"/>
          </reference>
          <reference field="6" count="2">
            <x v="0"/>
            <x v="1"/>
          </reference>
        </references>
      </pivotArea>
    </format>
    <format dxfId="1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6"/>
          </reference>
          <reference field="6" count="1">
            <x v="0"/>
          </reference>
        </references>
      </pivotArea>
    </format>
    <format dxfId="1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7"/>
          </reference>
          <reference field="6" count="1">
            <x v="0"/>
          </reference>
        </references>
      </pivotArea>
    </format>
    <format dxfId="1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8"/>
          </reference>
          <reference field="6" count="1">
            <x v="0"/>
          </reference>
        </references>
      </pivotArea>
    </format>
    <format dxfId="1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9"/>
          </reference>
          <reference field="6" count="1">
            <x v="0"/>
          </reference>
        </references>
      </pivotArea>
    </format>
    <format dxfId="1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0"/>
          </reference>
          <reference field="6" count="1">
            <x v="0"/>
          </reference>
        </references>
      </pivotArea>
    </format>
    <format dxfId="1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1"/>
          </reference>
          <reference field="6" count="1">
            <x v="0"/>
          </reference>
        </references>
      </pivotArea>
    </format>
    <format dxfId="1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2"/>
          </reference>
          <reference field="6" count="2">
            <x v="0"/>
            <x v="2"/>
          </reference>
        </references>
      </pivotArea>
    </format>
    <format dxfId="1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3"/>
          </reference>
          <reference field="6" count="1">
            <x v="1"/>
          </reference>
        </references>
      </pivotArea>
    </format>
    <format dxfId="1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6"/>
          </reference>
          <reference field="6" count="1">
            <x v="0"/>
          </reference>
        </references>
      </pivotArea>
    </format>
    <format dxfId="1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7"/>
          </reference>
          <reference field="6" count="1">
            <x v="0"/>
          </reference>
        </references>
      </pivotArea>
    </format>
    <format dxfId="1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8"/>
          </reference>
          <reference field="6" count="1">
            <x v="0"/>
          </reference>
        </references>
      </pivotArea>
    </format>
    <format dxfId="1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9"/>
          </reference>
          <reference field="6" count="1">
            <x v="0"/>
          </reference>
        </references>
      </pivotArea>
    </format>
    <format dxfId="1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0"/>
          </reference>
          <reference field="6" count="1">
            <x v="0"/>
          </reference>
        </references>
      </pivotArea>
    </format>
    <format dxfId="1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1"/>
          </reference>
          <reference field="6" count="1">
            <x v="0"/>
          </reference>
        </references>
      </pivotArea>
    </format>
    <format dxfId="1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2"/>
          </reference>
          <reference field="6" count="1">
            <x v="0"/>
          </reference>
        </references>
      </pivotArea>
    </format>
    <format dxfId="1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3"/>
          </reference>
          <reference field="6" count="1">
            <x v="0"/>
          </reference>
        </references>
      </pivotArea>
    </format>
    <format dxfId="1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4"/>
          </reference>
          <reference field="6" count="1">
            <x v="0"/>
          </reference>
        </references>
      </pivotArea>
    </format>
    <format dxfId="1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5"/>
          </reference>
          <reference field="6" count="1">
            <x v="0"/>
          </reference>
        </references>
      </pivotArea>
    </format>
    <format dxfId="1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6"/>
          </reference>
          <reference field="6" count="1">
            <x v="0"/>
          </reference>
        </references>
      </pivotArea>
    </format>
    <format dxfId="152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6" count="1" selected="0">
            <x v="0"/>
          </reference>
          <reference field="8" count="3">
            <x v="2098"/>
            <x v="2101"/>
            <x v="2102"/>
          </reference>
        </references>
      </pivotArea>
    </format>
    <format dxfId="153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6" count="1" selected="0">
            <x v="1"/>
          </reference>
          <reference field="8" count="1">
            <x v="557"/>
          </reference>
        </references>
      </pivotArea>
    </format>
    <format dxfId="154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1" selected="0">
            <x v="0"/>
          </reference>
          <reference field="8" count="1">
            <x v="1095"/>
          </reference>
        </references>
      </pivotArea>
    </format>
    <format dxfId="155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1" selected="0">
            <x v="1"/>
          </reference>
          <reference field="8" count="1">
            <x v="1094"/>
          </reference>
        </references>
      </pivotArea>
    </format>
    <format dxfId="1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1">
            <x v="1367"/>
          </reference>
        </references>
      </pivotArea>
    </format>
    <format dxfId="1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16"/>
          </reference>
          <reference field="6" count="1" selected="0">
            <x v="0"/>
          </reference>
          <reference field="8" count="1">
            <x v="32"/>
          </reference>
        </references>
      </pivotArea>
    </format>
    <format dxfId="1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24"/>
          </reference>
          <reference field="6" count="1" selected="0">
            <x v="0"/>
          </reference>
          <reference field="8" count="2">
            <x v="1355"/>
            <x v="1367"/>
          </reference>
        </references>
      </pivotArea>
    </format>
    <format dxfId="1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1">
            <x v="931"/>
          </reference>
        </references>
      </pivotArea>
    </format>
    <format dxfId="1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52"/>
          </reference>
          <reference field="6" count="1" selected="0">
            <x v="0"/>
          </reference>
          <reference field="8" count="2">
            <x v="646"/>
            <x v="930"/>
          </reference>
        </references>
      </pivotArea>
    </format>
    <format dxfId="1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3">
            <x v="438"/>
            <x v="929"/>
            <x v="1592"/>
          </reference>
        </references>
      </pivotArea>
    </format>
    <format dxfId="1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6" count="1" selected="0">
            <x v="0"/>
          </reference>
          <reference field="8" count="1">
            <x v="1178"/>
          </reference>
        </references>
      </pivotArea>
    </format>
    <format dxfId="1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2"/>
          </reference>
          <reference field="6" count="1" selected="0">
            <x v="0"/>
          </reference>
          <reference field="8" count="1">
            <x v="1771"/>
          </reference>
        </references>
      </pivotArea>
    </format>
    <format dxfId="1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6" count="1" selected="0">
            <x v="0"/>
          </reference>
          <reference field="8" count="5">
            <x v="54"/>
            <x v="327"/>
            <x v="1834"/>
            <x v="1839"/>
            <x v="1841"/>
          </reference>
        </references>
      </pivotArea>
    </format>
    <format dxfId="1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1" selected="0">
            <x v="0"/>
          </reference>
          <reference field="8" count="50">
            <x v="57"/>
            <x v="96"/>
            <x v="99"/>
            <x v="101"/>
            <x v="124"/>
            <x v="157"/>
            <x v="179"/>
            <x v="401"/>
            <x v="579"/>
            <x v="590"/>
            <x v="623"/>
            <x v="656"/>
            <x v="690"/>
            <x v="701"/>
            <x v="790"/>
            <x v="1312"/>
            <x v="1314"/>
            <x v="1323"/>
            <x v="1324"/>
            <x v="1325"/>
            <x v="1326"/>
            <x v="1327"/>
            <x v="1329"/>
            <x v="1330"/>
            <x v="1331"/>
            <x v="1332"/>
            <x v="1333"/>
            <x v="1334"/>
            <x v="1335"/>
            <x v="1336"/>
            <x v="1344"/>
            <x v="1345"/>
            <x v="1358"/>
            <x v="1433"/>
            <x v="1434"/>
            <x v="1495"/>
            <x v="1517"/>
            <x v="1531"/>
            <x v="1533"/>
            <x v="1550"/>
            <x v="1562"/>
            <x v="1568"/>
            <x v="1570"/>
            <x v="1574"/>
            <x v="1576"/>
            <x v="1589"/>
            <x v="1606"/>
            <x v="1617"/>
            <x v="1628"/>
            <x v="1632"/>
          </reference>
        </references>
      </pivotArea>
    </format>
    <format dxfId="1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1" selected="0">
            <x v="0"/>
          </reference>
          <reference field="8" count="28">
            <x v="1642"/>
            <x v="1651"/>
            <x v="1661"/>
            <x v="1673"/>
            <x v="1684"/>
            <x v="1707"/>
            <x v="1708"/>
            <x v="1737"/>
            <x v="1768"/>
            <x v="1769"/>
            <x v="1782"/>
            <x v="1793"/>
            <x v="1826"/>
            <x v="1833"/>
            <x v="1837"/>
            <x v="1848"/>
            <x v="1881"/>
            <x v="1893"/>
            <x v="1906"/>
            <x v="1915"/>
            <x v="1926"/>
            <x v="1937"/>
            <x v="1992"/>
            <x v="2004"/>
            <x v="2026"/>
            <x v="2027"/>
            <x v="2037"/>
            <x v="2059"/>
          </reference>
        </references>
      </pivotArea>
    </format>
    <format dxfId="1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1" selected="0">
            <x v="1"/>
          </reference>
          <reference field="8" count="50">
            <x v="59"/>
            <x v="68"/>
            <x v="79"/>
            <x v="90"/>
            <x v="102"/>
            <x v="113"/>
            <x v="135"/>
            <x v="146"/>
            <x v="168"/>
            <x v="412"/>
            <x v="423"/>
            <x v="612"/>
            <x v="645"/>
            <x v="745"/>
            <x v="756"/>
            <x v="801"/>
            <x v="834"/>
            <x v="1308"/>
            <x v="1318"/>
            <x v="1319"/>
            <x v="1320"/>
            <x v="1321"/>
            <x v="1322"/>
            <x v="1337"/>
            <x v="1338"/>
            <x v="1341"/>
            <x v="1342"/>
            <x v="1343"/>
            <x v="1346"/>
            <x v="1349"/>
            <x v="1354"/>
            <x v="1424"/>
            <x v="1427"/>
            <x v="1432"/>
            <x v="1506"/>
            <x v="1528"/>
            <x v="1534"/>
            <x v="1537"/>
            <x v="1539"/>
            <x v="1569"/>
            <x v="1573"/>
            <x v="1579"/>
            <x v="1584"/>
            <x v="1594"/>
            <x v="1595"/>
            <x v="1629"/>
            <x v="1630"/>
            <x v="1633"/>
            <x v="1639"/>
            <x v="1644"/>
          </reference>
        </references>
      </pivotArea>
    </format>
    <format dxfId="1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1" selected="0">
            <x v="1"/>
          </reference>
          <reference field="8" count="29">
            <x v="1650"/>
            <x v="1676"/>
            <x v="1695"/>
            <x v="1706"/>
            <x v="1717"/>
            <x v="1719"/>
            <x v="1728"/>
            <x v="1748"/>
            <x v="1759"/>
            <x v="1765"/>
            <x v="1767"/>
            <x v="1770"/>
            <x v="1804"/>
            <x v="1807"/>
            <x v="1815"/>
            <x v="1859"/>
            <x v="1870"/>
            <x v="1904"/>
            <x v="1932"/>
            <x v="1948"/>
            <x v="1959"/>
            <x v="1970"/>
            <x v="1981"/>
            <x v="2005"/>
            <x v="2015"/>
            <x v="2019"/>
            <x v="2020"/>
            <x v="2021"/>
            <x v="2048"/>
          </reference>
        </references>
      </pivotArea>
    </format>
    <format dxfId="1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6" count="1" selected="0">
            <x v="0"/>
          </reference>
          <reference field="8" count="1">
            <x v="1351"/>
          </reference>
        </references>
      </pivotArea>
    </format>
    <format dxfId="1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50">
            <x v="0"/>
            <x v="1"/>
            <x v="112"/>
            <x v="215"/>
            <x v="223"/>
            <x v="257"/>
            <x v="284"/>
            <x v="353"/>
            <x v="395"/>
            <x v="436"/>
            <x v="461"/>
            <x v="552"/>
            <x v="923"/>
            <x v="956"/>
            <x v="989"/>
            <x v="1111"/>
            <x v="1301"/>
            <x v="1339"/>
            <x v="1374"/>
            <x v="1375"/>
            <x v="1376"/>
            <x v="1377"/>
            <x v="1378"/>
            <x v="1379"/>
            <x v="1380"/>
            <x v="1392"/>
            <x v="1394"/>
            <x v="1396"/>
            <x v="1397"/>
            <x v="1402"/>
            <x v="1403"/>
            <x v="1404"/>
            <x v="1405"/>
            <x v="1410"/>
            <x v="1411"/>
            <x v="1442"/>
            <x v="1544"/>
            <x v="1561"/>
            <x v="1672"/>
            <x v="1762"/>
            <x v="1779"/>
            <x v="1780"/>
            <x v="1781"/>
            <x v="1956"/>
            <x v="1957"/>
            <x v="1961"/>
            <x v="1963"/>
            <x v="1965"/>
            <x v="1980"/>
            <x v="2003"/>
          </reference>
        </references>
      </pivotArea>
    </format>
    <format dxfId="1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2">
            <x v="2017"/>
            <x v="2082"/>
          </reference>
        </references>
      </pivotArea>
    </format>
    <format dxfId="1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6" count="1" selected="0">
            <x v="1"/>
          </reference>
          <reference field="8" count="1">
            <x v="1487"/>
          </reference>
        </references>
      </pivotArea>
    </format>
    <format dxfId="1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50">
            <x v="2"/>
            <x v="20"/>
            <x v="22"/>
            <x v="28"/>
            <x v="34"/>
            <x v="101"/>
            <x v="124"/>
            <x v="201"/>
            <x v="261"/>
            <x v="323"/>
            <x v="394"/>
            <x v="397"/>
            <x v="406"/>
            <x v="417"/>
            <x v="667"/>
            <x v="731"/>
            <x v="767"/>
            <x v="945"/>
            <x v="967"/>
            <x v="1067"/>
            <x v="1313"/>
            <x v="1324"/>
            <x v="1328"/>
            <x v="1353"/>
            <x v="1395"/>
            <x v="1430"/>
            <x v="1431"/>
            <x v="1435"/>
            <x v="1436"/>
            <x v="1437"/>
            <x v="1457"/>
            <x v="1473"/>
            <x v="1488"/>
            <x v="1505"/>
            <x v="1507"/>
            <x v="1529"/>
            <x v="1530"/>
            <x v="1536"/>
            <x v="1538"/>
            <x v="1574"/>
            <x v="1576"/>
            <x v="1598"/>
            <x v="1617"/>
            <x v="1631"/>
            <x v="1643"/>
            <x v="1657"/>
            <x v="1670"/>
            <x v="1693"/>
            <x v="1698"/>
            <x v="1722"/>
          </reference>
        </references>
      </pivotArea>
    </format>
    <format dxfId="1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28">
            <x v="1723"/>
            <x v="1733"/>
            <x v="1766"/>
            <x v="1771"/>
            <x v="1774"/>
            <x v="1805"/>
            <x v="1806"/>
            <x v="1824"/>
            <x v="1832"/>
            <x v="1833"/>
            <x v="1835"/>
            <x v="1852"/>
            <x v="1855"/>
            <x v="1862"/>
            <x v="1871"/>
            <x v="1878"/>
            <x v="1879"/>
            <x v="1883"/>
            <x v="1907"/>
            <x v="1935"/>
            <x v="1975"/>
            <x v="1998"/>
            <x v="2006"/>
            <x v="2007"/>
            <x v="2011"/>
            <x v="2100"/>
            <x v="2104"/>
            <x v="2106"/>
          </reference>
        </references>
      </pivotArea>
    </format>
    <format dxfId="1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6" count="1" selected="0">
            <x v="1"/>
          </reference>
          <reference field="8" count="26">
            <x v="36"/>
            <x v="68"/>
            <x v="100"/>
            <x v="113"/>
            <x v="212"/>
            <x v="391"/>
            <x v="423"/>
            <x v="1308"/>
            <x v="1441"/>
            <x v="1462"/>
            <x v="1501"/>
            <x v="1532"/>
            <x v="1534"/>
            <x v="1593"/>
            <x v="1644"/>
            <x v="1650"/>
            <x v="1671"/>
            <x v="1830"/>
            <x v="1859"/>
            <x v="1916"/>
            <x v="1932"/>
            <x v="1970"/>
            <x v="1987"/>
            <x v="1988"/>
            <x v="2030"/>
            <x v="2081"/>
          </reference>
        </references>
      </pivotArea>
    </format>
    <format dxfId="1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8"/>
          </reference>
          <reference field="6" count="1" selected="0">
            <x v="0"/>
          </reference>
          <reference field="8" count="1">
            <x v="1056"/>
          </reference>
        </references>
      </pivotArea>
    </format>
    <format dxfId="1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6" count="1" selected="0">
            <x v="0"/>
          </reference>
          <reference field="8" count="1">
            <x v="408"/>
          </reference>
        </references>
      </pivotArea>
    </format>
    <format dxfId="1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6" count="1" selected="0">
            <x v="1"/>
          </reference>
          <reference field="8" count="2">
            <x v="891"/>
            <x v="937"/>
          </reference>
        </references>
      </pivotArea>
    </format>
    <format dxfId="1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50">
            <x v="1113"/>
            <x v="1124"/>
            <x v="1135"/>
            <x v="1146"/>
            <x v="1157"/>
            <x v="1168"/>
            <x v="1179"/>
            <x v="1190"/>
            <x v="1201"/>
            <x v="1212"/>
            <x v="1224"/>
            <x v="1235"/>
            <x v="1243"/>
            <x v="1244"/>
            <x v="1245"/>
            <x v="1246"/>
            <x v="1247"/>
            <x v="1248"/>
            <x v="1249"/>
            <x v="1250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4"/>
            <x v="1275"/>
            <x v="1276"/>
            <x v="1277"/>
            <x v="1278"/>
            <x v="1279"/>
            <x v="1280"/>
            <x v="1281"/>
            <x v="1282"/>
            <x v="1283"/>
          </reference>
        </references>
      </pivotArea>
    </format>
    <format dxfId="1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49"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6"/>
            <x v="1297"/>
            <x v="1302"/>
            <x v="1304"/>
            <x v="1305"/>
            <x v="1307"/>
            <x v="1309"/>
            <x v="1310"/>
            <x v="1311"/>
            <x v="1382"/>
            <x v="1385"/>
            <x v="1386"/>
            <x v="1388"/>
            <x v="1389"/>
            <x v="1390"/>
            <x v="1391"/>
            <x v="1400"/>
            <x v="1412"/>
            <x v="1413"/>
            <x v="1414"/>
            <x v="1415"/>
            <x v="1418"/>
            <x v="1419"/>
            <x v="1420"/>
            <x v="1421"/>
            <x v="1545"/>
            <x v="1546"/>
            <x v="1548"/>
            <x v="1549"/>
            <x v="1551"/>
            <x v="1552"/>
            <x v="1553"/>
            <x v="1554"/>
            <x v="1555"/>
            <x v="1556"/>
            <x v="1559"/>
            <x v="1560"/>
            <x v="1783"/>
            <x v="1863"/>
          </reference>
        </references>
      </pivotArea>
    </format>
    <format dxfId="1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6" count="1" selected="0">
            <x v="1"/>
          </reference>
          <reference field="8" count="3">
            <x v="1381"/>
            <x v="1387"/>
            <x v="1416"/>
          </reference>
        </references>
      </pivotArea>
    </format>
    <format dxfId="1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6" count="1" selected="0">
            <x v="0"/>
          </reference>
          <reference field="8" count="4">
            <x v="312"/>
            <x v="728"/>
            <x v="1658"/>
            <x v="1752"/>
          </reference>
        </references>
      </pivotArea>
    </format>
    <format dxfId="1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6" count="1" selected="0">
            <x v="1"/>
          </reference>
          <reference field="8" count="1">
            <x v="2083"/>
          </reference>
        </references>
      </pivotArea>
    </format>
    <format dxfId="1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6" count="1" selected="0">
            <x v="0"/>
          </reference>
          <reference field="8" count="1">
            <x v="1701"/>
          </reference>
        </references>
      </pivotArea>
    </format>
    <format dxfId="1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6" count="1" selected="0">
            <x v="0"/>
          </reference>
          <reference field="8" count="19">
            <x v="224"/>
            <x v="357"/>
            <x v="368"/>
            <x v="388"/>
            <x v="390"/>
            <x v="534"/>
            <x v="778"/>
            <x v="890"/>
            <x v="901"/>
            <x v="934"/>
            <x v="1000"/>
            <x v="1041"/>
            <x v="1112"/>
            <x v="1298"/>
            <x v="1409"/>
            <x v="1423"/>
            <x v="1634"/>
            <x v="1795"/>
            <x v="1829"/>
          </reference>
        </references>
      </pivotArea>
    </format>
    <format dxfId="1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6" count="1" selected="0">
            <x v="0"/>
          </reference>
          <reference field="8" count="12">
            <x v="35"/>
            <x v="173"/>
            <x v="812"/>
            <x v="1439"/>
            <x v="1440"/>
            <x v="1451"/>
            <x v="1460"/>
            <x v="1718"/>
            <x v="1794"/>
            <x v="1798"/>
            <x v="1876"/>
            <x v="1884"/>
          </reference>
        </references>
      </pivotArea>
    </format>
    <format dxfId="1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6" count="1" selected="0">
            <x v="0"/>
          </reference>
          <reference field="8" count="5">
            <x v="334"/>
            <x v="445"/>
            <x v="1075"/>
            <x v="1362"/>
            <x v="1791"/>
          </reference>
        </references>
      </pivotArea>
    </format>
    <format dxfId="1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6" count="1" selected="0">
            <x v="0"/>
          </reference>
          <reference field="8" count="9">
            <x v="224"/>
            <x v="901"/>
            <x v="934"/>
            <x v="1045"/>
            <x v="1372"/>
            <x v="1393"/>
            <x v="1570"/>
            <x v="1908"/>
            <x v="2004"/>
          </reference>
        </references>
      </pivotArea>
    </format>
    <format dxfId="1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6" count="1" selected="0">
            <x v="0"/>
          </reference>
          <reference field="8" count="1">
            <x v="1701"/>
          </reference>
        </references>
      </pivotArea>
    </format>
    <format dxfId="1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6" count="1" selected="0">
            <x v="0"/>
          </reference>
          <reference field="8" count="1">
            <x v="830"/>
          </reference>
        </references>
      </pivotArea>
    </format>
    <format dxfId="1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6" count="1" selected="0">
            <x v="1"/>
          </reference>
          <reference field="8" count="50">
            <x v="60"/>
            <x v="61"/>
            <x v="62"/>
            <x v="63"/>
            <x v="64"/>
            <x v="65"/>
            <x v="66"/>
            <x v="67"/>
            <x v="69"/>
            <x v="75"/>
            <x v="76"/>
            <x v="77"/>
            <x v="78"/>
            <x v="80"/>
            <x v="81"/>
            <x v="82"/>
            <x v="83"/>
            <x v="518"/>
            <x v="831"/>
            <x v="889"/>
            <x v="1072"/>
            <x v="1073"/>
            <x v="1074"/>
            <x v="1223"/>
            <x v="1251"/>
            <x v="1262"/>
            <x v="1273"/>
            <x v="1284"/>
            <x v="1489"/>
            <x v="1490"/>
            <x v="1491"/>
            <x v="1492"/>
            <x v="1493"/>
            <x v="1494"/>
            <x v="1496"/>
            <x v="1497"/>
            <x v="1498"/>
            <x v="1499"/>
            <x v="1503"/>
            <x v="1567"/>
            <x v="1677"/>
            <x v="1678"/>
            <x v="1679"/>
            <x v="1696"/>
            <x v="1697"/>
            <x v="1704"/>
            <x v="1864"/>
            <x v="1865"/>
            <x v="1866"/>
            <x v="1885"/>
          </reference>
        </references>
      </pivotArea>
    </format>
    <format dxfId="1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6" count="1" selected="0">
            <x v="1"/>
          </reference>
          <reference field="8" count="12">
            <x v="1886"/>
            <x v="1887"/>
            <x v="1888"/>
            <x v="1889"/>
            <x v="1890"/>
            <x v="1891"/>
            <x v="1894"/>
            <x v="1895"/>
            <x v="1896"/>
            <x v="1897"/>
            <x v="1898"/>
            <x v="1899"/>
          </reference>
        </references>
      </pivotArea>
    </format>
    <format dxfId="1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6" count="1" selected="0">
            <x v="0"/>
          </reference>
          <reference field="8" count="9">
            <x v="52"/>
            <x v="209"/>
            <x v="235"/>
            <x v="312"/>
            <x v="750"/>
            <x v="1056"/>
            <x v="1075"/>
            <x v="1352"/>
            <x v="1368"/>
          </reference>
        </references>
      </pivotArea>
    </format>
    <format dxfId="1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6" count="1" selected="0">
            <x v="1"/>
          </reference>
          <reference field="8" count="7">
            <x v="301"/>
            <x v="457"/>
            <x v="468"/>
            <x v="523"/>
            <x v="1350"/>
            <x v="1401"/>
            <x v="2110"/>
          </reference>
        </references>
      </pivotArea>
    </format>
    <format dxfId="1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6" count="1" selected="0">
            <x v="0"/>
          </reference>
          <reference field="8" count="1">
            <x v="595"/>
          </reference>
        </references>
      </pivotArea>
    </format>
    <format dxfId="1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6" count="1" selected="0">
            <x v="0"/>
          </reference>
          <reference field="8" count="12">
            <x v="190"/>
            <x v="258"/>
            <x v="556"/>
            <x v="1301"/>
            <x v="1426"/>
            <x v="1460"/>
            <x v="1786"/>
            <x v="1842"/>
            <x v="1900"/>
            <x v="1901"/>
            <x v="1930"/>
            <x v="1998"/>
          </reference>
        </references>
      </pivotArea>
    </format>
    <format dxfId="1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6" count="1" selected="0">
            <x v="1"/>
          </reference>
          <reference field="8" count="1">
            <x v="1458"/>
          </reference>
        </references>
      </pivotArea>
    </format>
    <format dxfId="1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6" count="1" selected="0">
            <x v="0"/>
          </reference>
          <reference field="8" count="1">
            <x v="52"/>
          </reference>
        </references>
      </pivotArea>
    </format>
    <format dxfId="1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6" count="1" selected="0">
            <x v="0"/>
          </reference>
          <reference field="8" count="3">
            <x v="52"/>
            <x v="1703"/>
            <x v="1756"/>
          </reference>
        </references>
      </pivotArea>
    </format>
    <format dxfId="2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6" count="1" selected="0">
            <x v="1"/>
          </reference>
          <reference field="8" count="1">
            <x v="1459"/>
          </reference>
        </references>
      </pivotArea>
    </format>
    <format dxfId="2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6" count="1" selected="0">
            <x v="0"/>
          </reference>
          <reference field="8" count="6">
            <x v="52"/>
            <x v="235"/>
            <x v="1352"/>
            <x v="1368"/>
            <x v="1703"/>
            <x v="1756"/>
          </reference>
        </references>
      </pivotArea>
    </format>
    <format dxfId="2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6" count="1" selected="0">
            <x v="1"/>
          </reference>
          <reference field="8" count="14">
            <x v="246"/>
            <x v="279"/>
            <x v="290"/>
            <x v="301"/>
            <x v="335"/>
            <x v="457"/>
            <x v="468"/>
            <x v="479"/>
            <x v="523"/>
            <x v="1350"/>
            <x v="1356"/>
            <x v="1401"/>
            <x v="1578"/>
            <x v="2110"/>
          </reference>
        </references>
      </pivotArea>
    </format>
    <format dxfId="2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6" count="1" selected="0">
            <x v="0"/>
          </reference>
          <reference field="8" count="16">
            <x v="1508"/>
            <x v="1509"/>
            <x v="1510"/>
            <x v="1511"/>
            <x v="1512"/>
            <x v="1513"/>
            <x v="1514"/>
            <x v="1515"/>
            <x v="1516"/>
            <x v="1518"/>
            <x v="1519"/>
            <x v="1520"/>
            <x v="1521"/>
            <x v="1522"/>
            <x v="1523"/>
            <x v="1524"/>
          </reference>
        </references>
      </pivotArea>
    </format>
    <format dxfId="2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6" count="1" selected="0">
            <x v="1"/>
          </reference>
          <reference field="8" count="7">
            <x v="1357"/>
            <x v="1359"/>
            <x v="1360"/>
            <x v="1361"/>
            <x v="1363"/>
            <x v="1364"/>
            <x v="1365"/>
          </reference>
        </references>
      </pivotArea>
    </format>
    <format dxfId="2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6" count="1" selected="0">
            <x v="0"/>
          </reference>
          <reference field="8" count="2">
            <x v="328"/>
            <x v="329"/>
          </reference>
        </references>
      </pivotArea>
    </format>
    <format dxfId="2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6" count="1" selected="0">
            <x v="0"/>
          </reference>
          <reference field="8" count="2">
            <x v="328"/>
            <x v="329"/>
          </reference>
        </references>
      </pivotArea>
    </format>
    <format dxfId="2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6" count="1" selected="0">
            <x v="0"/>
          </reference>
          <reference field="8" count="1">
            <x v="1834"/>
          </reference>
        </references>
      </pivotArea>
    </format>
    <format dxfId="2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6" count="1" selected="0">
            <x v="0"/>
          </reference>
          <reference field="8" count="25">
            <x v="39"/>
            <x v="48"/>
            <x v="137"/>
            <x v="138"/>
            <x v="149"/>
            <x v="153"/>
            <x v="154"/>
            <x v="360"/>
            <x v="361"/>
            <x v="781"/>
            <x v="911"/>
            <x v="1133"/>
            <x v="1134"/>
            <x v="1383"/>
            <x v="1398"/>
            <x v="1399"/>
            <x v="1541"/>
            <x v="1547"/>
            <x v="1557"/>
            <x v="1558"/>
            <x v="1563"/>
            <x v="1564"/>
            <x v="1710"/>
            <x v="1724"/>
            <x v="1725"/>
          </reference>
        </references>
      </pivotArea>
    </format>
    <format dxfId="2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13"/>
            <x v="18"/>
            <x v="19"/>
            <x v="21"/>
            <x v="23"/>
            <x v="24"/>
            <x v="31"/>
            <x v="35"/>
            <x v="55"/>
            <x v="56"/>
            <x v="58"/>
            <x v="108"/>
            <x v="161"/>
            <x v="167"/>
            <x v="170"/>
            <x v="268"/>
            <x v="418"/>
            <x v="427"/>
            <x v="446"/>
            <x v="485"/>
            <x v="545"/>
            <x v="556"/>
            <x v="568"/>
            <x v="574"/>
            <x v="601"/>
            <x v="634"/>
            <x v="679"/>
            <x v="712"/>
            <x v="723"/>
            <x v="734"/>
            <x v="803"/>
            <x v="812"/>
            <x v="823"/>
            <x v="845"/>
            <x v="856"/>
            <x v="867"/>
            <x v="878"/>
            <x v="922"/>
            <x v="1001"/>
            <x v="1012"/>
            <x v="1034"/>
            <x v="1055"/>
            <x v="1078"/>
            <x v="1295"/>
            <x v="1299"/>
            <x v="1300"/>
            <x v="1301"/>
            <x v="1315"/>
            <x v="1316"/>
            <x v="1317"/>
          </reference>
        </references>
      </pivotArea>
    </format>
    <format dxfId="2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1340"/>
            <x v="1348"/>
            <x v="1366"/>
            <x v="1369"/>
            <x v="1371"/>
            <x v="1373"/>
            <x v="1384"/>
            <x v="1407"/>
            <x v="1422"/>
            <x v="1428"/>
            <x v="1429"/>
            <x v="1438"/>
            <x v="1439"/>
            <x v="1440"/>
            <x v="1449"/>
            <x v="1450"/>
            <x v="1451"/>
            <x v="1452"/>
            <x v="1463"/>
            <x v="1465"/>
            <x v="1467"/>
            <x v="1469"/>
            <x v="1471"/>
            <x v="1475"/>
            <x v="1477"/>
            <x v="1486"/>
            <x v="1500"/>
            <x v="1502"/>
            <x v="1535"/>
            <x v="1540"/>
            <x v="1543"/>
            <x v="1572"/>
            <x v="1590"/>
            <x v="1591"/>
            <x v="1592"/>
            <x v="1640"/>
            <x v="1646"/>
            <x v="1647"/>
            <x v="1648"/>
            <x v="1652"/>
            <x v="1654"/>
            <x v="1656"/>
            <x v="1660"/>
            <x v="1668"/>
            <x v="1669"/>
            <x v="1687"/>
            <x v="1688"/>
            <x v="1692"/>
            <x v="1700"/>
            <x v="1701"/>
          </reference>
        </references>
      </pivotArea>
    </format>
    <format dxfId="2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1709"/>
            <x v="1711"/>
            <x v="1715"/>
            <x v="1716"/>
            <x v="1720"/>
            <x v="1738"/>
            <x v="1752"/>
            <x v="1758"/>
            <x v="1761"/>
            <x v="1772"/>
            <x v="1773"/>
            <x v="1786"/>
            <x v="1788"/>
            <x v="1794"/>
            <x v="1796"/>
            <x v="1797"/>
            <x v="1798"/>
            <x v="1799"/>
            <x v="1822"/>
            <x v="1823"/>
            <x v="1838"/>
            <x v="1851"/>
            <x v="1873"/>
            <x v="1874"/>
            <x v="1875"/>
            <x v="1876"/>
            <x v="1877"/>
            <x v="1880"/>
            <x v="1882"/>
            <x v="1892"/>
            <x v="1902"/>
            <x v="1903"/>
            <x v="1913"/>
            <x v="1969"/>
            <x v="1976"/>
            <x v="1977"/>
            <x v="1984"/>
            <x v="1986"/>
            <x v="1993"/>
            <x v="1995"/>
            <x v="1997"/>
            <x v="2010"/>
            <x v="2070"/>
            <x v="2086"/>
            <x v="2088"/>
            <x v="2090"/>
            <x v="2096"/>
            <x v="2103"/>
            <x v="2108"/>
            <x v="2111"/>
          </reference>
        </references>
      </pivotArea>
    </format>
    <format dxfId="2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1" selected="0">
            <x v="1"/>
          </reference>
          <reference field="8" count="1">
            <x v="1417"/>
          </reference>
        </references>
      </pivotArea>
    </format>
    <format dxfId="2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6" count="1" selected="0">
            <x v="0"/>
          </reference>
          <reference field="8" count="1">
            <x v="53"/>
          </reference>
        </references>
      </pivotArea>
    </format>
    <format dxfId="2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6" count="1" selected="0">
            <x v="1"/>
          </reference>
          <reference field="8" count="2">
            <x v="251"/>
            <x v="252"/>
          </reference>
        </references>
      </pivotArea>
    </format>
    <format dxfId="2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6" count="1" selected="0">
            <x v="0"/>
          </reference>
          <reference field="8" count="4">
            <x v="379"/>
            <x v="912"/>
            <x v="1983"/>
            <x v="2092"/>
          </reference>
        </references>
      </pivotArea>
    </format>
    <format dxfId="2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6" count="1" selected="0">
            <x v="0"/>
          </reference>
          <reference field="8" count="2">
            <x v="388"/>
            <x v="1041"/>
          </reference>
        </references>
      </pivotArea>
    </format>
    <format dxfId="2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6" count="1" selected="0">
            <x v="0"/>
          </reference>
          <reference field="8" count="3">
            <x v="30"/>
            <x v="1306"/>
            <x v="1714"/>
          </reference>
        </references>
      </pivotArea>
    </format>
    <format dxfId="2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6" count="1" selected="0">
            <x v="0"/>
          </reference>
          <reference field="8" count="1">
            <x v="1478"/>
          </reference>
        </references>
      </pivotArea>
    </format>
    <format dxfId="2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6" count="1" selected="0">
            <x v="0"/>
          </reference>
          <reference field="8" count="3">
            <x v="434"/>
            <x v="1694"/>
            <x v="1917"/>
          </reference>
        </references>
      </pivotArea>
    </format>
    <format dxfId="2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8"/>
          </reference>
          <reference field="6" count="1" selected="0">
            <x v="0"/>
          </reference>
          <reference field="8" count="38">
            <x v="109"/>
            <x v="171"/>
            <x v="180"/>
            <x v="184"/>
            <x v="186"/>
            <x v="257"/>
            <x v="271"/>
            <x v="346"/>
            <x v="394"/>
            <x v="426"/>
            <x v="501"/>
            <x v="895"/>
            <x v="1347"/>
            <x v="1425"/>
            <x v="1455"/>
            <x v="1461"/>
            <x v="1464"/>
            <x v="1466"/>
            <x v="1484"/>
            <x v="1504"/>
            <x v="1577"/>
            <x v="1616"/>
            <x v="1618"/>
            <x v="1624"/>
            <x v="1625"/>
            <x v="1667"/>
            <x v="1682"/>
            <x v="1690"/>
            <x v="1699"/>
            <x v="1702"/>
            <x v="1762"/>
            <x v="1764"/>
            <x v="1872"/>
            <x v="1884"/>
            <x v="1974"/>
            <x v="1984"/>
            <x v="2012"/>
            <x v="2014"/>
          </reference>
        </references>
      </pivotArea>
    </format>
    <format dxfId="2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6" count="1" selected="0">
            <x v="0"/>
          </reference>
          <reference field="8" count="5">
            <x v="668"/>
            <x v="812"/>
            <x v="1794"/>
            <x v="1967"/>
            <x v="2023"/>
          </reference>
        </references>
      </pivotArea>
    </format>
    <format dxfId="2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6" count="1" selected="0">
            <x v="0"/>
          </reference>
          <reference field="8" count="37">
            <x v="46"/>
            <x v="420"/>
            <x v="512"/>
            <x v="767"/>
            <x v="779"/>
            <x v="927"/>
            <x v="928"/>
            <x v="978"/>
            <x v="1000"/>
            <x v="1023"/>
            <x v="1298"/>
            <x v="1303"/>
            <x v="1384"/>
            <x v="1406"/>
            <x v="1423"/>
            <x v="1505"/>
            <x v="1544"/>
            <x v="1562"/>
            <x v="1640"/>
            <x v="1651"/>
            <x v="1693"/>
            <x v="1701"/>
            <x v="1721"/>
            <x v="1789"/>
            <x v="1795"/>
            <x v="1798"/>
            <x v="1831"/>
            <x v="1869"/>
            <x v="1951"/>
            <x v="1953"/>
            <x v="1994"/>
            <x v="1996"/>
            <x v="2000"/>
            <x v="2001"/>
            <x v="2002"/>
            <x v="2099"/>
            <x v="2107"/>
          </reference>
        </references>
      </pivotArea>
    </format>
    <format dxfId="2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6" count="1" selected="0">
            <x v="0"/>
          </reference>
          <reference field="8" count="1">
            <x v="1472"/>
          </reference>
        </references>
      </pivotArea>
    </format>
    <format dxfId="2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6" count="1" selected="0">
            <x v="1"/>
          </reference>
          <reference field="8" count="1">
            <x v="490"/>
          </reference>
        </references>
      </pivotArea>
    </format>
    <format dxfId="2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6" count="1" selected="0">
            <x v="0"/>
          </reference>
          <reference field="8" count="1">
            <x v="938"/>
          </reference>
        </references>
      </pivotArea>
    </format>
    <format dxfId="2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6" count="1" selected="0">
            <x v="0"/>
          </reference>
          <reference field="8" count="1">
            <x v="379"/>
          </reference>
        </references>
      </pivotArea>
    </format>
    <format dxfId="2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6" count="1" selected="0">
            <x v="0"/>
          </reference>
          <reference field="8" count="1">
            <x v="326"/>
          </reference>
        </references>
      </pivotArea>
    </format>
    <format dxfId="2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6" count="1" selected="0">
            <x v="0"/>
          </reference>
          <reference field="8" count="1">
            <x v="326"/>
          </reference>
        </references>
      </pivotArea>
    </format>
    <format dxfId="2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6" count="1" selected="0">
            <x v="0"/>
          </reference>
          <reference field="8" count="1">
            <x v="1834"/>
          </reference>
        </references>
      </pivotArea>
    </format>
    <format dxfId="2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6" count="1" selected="0">
            <x v="0"/>
          </reference>
          <reference field="8" count="3">
            <x v="1542"/>
            <x v="1841"/>
            <x v="1843"/>
          </reference>
        </references>
      </pivotArea>
    </format>
    <format dxfId="2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6" count="1" selected="0">
            <x v="0"/>
          </reference>
          <reference field="8" count="1">
            <x v="1839"/>
          </reference>
        </references>
      </pivotArea>
    </format>
    <format dxfId="2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1"/>
          </reference>
          <reference field="6" count="1" selected="0">
            <x v="0"/>
          </reference>
          <reference field="8" count="2">
            <x v="330"/>
            <x v="1370"/>
          </reference>
        </references>
      </pivotArea>
    </format>
    <format dxfId="2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2"/>
          </reference>
          <reference field="6" count="1" selected="0">
            <x v="0"/>
          </reference>
          <reference field="8" count="6">
            <x v="1455"/>
            <x v="1474"/>
            <x v="1736"/>
            <x v="1800"/>
            <x v="1854"/>
            <x v="1966"/>
          </reference>
        </references>
      </pivotArea>
    </format>
    <format dxfId="2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3"/>
          </reference>
          <reference field="6" count="1" selected="0">
            <x v="0"/>
          </reference>
          <reference field="8" count="1">
            <x v="1408"/>
          </reference>
        </references>
      </pivotArea>
    </format>
    <format dxfId="2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5"/>
          </reference>
          <reference field="6" count="1" selected="0">
            <x v="0"/>
          </reference>
          <reference field="8" count="2">
            <x v="29"/>
            <x v="51"/>
          </reference>
        </references>
      </pivotArea>
    </format>
    <format dxfId="2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0"/>
          </reference>
          <reference field="6" count="1" selected="0">
            <x v="0"/>
          </reference>
          <reference field="8" count="7">
            <x v="382"/>
            <x v="383"/>
            <x v="386"/>
            <x v="519"/>
            <x v="589"/>
            <x v="1106"/>
            <x v="1107"/>
          </reference>
        </references>
      </pivotArea>
    </format>
    <format dxfId="2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"/>
          </reference>
          <reference field="6" count="1" selected="0">
            <x v="0"/>
          </reference>
          <reference field="8" count="2">
            <x v="1089"/>
            <x v="1100"/>
          </reference>
        </references>
      </pivotArea>
    </format>
    <format dxfId="2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1" selected="0">
            <x v="0"/>
          </reference>
          <reference field="8" count="50">
            <x v="22"/>
            <x v="94"/>
            <x v="95"/>
            <x v="105"/>
            <x v="106"/>
            <x v="107"/>
            <x v="110"/>
            <x v="111"/>
            <x v="114"/>
            <x v="115"/>
            <x v="125"/>
            <x v="156"/>
            <x v="162"/>
            <x v="163"/>
            <x v="164"/>
            <x v="187"/>
            <x v="189"/>
            <x v="191"/>
            <x v="192"/>
            <x v="193"/>
            <x v="196"/>
            <x v="198"/>
            <x v="203"/>
            <x v="204"/>
            <x v="205"/>
            <x v="206"/>
            <x v="232"/>
            <x v="237"/>
            <x v="244"/>
            <x v="449"/>
            <x v="451"/>
            <x v="452"/>
            <x v="453"/>
            <x v="454"/>
            <x v="459"/>
            <x v="462"/>
            <x v="463"/>
            <x v="499"/>
            <x v="517"/>
            <x v="631"/>
            <x v="715"/>
            <x v="832"/>
            <x v="847"/>
            <x v="860"/>
            <x v="862"/>
            <x v="863"/>
            <x v="864"/>
            <x v="865"/>
            <x v="868"/>
            <x v="870"/>
          </reference>
        </references>
      </pivotArea>
    </format>
    <format dxfId="2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1" selected="0">
            <x v="0"/>
          </reference>
          <reference field="8" count="45">
            <x v="871"/>
            <x v="872"/>
            <x v="873"/>
            <x v="924"/>
            <x v="925"/>
            <x v="926"/>
            <x v="939"/>
            <x v="941"/>
            <x v="942"/>
            <x v="943"/>
            <x v="947"/>
            <x v="948"/>
            <x v="949"/>
            <x v="950"/>
            <x v="985"/>
            <x v="990"/>
            <x v="991"/>
            <x v="992"/>
            <x v="994"/>
            <x v="996"/>
            <x v="999"/>
            <x v="1010"/>
            <x v="1076"/>
            <x v="1152"/>
            <x v="1155"/>
            <x v="1156"/>
            <x v="1158"/>
            <x v="1159"/>
            <x v="1163"/>
            <x v="1164"/>
            <x v="1183"/>
            <x v="1196"/>
            <x v="1197"/>
            <x v="1202"/>
            <x v="1208"/>
            <x v="1213"/>
            <x v="1214"/>
            <x v="1237"/>
            <x v="1766"/>
            <x v="1832"/>
            <x v="1879"/>
            <x v="1906"/>
            <x v="1935"/>
            <x v="1999"/>
            <x v="2028"/>
          </reference>
        </references>
      </pivotArea>
    </format>
    <format dxfId="2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1" selected="0">
            <x v="1"/>
          </reference>
          <reference field="8" count="50">
            <x v="11"/>
            <x v="91"/>
            <x v="92"/>
            <x v="100"/>
            <x v="103"/>
            <x v="104"/>
            <x v="116"/>
            <x v="117"/>
            <x v="118"/>
            <x v="119"/>
            <x v="120"/>
            <x v="121"/>
            <x v="122"/>
            <x v="123"/>
            <x v="165"/>
            <x v="166"/>
            <x v="169"/>
            <x v="174"/>
            <x v="183"/>
            <x v="195"/>
            <x v="197"/>
            <x v="199"/>
            <x v="202"/>
            <x v="233"/>
            <x v="236"/>
            <x v="238"/>
            <x v="239"/>
            <x v="259"/>
            <x v="413"/>
            <x v="460"/>
            <x v="464"/>
            <x v="465"/>
            <x v="494"/>
            <x v="498"/>
            <x v="511"/>
            <x v="515"/>
            <x v="558"/>
            <x v="833"/>
            <x v="836"/>
            <x v="839"/>
            <x v="840"/>
            <x v="841"/>
            <x v="844"/>
            <x v="846"/>
            <x v="854"/>
            <x v="859"/>
            <x v="875"/>
            <x v="880"/>
            <x v="881"/>
            <x v="882"/>
          </reference>
        </references>
      </pivotArea>
    </format>
    <format dxfId="2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1" selected="0">
            <x v="1"/>
          </reference>
          <reference field="8" count="42">
            <x v="883"/>
            <x v="888"/>
            <x v="892"/>
            <x v="897"/>
            <x v="944"/>
            <x v="946"/>
            <x v="984"/>
            <x v="987"/>
            <x v="988"/>
            <x v="993"/>
            <x v="995"/>
            <x v="997"/>
            <x v="1003"/>
            <x v="1004"/>
            <x v="1009"/>
            <x v="1011"/>
            <x v="1153"/>
            <x v="1154"/>
            <x v="1162"/>
            <x v="1177"/>
            <x v="1187"/>
            <x v="1195"/>
            <x v="1199"/>
            <x v="1205"/>
            <x v="1211"/>
            <x v="1220"/>
            <x v="1221"/>
            <x v="1222"/>
            <x v="1225"/>
            <x v="1226"/>
            <x v="1232"/>
            <x v="1233"/>
            <x v="1234"/>
            <x v="1236"/>
            <x v="1238"/>
            <x v="1239"/>
            <x v="1242"/>
            <x v="1776"/>
            <x v="1987"/>
            <x v="2024"/>
            <x v="2025"/>
            <x v="2029"/>
          </reference>
        </references>
      </pivotArea>
    </format>
    <format dxfId="2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"/>
          </reference>
          <reference field="6" count="1" selected="0">
            <x v="0"/>
          </reference>
          <reference field="8" count="31">
            <x v="15"/>
            <x v="17"/>
            <x v="70"/>
            <x v="71"/>
            <x v="72"/>
            <x v="73"/>
            <x v="74"/>
            <x v="87"/>
            <x v="400"/>
            <x v="483"/>
            <x v="594"/>
            <x v="716"/>
            <x v="717"/>
            <x v="719"/>
            <x v="793"/>
            <x v="935"/>
            <x v="970"/>
            <x v="1061"/>
            <x v="1193"/>
            <x v="1444"/>
            <x v="1445"/>
            <x v="1446"/>
            <x v="1447"/>
            <x v="1448"/>
            <x v="1453"/>
            <x v="1454"/>
            <x v="1525"/>
            <x v="1681"/>
            <x v="1787"/>
            <x v="1792"/>
            <x v="2080"/>
          </reference>
        </references>
      </pivotArea>
    </format>
    <format dxfId="2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"/>
          </reference>
          <reference field="6" count="1" selected="0">
            <x v="0"/>
          </reference>
          <reference field="8" count="1">
            <x v="658"/>
          </reference>
        </references>
      </pivotArea>
    </format>
    <format dxfId="2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50">
            <x v="14"/>
            <x v="16"/>
            <x v="25"/>
            <x v="26"/>
            <x v="27"/>
            <x v="158"/>
            <x v="217"/>
            <x v="218"/>
            <x v="220"/>
            <x v="221"/>
            <x v="294"/>
            <x v="295"/>
            <x v="296"/>
            <x v="297"/>
            <x v="298"/>
            <x v="302"/>
            <x v="305"/>
            <x v="315"/>
            <x v="343"/>
            <x v="344"/>
            <x v="345"/>
            <x v="347"/>
            <x v="349"/>
            <x v="350"/>
            <x v="351"/>
            <x v="352"/>
            <x v="353"/>
            <x v="354"/>
            <x v="355"/>
            <x v="356"/>
            <x v="359"/>
            <x v="369"/>
            <x v="370"/>
            <x v="371"/>
            <x v="389"/>
            <x v="392"/>
            <x v="396"/>
            <x v="426"/>
            <x v="432"/>
            <x v="461"/>
            <x v="467"/>
            <x v="469"/>
            <x v="470"/>
            <x v="471"/>
            <x v="472"/>
            <x v="473"/>
            <x v="474"/>
            <x v="475"/>
            <x v="476"/>
            <x v="478"/>
          </reference>
        </references>
      </pivotArea>
    </format>
    <format dxfId="2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50">
            <x v="484"/>
            <x v="486"/>
            <x v="488"/>
            <x v="492"/>
            <x v="514"/>
            <x v="567"/>
            <x v="738"/>
            <x v="739"/>
            <x v="740"/>
            <x v="741"/>
            <x v="742"/>
            <x v="758"/>
            <x v="759"/>
            <x v="760"/>
            <x v="761"/>
            <x v="762"/>
            <x v="763"/>
            <x v="764"/>
            <x v="765"/>
            <x v="770"/>
            <x v="771"/>
            <x v="772"/>
            <x v="773"/>
            <x v="774"/>
            <x v="794"/>
            <x v="795"/>
            <x v="797"/>
            <x v="799"/>
            <x v="800"/>
            <x v="802"/>
            <x v="807"/>
            <x v="838"/>
            <x v="842"/>
            <x v="848"/>
            <x v="849"/>
            <x v="851"/>
            <x v="951"/>
            <x v="1019"/>
            <x v="1029"/>
            <x v="1036"/>
            <x v="1037"/>
            <x v="1038"/>
            <x v="1039"/>
            <x v="1040"/>
            <x v="1042"/>
            <x v="1057"/>
            <x v="1086"/>
            <x v="1120"/>
            <x v="1122"/>
            <x v="1148"/>
          </reference>
        </references>
      </pivotArea>
    </format>
    <format dxfId="2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50">
            <x v="1149"/>
            <x v="1150"/>
            <x v="1165"/>
            <x v="1166"/>
            <x v="1167"/>
            <x v="1169"/>
            <x v="1170"/>
            <x v="1203"/>
            <x v="1599"/>
            <x v="1600"/>
            <x v="1601"/>
            <x v="1602"/>
            <x v="1603"/>
            <x v="1604"/>
            <x v="1605"/>
            <x v="1607"/>
            <x v="1608"/>
            <x v="1609"/>
            <x v="1610"/>
            <x v="1611"/>
            <x v="1612"/>
            <x v="1613"/>
            <x v="1614"/>
            <x v="1615"/>
            <x v="1662"/>
            <x v="1664"/>
            <x v="1674"/>
            <x v="1675"/>
            <x v="1683"/>
            <x v="1739"/>
            <x v="1740"/>
            <x v="1741"/>
            <x v="1742"/>
            <x v="1743"/>
            <x v="1745"/>
            <x v="1746"/>
            <x v="1747"/>
            <x v="1749"/>
            <x v="1750"/>
            <x v="1751"/>
            <x v="1755"/>
            <x v="1757"/>
            <x v="1762"/>
            <x v="1801"/>
            <x v="1803"/>
            <x v="1816"/>
            <x v="1821"/>
            <x v="1825"/>
            <x v="1840"/>
            <x v="1844"/>
          </reference>
        </references>
      </pivotArea>
    </format>
    <format dxfId="2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17">
            <x v="1846"/>
            <x v="1850"/>
            <x v="1954"/>
            <x v="1957"/>
            <x v="1958"/>
            <x v="1960"/>
            <x v="1962"/>
            <x v="1964"/>
            <x v="1965"/>
            <x v="1968"/>
            <x v="1971"/>
            <x v="1982"/>
            <x v="1985"/>
            <x v="2009"/>
            <x v="2077"/>
            <x v="2089"/>
            <x v="2094"/>
          </reference>
        </references>
      </pivotArea>
    </format>
    <format dxfId="2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 selected="0">
            <x v="1"/>
          </reference>
          <reference field="8" count="1">
            <x v="1005"/>
          </reference>
        </references>
      </pivotArea>
    </format>
    <format dxfId="2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"/>
          </reference>
          <reference field="6" count="1" selected="0">
            <x v="0"/>
          </reference>
          <reference field="8" count="1">
            <x v="265"/>
          </reference>
        </references>
      </pivotArea>
    </format>
    <format dxfId="2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50">
            <x v="20"/>
            <x v="89"/>
            <x v="93"/>
            <x v="95"/>
            <x v="96"/>
            <x v="97"/>
            <x v="98"/>
            <x v="110"/>
            <x v="111"/>
            <x v="114"/>
            <x v="155"/>
            <x v="156"/>
            <x v="162"/>
            <x v="189"/>
            <x v="192"/>
            <x v="196"/>
            <x v="210"/>
            <x v="216"/>
            <x v="219"/>
            <x v="226"/>
            <x v="227"/>
            <x v="232"/>
            <x v="241"/>
            <x v="242"/>
            <x v="243"/>
            <x v="244"/>
            <x v="247"/>
            <x v="254"/>
            <x v="255"/>
            <x v="256"/>
            <x v="267"/>
            <x v="269"/>
            <x v="276"/>
            <x v="341"/>
            <x v="348"/>
            <x v="393"/>
            <x v="394"/>
            <x v="397"/>
            <x v="399"/>
            <x v="405"/>
            <x v="417"/>
            <x v="419"/>
            <x v="430"/>
            <x v="437"/>
            <x v="444"/>
            <x v="449"/>
            <x v="453"/>
            <x v="463"/>
            <x v="477"/>
            <x v="496"/>
          </reference>
        </references>
      </pivotArea>
    </format>
    <format dxfId="2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50">
            <x v="497"/>
            <x v="504"/>
            <x v="508"/>
            <x v="509"/>
            <x v="510"/>
            <x v="517"/>
            <x v="525"/>
            <x v="526"/>
            <x v="540"/>
            <x v="541"/>
            <x v="565"/>
            <x v="610"/>
            <x v="654"/>
            <x v="657"/>
            <x v="675"/>
            <x v="677"/>
            <x v="715"/>
            <x v="744"/>
            <x v="746"/>
            <x v="749"/>
            <x v="766"/>
            <x v="798"/>
            <x v="814"/>
            <x v="820"/>
            <x v="822"/>
            <x v="835"/>
            <x v="837"/>
            <x v="843"/>
            <x v="858"/>
            <x v="860"/>
            <x v="862"/>
            <x v="864"/>
            <x v="866"/>
            <x v="868"/>
            <x v="869"/>
            <x v="874"/>
            <x v="919"/>
            <x v="920"/>
            <x v="924"/>
            <x v="925"/>
            <x v="926"/>
            <x v="932"/>
            <x v="936"/>
            <x v="939"/>
            <x v="940"/>
            <x v="941"/>
            <x v="955"/>
            <x v="972"/>
            <x v="1008"/>
            <x v="1014"/>
          </reference>
        </references>
      </pivotArea>
    </format>
    <format dxfId="2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50">
            <x v="1052"/>
            <x v="1058"/>
            <x v="1119"/>
            <x v="1121"/>
            <x v="1126"/>
            <x v="1151"/>
            <x v="1152"/>
            <x v="1155"/>
            <x v="1158"/>
            <x v="1163"/>
            <x v="1164"/>
            <x v="1173"/>
            <x v="1175"/>
            <x v="1181"/>
            <x v="1186"/>
            <x v="1200"/>
            <x v="1209"/>
            <x v="1210"/>
            <x v="1213"/>
            <x v="1214"/>
            <x v="1218"/>
            <x v="1219"/>
            <x v="1237"/>
            <x v="1575"/>
            <x v="1645"/>
            <x v="1649"/>
            <x v="1653"/>
            <x v="1655"/>
            <x v="1666"/>
            <x v="1670"/>
            <x v="1689"/>
            <x v="1723"/>
            <x v="1733"/>
            <x v="1766"/>
            <x v="1771"/>
            <x v="1775"/>
            <x v="1802"/>
            <x v="1833"/>
            <x v="1835"/>
            <x v="1849"/>
            <x v="1852"/>
            <x v="1858"/>
            <x v="1862"/>
            <x v="1906"/>
            <x v="1935"/>
            <x v="1972"/>
            <x v="1998"/>
            <x v="1999"/>
            <x v="2006"/>
            <x v="2028"/>
          </reference>
        </references>
      </pivotArea>
    </format>
    <format dxfId="2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1">
            <x v="2031"/>
          </reference>
        </references>
      </pivotArea>
    </format>
    <format dxfId="2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1"/>
          </reference>
          <reference field="8" count="50">
            <x v="11"/>
            <x v="102"/>
            <x v="103"/>
            <x v="104"/>
            <x v="116"/>
            <x v="118"/>
            <x v="120"/>
            <x v="121"/>
            <x v="166"/>
            <x v="199"/>
            <x v="200"/>
            <x v="202"/>
            <x v="214"/>
            <x v="231"/>
            <x v="239"/>
            <x v="248"/>
            <x v="273"/>
            <x v="304"/>
            <x v="308"/>
            <x v="321"/>
            <x v="322"/>
            <x v="413"/>
            <x v="425"/>
            <x v="456"/>
            <x v="458"/>
            <x v="460"/>
            <x v="498"/>
            <x v="502"/>
            <x v="503"/>
            <x v="511"/>
            <x v="586"/>
            <x v="608"/>
            <x v="609"/>
            <x v="620"/>
            <x v="635"/>
            <x v="649"/>
            <x v="652"/>
            <x v="768"/>
            <x v="769"/>
            <x v="775"/>
            <x v="844"/>
            <x v="854"/>
            <x v="892"/>
            <x v="946"/>
            <x v="979"/>
            <x v="984"/>
            <x v="998"/>
            <x v="1033"/>
            <x v="1044"/>
            <x v="1161"/>
          </reference>
        </references>
      </pivotArea>
    </format>
    <format dxfId="2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1"/>
          </reference>
          <reference field="8" count="21">
            <x v="1162"/>
            <x v="1180"/>
            <x v="1199"/>
            <x v="1211"/>
            <x v="1216"/>
            <x v="1217"/>
            <x v="1443"/>
            <x v="1566"/>
            <x v="1593"/>
            <x v="1665"/>
            <x v="1765"/>
            <x v="1932"/>
            <x v="1987"/>
            <x v="2005"/>
            <x v="2019"/>
            <x v="2020"/>
            <x v="2022"/>
            <x v="2024"/>
            <x v="2029"/>
            <x v="2030"/>
            <x v="2032"/>
          </reference>
        </references>
      </pivotArea>
    </format>
    <format dxfId="2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8"/>
          </reference>
          <reference field="6" count="1" selected="0">
            <x v="0"/>
          </reference>
          <reference field="8" count="2">
            <x v="1129"/>
            <x v="1145"/>
          </reference>
        </references>
      </pivotArea>
    </format>
    <format dxfId="2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9"/>
          </reference>
          <reference field="6" count="1" selected="0">
            <x v="0"/>
          </reference>
          <reference field="8" count="6">
            <x v="1128"/>
            <x v="1130"/>
            <x v="1131"/>
            <x v="1142"/>
            <x v="1143"/>
            <x v="1144"/>
          </reference>
        </references>
      </pivotArea>
    </format>
    <format dxfId="2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0"/>
          </reference>
          <reference field="6" count="1" selected="0">
            <x v="0"/>
          </reference>
          <reference field="8" count="1">
            <x v="1789"/>
          </reference>
        </references>
      </pivotArea>
    </format>
    <format dxfId="2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1"/>
          </reference>
          <reference field="6" count="1" selected="0">
            <x v="0"/>
          </reference>
          <reference field="8" count="1">
            <x v="1241"/>
          </reference>
        </references>
      </pivotArea>
    </format>
    <format dxfId="2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1"/>
          </reference>
          <reference field="6" count="1" selected="0">
            <x v="1"/>
          </reference>
          <reference field="8" count="4">
            <x v="531"/>
            <x v="532"/>
            <x v="1115"/>
            <x v="1989"/>
          </reference>
        </references>
      </pivotArea>
    </format>
    <format dxfId="2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50">
            <x v="4"/>
            <x v="5"/>
            <x v="6"/>
            <x v="7"/>
            <x v="8"/>
            <x v="9"/>
            <x v="38"/>
            <x v="40"/>
            <x v="41"/>
            <x v="43"/>
            <x v="44"/>
            <x v="45"/>
            <x v="47"/>
            <x v="50"/>
            <x v="140"/>
            <x v="141"/>
            <x v="142"/>
            <x v="143"/>
            <x v="144"/>
            <x v="145"/>
            <x v="147"/>
            <x v="148"/>
            <x v="151"/>
            <x v="152"/>
            <x v="342"/>
            <x v="363"/>
            <x v="364"/>
            <x v="365"/>
            <x v="366"/>
            <x v="367"/>
            <x v="596"/>
            <x v="597"/>
            <x v="598"/>
            <x v="599"/>
            <x v="600"/>
            <x v="602"/>
            <x v="603"/>
            <x v="604"/>
            <x v="605"/>
            <x v="606"/>
            <x v="607"/>
            <x v="611"/>
            <x v="614"/>
            <x v="615"/>
            <x v="616"/>
            <x v="618"/>
            <x v="619"/>
            <x v="621"/>
            <x v="622"/>
            <x v="624"/>
          </reference>
        </references>
      </pivotArea>
    </format>
    <format dxfId="2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50">
            <x v="625"/>
            <x v="626"/>
            <x v="627"/>
            <x v="632"/>
            <x v="633"/>
            <x v="636"/>
            <x v="638"/>
            <x v="639"/>
            <x v="640"/>
            <x v="641"/>
            <x v="663"/>
            <x v="665"/>
            <x v="666"/>
            <x v="669"/>
            <x v="670"/>
            <x v="671"/>
            <x v="672"/>
            <x v="673"/>
            <x v="678"/>
            <x v="680"/>
            <x v="682"/>
            <x v="683"/>
            <x v="684"/>
            <x v="685"/>
            <x v="686"/>
            <x v="687"/>
            <x v="688"/>
            <x v="689"/>
            <x v="691"/>
            <x v="692"/>
            <x v="693"/>
            <x v="694"/>
            <x v="695"/>
            <x v="696"/>
            <x v="697"/>
            <x v="698"/>
            <x v="699"/>
            <x v="700"/>
            <x v="702"/>
            <x v="703"/>
            <x v="704"/>
            <x v="705"/>
            <x v="706"/>
            <x v="707"/>
            <x v="708"/>
            <x v="709"/>
            <x v="710"/>
            <x v="711"/>
            <x v="718"/>
            <x v="720"/>
          </reference>
        </references>
      </pivotArea>
    </format>
    <format dxfId="2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50">
            <x v="722"/>
            <x v="724"/>
            <x v="725"/>
            <x v="726"/>
            <x v="730"/>
            <x v="780"/>
            <x v="782"/>
            <x v="783"/>
            <x v="785"/>
            <x v="786"/>
            <x v="787"/>
            <x v="788"/>
            <x v="792"/>
            <x v="902"/>
            <x v="903"/>
            <x v="904"/>
            <x v="905"/>
            <x v="906"/>
            <x v="907"/>
            <x v="908"/>
            <x v="909"/>
            <x v="915"/>
            <x v="916"/>
            <x v="1137"/>
            <x v="1138"/>
            <x v="1139"/>
            <x v="1140"/>
            <x v="1141"/>
            <x v="1727"/>
            <x v="1729"/>
            <x v="1730"/>
            <x v="1731"/>
            <x v="1732"/>
            <x v="1863"/>
            <x v="1909"/>
            <x v="1910"/>
            <x v="1911"/>
            <x v="1912"/>
            <x v="1914"/>
            <x v="1918"/>
            <x v="1919"/>
            <x v="1920"/>
            <x v="1921"/>
            <x v="1922"/>
            <x v="1923"/>
            <x v="1924"/>
            <x v="1925"/>
            <x v="1927"/>
            <x v="1928"/>
            <x v="1929"/>
          </reference>
        </references>
      </pivotArea>
    </format>
    <format dxfId="2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50">
            <x v="1931"/>
            <x v="1933"/>
            <x v="1934"/>
            <x v="1936"/>
            <x v="1938"/>
            <x v="1939"/>
            <x v="1940"/>
            <x v="1941"/>
            <x v="1943"/>
            <x v="1944"/>
            <x v="1945"/>
            <x v="1946"/>
            <x v="1947"/>
            <x v="1949"/>
            <x v="1950"/>
            <x v="2033"/>
            <x v="2034"/>
            <x v="2035"/>
            <x v="2036"/>
            <x v="2038"/>
            <x v="2039"/>
            <x v="2040"/>
            <x v="2041"/>
            <x v="2042"/>
            <x v="2043"/>
            <x v="2044"/>
            <x v="2045"/>
            <x v="2046"/>
            <x v="2047"/>
            <x v="2049"/>
            <x v="2050"/>
            <x v="2051"/>
            <x v="2052"/>
            <x v="2053"/>
            <x v="2054"/>
            <x v="2055"/>
            <x v="2056"/>
            <x v="2057"/>
            <x v="2058"/>
            <x v="2060"/>
            <x v="2061"/>
            <x v="2062"/>
            <x v="2063"/>
            <x v="2064"/>
            <x v="2065"/>
            <x v="2066"/>
            <x v="2067"/>
            <x v="2068"/>
            <x v="2069"/>
            <x v="2071"/>
          </reference>
        </references>
      </pivotArea>
    </format>
    <format dxfId="2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4">
            <x v="2072"/>
            <x v="2073"/>
            <x v="2112"/>
            <x v="2113"/>
          </reference>
        </references>
      </pivotArea>
    </format>
    <format dxfId="2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1"/>
          </reference>
          <reference field="8" count="6">
            <x v="3"/>
            <x v="37"/>
            <x v="42"/>
            <x v="729"/>
            <x v="777"/>
            <x v="784"/>
          </reference>
        </references>
      </pivotArea>
    </format>
    <format dxfId="2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3"/>
          </reference>
          <reference field="6" count="1" selected="0">
            <x v="0"/>
          </reference>
          <reference field="8" count="4">
            <x v="305"/>
            <x v="933"/>
            <x v="1735"/>
            <x v="1942"/>
          </reference>
        </references>
      </pivotArea>
    </format>
    <format dxfId="2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4"/>
          </reference>
          <reference field="6" count="1" selected="0">
            <x v="0"/>
          </reference>
          <reference field="8" count="1">
            <x v="1701"/>
          </reference>
        </references>
      </pivotArea>
    </format>
    <format dxfId="2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5"/>
          </reference>
          <reference field="6" count="1" selected="0">
            <x v="0"/>
          </reference>
          <reference field="8" count="34">
            <x v="274"/>
            <x v="300"/>
            <x v="306"/>
            <x v="310"/>
            <x v="324"/>
            <x v="358"/>
            <x v="388"/>
            <x v="422"/>
            <x v="489"/>
            <x v="506"/>
            <x v="551"/>
            <x v="552"/>
            <x v="566"/>
            <x v="653"/>
            <x v="676"/>
            <x v="799"/>
            <x v="968"/>
            <x v="969"/>
            <x v="1013"/>
            <x v="1028"/>
            <x v="1070"/>
            <x v="1132"/>
            <x v="1620"/>
            <x v="1641"/>
            <x v="1680"/>
            <x v="1736"/>
            <x v="1763"/>
            <x v="1785"/>
            <x v="1790"/>
            <x v="1836"/>
            <x v="1860"/>
            <x v="1905"/>
            <x v="1952"/>
            <x v="2095"/>
          </reference>
        </references>
      </pivotArea>
    </format>
    <format dxfId="2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6"/>
          </reference>
          <reference field="6" count="1" selected="0">
            <x v="0"/>
          </reference>
          <reference field="8" count="14">
            <x v="184"/>
            <x v="411"/>
            <x v="416"/>
            <x v="549"/>
            <x v="563"/>
            <x v="571"/>
            <x v="650"/>
            <x v="877"/>
            <x v="960"/>
            <x v="1028"/>
            <x v="1091"/>
            <x v="1116"/>
            <x v="1794"/>
            <x v="1905"/>
          </reference>
        </references>
      </pivotArea>
    </format>
    <format dxfId="2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7"/>
          </reference>
          <reference field="6" count="1" selected="0">
            <x v="0"/>
          </reference>
          <reference field="8" count="10">
            <x v="431"/>
            <x v="743"/>
            <x v="973"/>
            <x v="1476"/>
            <x v="1565"/>
            <x v="1596"/>
            <x v="1597"/>
            <x v="1760"/>
            <x v="1791"/>
            <x v="2109"/>
          </reference>
        </references>
      </pivotArea>
    </format>
    <format dxfId="2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8"/>
          </reference>
          <reference field="6" count="1" selected="0">
            <x v="0"/>
          </reference>
          <reference field="8" count="18">
            <x v="114"/>
            <x v="375"/>
            <x v="435"/>
            <x v="552"/>
            <x v="653"/>
            <x v="799"/>
            <x v="969"/>
            <x v="1171"/>
            <x v="1182"/>
            <x v="1183"/>
            <x v="1185"/>
            <x v="1188"/>
            <x v="1680"/>
            <x v="1693"/>
            <x v="1744"/>
            <x v="1763"/>
            <x v="1833"/>
            <x v="1999"/>
          </reference>
        </references>
      </pivotArea>
    </format>
    <format dxfId="2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8"/>
          </reference>
          <reference field="6" count="1" selected="0">
            <x v="1"/>
          </reference>
          <reference field="8" count="4">
            <x v="120"/>
            <x v="1187"/>
            <x v="1468"/>
            <x v="1676"/>
          </reference>
        </references>
      </pivotArea>
    </format>
    <format dxfId="2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1" selected="0">
            <x v="0"/>
          </reference>
          <reference field="8" count="1">
            <x v="275"/>
          </reference>
        </references>
      </pivotArea>
    </format>
    <format dxfId="2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1"/>
          </reference>
          <reference field="6" count="1" selected="0">
            <x v="0"/>
          </reference>
          <reference field="8" count="2">
            <x v="921"/>
            <x v="1990"/>
          </reference>
        </references>
      </pivotArea>
    </format>
    <format dxfId="2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1"/>
          </reference>
          <reference field="6" count="1" selected="0">
            <x v="1"/>
          </reference>
          <reference field="8" count="23">
            <x v="84"/>
            <x v="85"/>
            <x v="86"/>
            <x v="285"/>
            <x v="286"/>
            <x v="287"/>
            <x v="288"/>
            <x v="289"/>
            <x v="291"/>
            <x v="292"/>
            <x v="664"/>
            <x v="1079"/>
            <x v="1080"/>
            <x v="1081"/>
            <x v="1082"/>
            <x v="1083"/>
            <x v="1084"/>
            <x v="1085"/>
            <x v="1087"/>
            <x v="1088"/>
            <x v="1093"/>
            <x v="1097"/>
            <x v="1184"/>
          </reference>
        </references>
      </pivotArea>
    </format>
    <format dxfId="2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2"/>
          </reference>
          <reference field="6" count="1" selected="0">
            <x v="0"/>
          </reference>
          <reference field="8" count="12">
            <x v="211"/>
            <x v="213"/>
            <x v="441"/>
            <x v="442"/>
            <x v="443"/>
            <x v="529"/>
            <x v="551"/>
            <x v="585"/>
            <x v="658"/>
            <x v="714"/>
            <x v="1181"/>
            <x v="1204"/>
          </reference>
        </references>
      </pivotArea>
    </format>
    <format dxfId="2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2"/>
          </reference>
          <reference field="6" count="1" selected="0">
            <x v="1"/>
          </reference>
          <reference field="8" count="50">
            <x v="175"/>
            <x v="178"/>
            <x v="181"/>
            <x v="182"/>
            <x v="185"/>
            <x v="188"/>
            <x v="207"/>
            <x v="277"/>
            <x v="278"/>
            <x v="281"/>
            <x v="282"/>
            <x v="283"/>
            <x v="376"/>
            <x v="377"/>
            <x v="378"/>
            <x v="380"/>
            <x v="381"/>
            <x v="428"/>
            <x v="825"/>
            <x v="826"/>
            <x v="827"/>
            <x v="829"/>
            <x v="1006"/>
            <x v="1007"/>
            <x v="1062"/>
            <x v="1063"/>
            <x v="1064"/>
            <x v="1065"/>
            <x v="1066"/>
            <x v="1069"/>
            <x v="1117"/>
            <x v="1118"/>
            <x v="1480"/>
            <x v="1481"/>
            <x v="1482"/>
            <x v="1483"/>
            <x v="1526"/>
            <x v="1527"/>
            <x v="1621"/>
            <x v="1622"/>
            <x v="1623"/>
            <x v="1626"/>
            <x v="1627"/>
            <x v="1705"/>
            <x v="1712"/>
            <x v="1713"/>
            <x v="1808"/>
            <x v="1809"/>
            <x v="1810"/>
            <x v="1811"/>
          </reference>
        </references>
      </pivotArea>
    </format>
    <format dxfId="2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2"/>
          </reference>
          <reference field="6" count="1" selected="0">
            <x v="1"/>
          </reference>
          <reference field="8" count="9">
            <x v="1812"/>
            <x v="1813"/>
            <x v="1814"/>
            <x v="1817"/>
            <x v="1818"/>
            <x v="1819"/>
            <x v="1820"/>
            <x v="1867"/>
            <x v="1868"/>
          </reference>
        </references>
      </pivotArea>
    </format>
    <format dxfId="2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3"/>
          </reference>
          <reference field="6" count="1" selected="0">
            <x v="0"/>
          </reference>
          <reference field="8" count="2">
            <x v="595"/>
            <x v="713"/>
          </reference>
        </references>
      </pivotArea>
    </format>
    <format dxfId="2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4"/>
          </reference>
          <reference field="6" count="1" selected="0">
            <x v="0"/>
          </reference>
          <reference field="8" count="8">
            <x v="160"/>
            <x v="373"/>
            <x v="530"/>
            <x v="642"/>
            <x v="757"/>
            <x v="811"/>
            <x v="920"/>
            <x v="2097"/>
          </reference>
        </references>
      </pivotArea>
    </format>
    <format dxfId="2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5"/>
          </reference>
          <reference field="6" count="1" selected="0">
            <x v="0"/>
          </reference>
          <reference field="8" count="1">
            <x v="585"/>
          </reference>
        </references>
      </pivotArea>
    </format>
    <format dxfId="2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5"/>
          </reference>
          <reference field="6" count="1" selected="0">
            <x v="1"/>
          </reference>
          <reference field="8" count="17">
            <x v="208"/>
            <x v="1580"/>
            <x v="1581"/>
            <x v="1582"/>
            <x v="1583"/>
            <x v="1585"/>
            <x v="1586"/>
            <x v="1587"/>
            <x v="1588"/>
            <x v="1635"/>
            <x v="1636"/>
            <x v="1637"/>
            <x v="1638"/>
            <x v="1777"/>
            <x v="1778"/>
            <x v="1991"/>
            <x v="2018"/>
          </reference>
        </references>
      </pivotArea>
    </format>
    <format dxfId="2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6"/>
          </reference>
          <reference field="6" count="1" selected="0">
            <x v="0"/>
          </reference>
          <reference field="8" count="1">
            <x v="737"/>
          </reference>
        </references>
      </pivotArea>
    </format>
    <format dxfId="2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7"/>
          </reference>
          <reference field="6" count="1" selected="0">
            <x v="0"/>
          </reference>
          <reference field="8" count="2">
            <x v="737"/>
            <x v="748"/>
          </reference>
        </references>
      </pivotArea>
    </format>
    <format dxfId="2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8"/>
          </reference>
          <reference field="6" count="1" selected="0">
            <x v="0"/>
          </reference>
          <reference field="8" count="2">
            <x v="441"/>
            <x v="448"/>
          </reference>
        </references>
      </pivotArea>
    </format>
    <format dxfId="2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8"/>
          </reference>
          <reference field="6" count="1" selected="0">
            <x v="1"/>
          </reference>
          <reference field="8" count="3">
            <x v="280"/>
            <x v="1053"/>
            <x v="1479"/>
          </reference>
        </references>
      </pivotArea>
    </format>
    <format dxfId="2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9"/>
          </reference>
          <reference field="6" count="1" selected="0">
            <x v="0"/>
          </reference>
          <reference field="8" count="7">
            <x v="211"/>
            <x v="213"/>
            <x v="442"/>
            <x v="443"/>
            <x v="529"/>
            <x v="585"/>
            <x v="1204"/>
          </reference>
        </references>
      </pivotArea>
    </format>
    <format dxfId="2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9"/>
          </reference>
          <reference field="6" count="1" selected="0">
            <x v="1"/>
          </reference>
          <reference field="8" count="50">
            <x v="175"/>
            <x v="176"/>
            <x v="178"/>
            <x v="181"/>
            <x v="182"/>
            <x v="185"/>
            <x v="188"/>
            <x v="207"/>
            <x v="277"/>
            <x v="278"/>
            <x v="281"/>
            <x v="282"/>
            <x v="283"/>
            <x v="374"/>
            <x v="376"/>
            <x v="377"/>
            <x v="378"/>
            <x v="380"/>
            <x v="381"/>
            <x v="428"/>
            <x v="628"/>
            <x v="751"/>
            <x v="752"/>
            <x v="753"/>
            <x v="754"/>
            <x v="825"/>
            <x v="826"/>
            <x v="827"/>
            <x v="828"/>
            <x v="829"/>
            <x v="1006"/>
            <x v="1007"/>
            <x v="1054"/>
            <x v="1062"/>
            <x v="1063"/>
            <x v="1064"/>
            <x v="1065"/>
            <x v="1066"/>
            <x v="1069"/>
            <x v="1117"/>
            <x v="1118"/>
            <x v="1480"/>
            <x v="1481"/>
            <x v="1482"/>
            <x v="1483"/>
            <x v="1485"/>
            <x v="1526"/>
            <x v="1527"/>
            <x v="1621"/>
            <x v="1622"/>
          </reference>
        </references>
      </pivotArea>
    </format>
    <format dxfId="2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9"/>
          </reference>
          <reference field="6" count="1" selected="0">
            <x v="1"/>
          </reference>
          <reference field="8" count="20">
            <x v="1623"/>
            <x v="1626"/>
            <x v="1627"/>
            <x v="1659"/>
            <x v="1705"/>
            <x v="1712"/>
            <x v="1713"/>
            <x v="1808"/>
            <x v="1809"/>
            <x v="1810"/>
            <x v="1811"/>
            <x v="1812"/>
            <x v="1813"/>
            <x v="1814"/>
            <x v="1817"/>
            <x v="1818"/>
            <x v="1819"/>
            <x v="1820"/>
            <x v="1867"/>
            <x v="1868"/>
          </reference>
        </references>
      </pivotArea>
    </format>
    <format dxfId="2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1"/>
          </reference>
          <reference field="6" count="1" selected="0">
            <x v="1"/>
          </reference>
          <reference field="8" count="7">
            <x v="1098"/>
            <x v="1099"/>
            <x v="1101"/>
            <x v="1102"/>
            <x v="1103"/>
            <x v="1104"/>
            <x v="1105"/>
          </reference>
        </references>
      </pivotArea>
    </format>
    <format dxfId="2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2"/>
          </reference>
          <reference field="6" count="1" selected="0">
            <x v="0"/>
          </reference>
          <reference field="8" count="1">
            <x v="433"/>
          </reference>
        </references>
      </pivotArea>
    </format>
    <format dxfId="2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3"/>
          </reference>
          <reference field="6" count="1" selected="0">
            <x v="0"/>
          </reference>
          <reference field="8" count="1">
            <x v="522"/>
          </reference>
        </references>
      </pivotArea>
    </format>
    <format dxfId="2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4"/>
          </reference>
          <reference field="6" count="1" selected="0">
            <x v="0"/>
          </reference>
          <reference field="8" count="1">
            <x v="521"/>
          </reference>
        </references>
      </pivotArea>
    </format>
    <format dxfId="2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5"/>
          </reference>
          <reference field="6" count="1" selected="0">
            <x v="0"/>
          </reference>
          <reference field="8" count="1">
            <x v="386"/>
          </reference>
        </references>
      </pivotArea>
    </format>
    <format dxfId="2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6"/>
          </reference>
          <reference field="6" count="1" selected="0">
            <x v="0"/>
          </reference>
          <reference field="8" count="30">
            <x v="39"/>
            <x v="48"/>
            <x v="49"/>
            <x v="137"/>
            <x v="139"/>
            <x v="149"/>
            <x v="150"/>
            <x v="153"/>
            <x v="360"/>
            <x v="361"/>
            <x v="362"/>
            <x v="387"/>
            <x v="781"/>
            <x v="789"/>
            <x v="791"/>
            <x v="898"/>
            <x v="899"/>
            <x v="900"/>
            <x v="910"/>
            <x v="911"/>
            <x v="913"/>
            <x v="914"/>
            <x v="917"/>
            <x v="918"/>
            <x v="1133"/>
            <x v="1134"/>
            <x v="1136"/>
            <x v="1192"/>
            <x v="1724"/>
            <x v="1726"/>
          </reference>
        </references>
      </pivotArea>
    </format>
    <format dxfId="2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7"/>
          </reference>
          <reference field="6" count="1" selected="0">
            <x v="0"/>
          </reference>
          <reference field="8" count="1">
            <x v="721"/>
          </reference>
        </references>
      </pivotArea>
    </format>
    <format dxfId="2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18"/>
            <x v="23"/>
            <x v="33"/>
            <x v="55"/>
            <x v="88"/>
            <x v="108"/>
            <x v="127"/>
            <x v="130"/>
            <x v="132"/>
            <x v="133"/>
            <x v="160"/>
            <x v="167"/>
            <x v="170"/>
            <x v="171"/>
            <x v="172"/>
            <x v="173"/>
            <x v="184"/>
            <x v="228"/>
            <x v="230"/>
            <x v="245"/>
            <x v="249"/>
            <x v="263"/>
            <x v="272"/>
            <x v="307"/>
            <x v="311"/>
            <x v="314"/>
            <x v="317"/>
            <x v="318"/>
            <x v="325"/>
            <x v="331"/>
            <x v="333"/>
            <x v="336"/>
            <x v="337"/>
            <x v="372"/>
            <x v="398"/>
            <x v="404"/>
            <x v="407"/>
            <x v="414"/>
            <x v="418"/>
            <x v="424"/>
            <x v="427"/>
            <x v="438"/>
            <x v="440"/>
            <x v="447"/>
            <x v="455"/>
            <x v="466"/>
            <x v="482"/>
            <x v="485"/>
            <x v="487"/>
            <x v="491"/>
          </reference>
        </references>
      </pivotArea>
    </format>
    <format dxfId="2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500"/>
            <x v="505"/>
            <x v="507"/>
            <x v="516"/>
            <x v="527"/>
            <x v="528"/>
            <x v="535"/>
            <x v="537"/>
            <x v="538"/>
            <x v="539"/>
            <x v="542"/>
            <x v="543"/>
            <x v="544"/>
            <x v="546"/>
            <x v="549"/>
            <x v="561"/>
            <x v="563"/>
            <x v="564"/>
            <x v="567"/>
            <x v="569"/>
            <x v="570"/>
            <x v="571"/>
            <x v="572"/>
            <x v="573"/>
            <x v="574"/>
            <x v="575"/>
            <x v="580"/>
            <x v="583"/>
            <x v="584"/>
            <x v="613"/>
            <x v="617"/>
            <x v="629"/>
            <x v="637"/>
            <x v="642"/>
            <x v="643"/>
            <x v="647"/>
            <x v="648"/>
            <x v="655"/>
            <x v="659"/>
            <x v="660"/>
            <x v="674"/>
            <x v="733"/>
            <x v="736"/>
            <x v="755"/>
            <x v="796"/>
            <x v="803"/>
            <x v="804"/>
            <x v="805"/>
            <x v="806"/>
            <x v="807"/>
          </reference>
        </references>
      </pivotArea>
    </format>
    <format dxfId="3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809"/>
            <x v="810"/>
            <x v="817"/>
            <x v="818"/>
            <x v="821"/>
            <x v="824"/>
            <x v="850"/>
            <x v="855"/>
            <x v="861"/>
            <x v="876"/>
            <x v="877"/>
            <x v="884"/>
            <x v="886"/>
            <x v="893"/>
            <x v="896"/>
            <x v="929"/>
            <x v="931"/>
            <x v="952"/>
            <x v="953"/>
            <x v="954"/>
            <x v="957"/>
            <x v="958"/>
            <x v="959"/>
            <x v="962"/>
            <x v="964"/>
            <x v="966"/>
            <x v="971"/>
            <x v="974"/>
            <x v="976"/>
            <x v="977"/>
            <x v="980"/>
            <x v="981"/>
            <x v="1002"/>
            <x v="1016"/>
            <x v="1017"/>
            <x v="1018"/>
            <x v="1021"/>
            <x v="1022"/>
            <x v="1024"/>
            <x v="1025"/>
            <x v="1030"/>
            <x v="1031"/>
            <x v="1032"/>
            <x v="1035"/>
            <x v="1043"/>
            <x v="1048"/>
            <x v="1049"/>
            <x v="1090"/>
            <x v="1096"/>
            <x v="1114"/>
          </reference>
        </references>
      </pivotArea>
    </format>
    <format dxfId="3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1116"/>
            <x v="1123"/>
            <x v="1125"/>
            <x v="1147"/>
            <x v="1160"/>
            <x v="1172"/>
            <x v="1178"/>
            <x v="1189"/>
            <x v="1191"/>
            <x v="1194"/>
            <x v="1206"/>
            <x v="1207"/>
            <x v="1215"/>
            <x v="1227"/>
            <x v="1229"/>
            <x v="1230"/>
            <x v="1231"/>
            <x v="1465"/>
            <x v="1470"/>
            <x v="1590"/>
            <x v="1652"/>
            <x v="1654"/>
            <x v="1656"/>
            <x v="1660"/>
            <x v="1667"/>
            <x v="1685"/>
            <x v="1687"/>
            <x v="1688"/>
            <x v="1690"/>
            <x v="1691"/>
            <x v="1694"/>
            <x v="1699"/>
            <x v="1700"/>
            <x v="1752"/>
            <x v="1758"/>
            <x v="1761"/>
            <x v="1773"/>
            <x v="1788"/>
            <x v="1789"/>
            <x v="1796"/>
            <x v="1797"/>
            <x v="1799"/>
            <x v="1823"/>
            <x v="1828"/>
            <x v="1838"/>
            <x v="1845"/>
            <x v="1880"/>
            <x v="1955"/>
            <x v="1969"/>
            <x v="1973"/>
          </reference>
        </references>
      </pivotArea>
    </format>
    <format dxfId="3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14">
            <x v="1978"/>
            <x v="1984"/>
            <x v="1986"/>
            <x v="1995"/>
            <x v="1997"/>
            <x v="2074"/>
            <x v="2075"/>
            <x v="2079"/>
            <x v="2084"/>
            <x v="2085"/>
            <x v="2087"/>
            <x v="2088"/>
            <x v="2090"/>
            <x v="2091"/>
          </reference>
        </references>
      </pivotArea>
    </format>
    <format dxfId="3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1"/>
          </reference>
          <reference field="8" count="1">
            <x v="630"/>
          </reference>
        </references>
      </pivotArea>
    </format>
    <format dxfId="3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9"/>
          </reference>
          <reference field="6" count="1" selected="0">
            <x v="0"/>
          </reference>
          <reference field="8" count="1">
            <x v="587"/>
          </reference>
        </references>
      </pivotArea>
    </format>
    <format dxfId="3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0"/>
          </reference>
          <reference field="6" count="1" selected="0">
            <x v="0"/>
          </reference>
          <reference field="8" count="2">
            <x v="1571"/>
            <x v="1784"/>
          </reference>
        </references>
      </pivotArea>
    </format>
    <format dxfId="3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0"/>
          </reference>
          <reference field="6" count="1" selected="0">
            <x v="1"/>
          </reference>
          <reference field="8" count="6">
            <x v="251"/>
            <x v="252"/>
            <x v="588"/>
            <x v="591"/>
            <x v="592"/>
            <x v="593"/>
          </reference>
        </references>
      </pivotArea>
    </format>
    <format dxfId="3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1"/>
          </reference>
          <reference field="6" count="1" selected="0">
            <x v="0"/>
          </reference>
          <reference field="8" count="6">
            <x v="173"/>
            <x v="260"/>
            <x v="1059"/>
            <x v="1174"/>
            <x v="1228"/>
            <x v="1789"/>
          </reference>
        </references>
      </pivotArea>
    </format>
    <format dxfId="3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2"/>
          </reference>
          <reference field="6" count="1" selected="0">
            <x v="0"/>
          </reference>
          <reference field="8" count="3">
            <x v="388"/>
            <x v="562"/>
            <x v="1620"/>
          </reference>
        </references>
      </pivotArea>
    </format>
    <format dxfId="3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3"/>
          </reference>
          <reference field="6" count="1" selected="0">
            <x v="0"/>
          </reference>
          <reference field="8" count="6">
            <x v="265"/>
            <x v="429"/>
            <x v="439"/>
            <x v="813"/>
            <x v="2008"/>
            <x v="2093"/>
          </reference>
        </references>
      </pivotArea>
    </format>
    <format dxfId="3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3"/>
          </reference>
          <reference field="6" count="1" selected="0">
            <x v="1"/>
          </reference>
          <reference field="8" count="1">
            <x v="493"/>
          </reference>
        </references>
      </pivotArea>
    </format>
    <format dxfId="3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4"/>
          </reference>
          <reference field="6" count="1" selected="0">
            <x v="0"/>
          </reference>
          <reference field="8" count="5">
            <x v="320"/>
            <x v="644"/>
            <x v="894"/>
            <x v="975"/>
            <x v="1068"/>
          </reference>
        </references>
      </pivotArea>
    </format>
    <format dxfId="3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5"/>
          </reference>
          <reference field="6" count="1" selected="0">
            <x v="0"/>
          </reference>
          <reference field="8" count="23">
            <x v="131"/>
            <x v="134"/>
            <x v="136"/>
            <x v="270"/>
            <x v="313"/>
            <x v="319"/>
            <x v="339"/>
            <x v="402"/>
            <x v="403"/>
            <x v="421"/>
            <x v="852"/>
            <x v="853"/>
            <x v="857"/>
            <x v="885"/>
            <x v="930"/>
            <x v="1020"/>
            <x v="1176"/>
            <x v="1827"/>
            <x v="1847"/>
            <x v="1853"/>
            <x v="1861"/>
            <x v="2016"/>
            <x v="2078"/>
          </reference>
        </references>
      </pivotArea>
    </format>
    <format dxfId="3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5"/>
          </reference>
          <reference field="6" count="1" selected="0">
            <x v="1"/>
          </reference>
          <reference field="8" count="1">
            <x v="857"/>
          </reference>
        </references>
      </pivotArea>
    </format>
    <format dxfId="3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6"/>
          </reference>
          <reference field="6" count="1" selected="0">
            <x v="0"/>
          </reference>
          <reference field="8" count="2">
            <x v="554"/>
            <x v="1754"/>
          </reference>
        </references>
      </pivotArea>
    </format>
    <format dxfId="3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7"/>
          </reference>
          <reference field="6" count="1" selected="0">
            <x v="0"/>
          </reference>
          <reference field="8" count="2">
            <x v="961"/>
            <x v="1917"/>
          </reference>
        </references>
      </pivotArea>
    </format>
    <format dxfId="3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8"/>
          </reference>
          <reference field="6" count="1" selected="0">
            <x v="0"/>
          </reference>
          <reference field="8" count="42">
            <x v="126"/>
            <x v="132"/>
            <x v="159"/>
            <x v="177"/>
            <x v="222"/>
            <x v="234"/>
            <x v="250"/>
            <x v="305"/>
            <x v="394"/>
            <x v="418"/>
            <x v="426"/>
            <x v="450"/>
            <x v="514"/>
            <x v="577"/>
            <x v="578"/>
            <x v="727"/>
            <x v="732"/>
            <x v="735"/>
            <x v="808"/>
            <x v="887"/>
            <x v="895"/>
            <x v="919"/>
            <x v="960"/>
            <x v="963"/>
            <x v="986"/>
            <x v="1055"/>
            <x v="1091"/>
            <x v="1092"/>
            <x v="1110"/>
            <x v="1127"/>
            <x v="1203"/>
            <x v="1616"/>
            <x v="1618"/>
            <x v="1663"/>
            <x v="1667"/>
            <x v="1686"/>
            <x v="1762"/>
            <x v="1764"/>
            <x v="1797"/>
            <x v="1974"/>
            <x v="1979"/>
            <x v="1986"/>
          </reference>
        </references>
      </pivotArea>
    </format>
    <format dxfId="3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9"/>
          </reference>
          <reference field="6" count="1" selected="0">
            <x v="0"/>
          </reference>
          <reference field="8" count="1">
            <x v="253"/>
          </reference>
        </references>
      </pivotArea>
    </format>
    <format dxfId="3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0"/>
          </reference>
          <reference field="6" count="1" selected="0">
            <x v="0"/>
          </reference>
          <reference field="8" count="2">
            <x v="1230"/>
            <x v="2079"/>
          </reference>
        </references>
      </pivotArea>
    </format>
    <format dxfId="3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1"/>
          </reference>
          <reference field="6" count="1" selected="0">
            <x v="0"/>
          </reference>
          <reference field="8" count="6">
            <x v="340"/>
            <x v="409"/>
            <x v="415"/>
            <x v="815"/>
            <x v="1026"/>
            <x v="1027"/>
          </reference>
        </references>
      </pivotArea>
    </format>
    <format dxfId="3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2"/>
          </reference>
          <reference field="6" count="1" selected="0">
            <x v="0"/>
          </reference>
          <reference field="8" count="50">
            <x v="88"/>
            <x v="128"/>
            <x v="129"/>
            <x v="194"/>
            <x v="240"/>
            <x v="266"/>
            <x v="306"/>
            <x v="309"/>
            <x v="313"/>
            <x v="332"/>
            <x v="338"/>
            <x v="403"/>
            <x v="410"/>
            <x v="495"/>
            <x v="505"/>
            <x v="506"/>
            <x v="513"/>
            <x v="533"/>
            <x v="536"/>
            <x v="550"/>
            <x v="566"/>
            <x v="567"/>
            <x v="570"/>
            <x v="581"/>
            <x v="582"/>
            <x v="651"/>
            <x v="661"/>
            <x v="662"/>
            <x v="676"/>
            <x v="681"/>
            <x v="747"/>
            <x v="807"/>
            <x v="819"/>
            <x v="879"/>
            <x v="893"/>
            <x v="928"/>
            <x v="933"/>
            <x v="965"/>
            <x v="982"/>
            <x v="983"/>
            <x v="1013"/>
            <x v="1015"/>
            <x v="1022"/>
            <x v="1028"/>
            <x v="1046"/>
            <x v="1047"/>
            <x v="1050"/>
            <x v="1077"/>
            <x v="1120"/>
            <x v="1132"/>
          </reference>
        </references>
      </pivotArea>
    </format>
    <format dxfId="3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2"/>
          </reference>
          <reference field="6" count="1" selected="0">
            <x v="0"/>
          </reference>
          <reference field="8" count="9">
            <x v="1198"/>
            <x v="1640"/>
            <x v="1641"/>
            <x v="1701"/>
            <x v="1789"/>
            <x v="1952"/>
            <x v="1953"/>
            <x v="2011"/>
            <x v="2076"/>
          </reference>
        </references>
      </pivotArea>
    </format>
    <format dxfId="3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2"/>
          </reference>
          <reference field="6" count="1" selected="0">
            <x v="2"/>
          </reference>
          <reference field="8" count="1">
            <x v="10"/>
          </reference>
        </references>
      </pivotArea>
    </format>
    <format dxfId="3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3"/>
          </reference>
          <reference field="6" count="1" selected="0">
            <x v="1"/>
          </reference>
          <reference field="8" count="2">
            <x v="229"/>
            <x v="1619"/>
          </reference>
        </references>
      </pivotArea>
    </format>
    <format dxfId="3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6"/>
          </reference>
          <reference field="6" count="1" selected="0">
            <x v="0"/>
          </reference>
          <reference field="8" count="1">
            <x v="520"/>
          </reference>
        </references>
      </pivotArea>
    </format>
    <format dxfId="3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7"/>
          </reference>
          <reference field="6" count="1" selected="0">
            <x v="0"/>
          </reference>
          <reference field="8" count="1">
            <x v="520"/>
          </reference>
        </references>
      </pivotArea>
    </format>
    <format dxfId="3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8"/>
          </reference>
          <reference field="6" count="1" selected="0">
            <x v="0"/>
          </reference>
          <reference field="8" count="1">
            <x v="386"/>
          </reference>
        </references>
      </pivotArea>
    </format>
    <format dxfId="3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9"/>
          </reference>
          <reference field="6" count="1" selected="0">
            <x v="0"/>
          </reference>
          <reference field="8" count="6">
            <x v="383"/>
            <x v="384"/>
            <x v="385"/>
            <x v="1107"/>
            <x v="1108"/>
            <x v="1109"/>
          </reference>
        </references>
      </pivotArea>
    </format>
    <format dxfId="3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0"/>
          </reference>
          <reference field="6" count="1" selected="0">
            <x v="0"/>
          </reference>
          <reference field="8" count="2">
            <x v="382"/>
            <x v="1106"/>
          </reference>
        </references>
      </pivotArea>
    </format>
    <format dxfId="3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1"/>
          </reference>
          <reference field="6" count="1" selected="0">
            <x v="0"/>
          </reference>
          <reference field="8" count="3">
            <x v="12"/>
            <x v="524"/>
            <x v="776"/>
          </reference>
        </references>
      </pivotArea>
    </format>
    <format dxfId="3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2"/>
          </reference>
          <reference field="6" count="1" selected="0">
            <x v="0"/>
          </reference>
          <reference field="8" count="14">
            <x v="225"/>
            <x v="264"/>
            <x v="299"/>
            <x v="547"/>
            <x v="548"/>
            <x v="555"/>
            <x v="1456"/>
            <x v="1736"/>
            <x v="1753"/>
            <x v="1856"/>
            <x v="1857"/>
            <x v="1966"/>
            <x v="1979"/>
            <x v="2093"/>
          </reference>
        </references>
      </pivotArea>
    </format>
    <format dxfId="3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3"/>
          </reference>
          <reference field="6" count="1" selected="0">
            <x v="0"/>
          </reference>
          <reference field="8" count="11">
            <x v="262"/>
            <x v="293"/>
            <x v="303"/>
            <x v="480"/>
            <x v="481"/>
            <x v="553"/>
            <x v="559"/>
            <x v="560"/>
            <x v="1240"/>
            <x v="2013"/>
            <x v="2105"/>
          </reference>
        </references>
      </pivotArea>
    </format>
    <format dxfId="3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4"/>
          </reference>
          <reference field="6" count="1" selected="0">
            <x v="0"/>
          </reference>
          <reference field="8" count="1">
            <x v="1734"/>
          </reference>
        </references>
      </pivotArea>
    </format>
    <format dxfId="3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5"/>
          </reference>
          <reference field="6" count="1" selected="0">
            <x v="0"/>
          </reference>
          <reference field="8" count="6">
            <x v="316"/>
            <x v="576"/>
            <x v="816"/>
            <x v="1060"/>
            <x v="1070"/>
            <x v="1071"/>
          </reference>
        </references>
      </pivotArea>
    </format>
    <format dxfId="3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6"/>
          </reference>
          <reference field="6" count="1" selected="0">
            <x v="0"/>
          </reference>
          <reference field="8" count="1">
            <x v="1051"/>
          </reference>
        </references>
      </pivotArea>
    </format>
    <format dxfId="335">
      <pivotArea dataOnly="0" labelOnly="1" outline="0" axis="axisValues" fieldPosition="0"/>
    </format>
    <format dxfId="336">
      <pivotArea type="all" dataOnly="0" outline="0" fieldPosition="0"/>
    </format>
    <format dxfId="337">
      <pivotArea dataOnly="0" labelOnly="1" outline="0" fieldPosition="0">
        <references count="1">
          <reference field="0" count="0"/>
        </references>
      </pivotArea>
    </format>
    <format dxfId="338">
      <pivotArea dataOnly="0" labelOnly="1" outline="0" fieldPosition="0">
        <references count="2">
          <reference field="0" count="1" selected="0">
            <x v="0"/>
          </reference>
          <reference field="1" count="2">
            <x v="2"/>
            <x v="3"/>
          </reference>
        </references>
      </pivotArea>
    </format>
    <format dxfId="33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34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5">
            <x v="7"/>
            <x v="16"/>
            <x v="24"/>
            <x v="38"/>
            <x v="52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3">
            <x v="38"/>
            <x v="48"/>
            <x v="52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0"/>
            <x v="2"/>
            <x v="3"/>
            <x v="5"/>
            <x v="7"/>
            <x v="8"/>
            <x v="11"/>
            <x v="12"/>
            <x v="13"/>
            <x v="14"/>
            <x v="15"/>
            <x v="16"/>
            <x v="17"/>
            <x v="18"/>
            <x v="20"/>
            <x v="21"/>
            <x v="22"/>
            <x v="23"/>
            <x v="24"/>
            <x v="27"/>
            <x v="28"/>
            <x v="29"/>
            <x v="30"/>
            <x v="31"/>
            <x v="33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34"/>
            <x v="35"/>
            <x v="36"/>
            <x v="38"/>
            <x v="39"/>
            <x v="40"/>
            <x v="41"/>
            <x v="42"/>
            <x v="45"/>
            <x v="46"/>
            <x v="47"/>
            <x v="48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25">
            <x v="26"/>
            <x v="27"/>
            <x v="28"/>
            <x v="29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3">
            <x v="52"/>
            <x v="53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34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6" count="2">
            <x v="0"/>
            <x v="1"/>
          </reference>
        </references>
      </pivotArea>
    </format>
    <format dxfId="34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2">
            <x v="0"/>
            <x v="1"/>
          </reference>
        </references>
      </pivotArea>
    </format>
    <format dxfId="3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2">
            <x v="0"/>
            <x v="1"/>
          </reference>
        </references>
      </pivotArea>
    </format>
    <format dxfId="3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6" count="2">
            <x v="0"/>
            <x v="1"/>
          </reference>
        </references>
      </pivotArea>
    </format>
    <format dxfId="3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6" count="2">
            <x v="0"/>
            <x v="1"/>
          </reference>
        </references>
      </pivotArea>
    </format>
    <format dxfId="3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6" count="2">
            <x v="0"/>
            <x v="1"/>
          </reference>
        </references>
      </pivotArea>
    </format>
    <format dxfId="3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6" count="2">
            <x v="0"/>
            <x v="1"/>
          </reference>
        </references>
      </pivotArea>
    </format>
    <format dxfId="3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6" count="2">
            <x v="0"/>
            <x v="1"/>
          </reference>
        </references>
      </pivotArea>
    </format>
    <format dxfId="3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6" count="2">
            <x v="0"/>
            <x v="1"/>
          </reference>
        </references>
      </pivotArea>
    </format>
    <format dxfId="3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6" count="2">
            <x v="0"/>
            <x v="1"/>
          </reference>
        </references>
      </pivotArea>
    </format>
    <format dxfId="3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6" count="2">
            <x v="0"/>
            <x v="1"/>
          </reference>
        </references>
      </pivotArea>
    </format>
    <format dxfId="3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6" count="2">
            <x v="0"/>
            <x v="1"/>
          </reference>
        </references>
      </pivotArea>
    </format>
    <format dxfId="3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6" count="2">
            <x v="0"/>
            <x v="1"/>
          </reference>
        </references>
      </pivotArea>
    </format>
    <format dxfId="3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2">
            <x v="0"/>
            <x v="1"/>
          </reference>
        </references>
      </pivotArea>
    </format>
    <format dxfId="3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6" count="2">
            <x v="0"/>
            <x v="1"/>
          </reference>
        </references>
      </pivotArea>
    </format>
    <format dxfId="3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2">
            <x v="0"/>
            <x v="1"/>
          </reference>
        </references>
      </pivotArea>
    </format>
    <format dxfId="3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2">
            <x v="0"/>
            <x v="1"/>
          </reference>
        </references>
      </pivotArea>
    </format>
    <format dxfId="3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2">
            <x v="0"/>
            <x v="1"/>
          </reference>
        </references>
      </pivotArea>
    </format>
    <format dxfId="3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1"/>
          </reference>
          <reference field="6" count="2">
            <x v="0"/>
            <x v="1"/>
          </reference>
        </references>
      </pivotArea>
    </format>
    <format dxfId="3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2">
            <x v="0"/>
            <x v="1"/>
          </reference>
        </references>
      </pivotArea>
    </format>
    <format dxfId="3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8"/>
          </reference>
          <reference field="6" count="2">
            <x v="0"/>
            <x v="1"/>
          </reference>
        </references>
      </pivotArea>
    </format>
    <format dxfId="3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1"/>
          </reference>
          <reference field="6" count="2">
            <x v="0"/>
            <x v="1"/>
          </reference>
        </references>
      </pivotArea>
    </format>
    <format dxfId="3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2"/>
          </reference>
          <reference field="6" count="2">
            <x v="0"/>
            <x v="1"/>
          </reference>
        </references>
      </pivotArea>
    </format>
    <format dxfId="3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5"/>
          </reference>
          <reference field="6" count="2">
            <x v="0"/>
            <x v="1"/>
          </reference>
        </references>
      </pivotArea>
    </format>
    <format dxfId="3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8"/>
          </reference>
          <reference field="6" count="2">
            <x v="0"/>
            <x v="1"/>
          </reference>
        </references>
      </pivotArea>
    </format>
    <format dxfId="3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9"/>
          </reference>
          <reference field="6" count="2">
            <x v="0"/>
            <x v="1"/>
          </reference>
        </references>
      </pivotArea>
    </format>
    <format dxfId="3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2">
            <x v="0"/>
            <x v="1"/>
          </reference>
        </references>
      </pivotArea>
    </format>
    <format dxfId="3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0"/>
          </reference>
          <reference field="6" count="2">
            <x v="0"/>
            <x v="1"/>
          </reference>
        </references>
      </pivotArea>
    </format>
    <format dxfId="3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3"/>
          </reference>
          <reference field="6" count="2">
            <x v="0"/>
            <x v="1"/>
          </reference>
        </references>
      </pivotArea>
    </format>
    <format dxfId="3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5"/>
          </reference>
          <reference field="6" count="2">
            <x v="0"/>
            <x v="1"/>
          </reference>
        </references>
      </pivotArea>
    </format>
    <format dxfId="3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2"/>
          </reference>
          <reference field="6" count="2">
            <x v="0"/>
            <x v="2"/>
          </reference>
        </references>
      </pivotArea>
    </format>
    <format dxfId="378">
      <pivotArea dataOnly="0" labelOnly="1" outline="0" fieldPosition="0">
        <references count="1">
          <reference field="0" count="1">
            <x v="0"/>
          </reference>
        </references>
      </pivotArea>
    </format>
    <format dxfId="379">
      <pivotArea dataOnly="0" labelOnly="1" outline="0" fieldPosition="0">
        <references count="1">
          <reference field="0" count="1">
            <x v="1"/>
          </reference>
        </references>
      </pivotArea>
    </format>
    <format dxfId="380">
      <pivotArea dataOnly="0" labelOnly="1" grandRow="1" outline="0" fieldPosition="0"/>
    </format>
    <format dxfId="381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382">
      <pivotArea dataOnly="0" labelOnly="1" outline="0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383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384">
      <pivotArea dataOnly="0" labelOnly="1" outline="0" fieldPosition="0">
        <references count="2">
          <reference field="0" count="1" selected="0">
            <x v="1"/>
          </reference>
          <reference field="1" count="1">
            <x v="1"/>
          </reference>
        </references>
      </pivotArea>
    </format>
    <format dxfId="3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6">
      <pivotArea dataOnly="0" labelOnly="1" outline="0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38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3" count="0"/>
        </references>
      </pivotArea>
    </format>
    <format dxfId="38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3" count="0"/>
        </references>
      </pivotArea>
    </format>
    <format dxfId="3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3" count="0"/>
        </references>
      </pivotArea>
    </format>
    <format dxfId="3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0"/>
        </references>
      </pivotArea>
    </format>
    <format dxfId="3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3" count="0"/>
        </references>
      </pivotArea>
    </format>
    <format dxfId="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3" count="0"/>
        </references>
      </pivotArea>
    </format>
    <format dxfId="39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>
            <x v="19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3"/>
          </reference>
          <reference field="3" count="0" selected="0"/>
          <reference field="5" count="1">
            <x v="19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>
            <x v="7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>
            <x v="16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>
            <x v="24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>
            <x v="38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>
            <x v="52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>
            <x v="38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>
            <x v="48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>
            <x v="52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0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2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3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5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7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8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11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12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13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14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15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16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17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18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20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21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22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23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24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27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28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29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30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31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33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34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35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36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38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39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40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41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42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45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46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47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48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51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52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53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54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55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56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57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58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59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60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61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62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63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>
            <x v="65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0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1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2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3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4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5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6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7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8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9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10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11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12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13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14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15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16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17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18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19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21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22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23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24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25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26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27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28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29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31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32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33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34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35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36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37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38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39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40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41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42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43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44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45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46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47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48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49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50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51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52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53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56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57"/>
          </reference>
        </references>
      </pivotArea>
    </format>
    <format dxfId="50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58"/>
          </reference>
        </references>
      </pivotArea>
    </format>
    <format dxfId="50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59"/>
          </reference>
        </references>
      </pivotArea>
    </format>
    <format dxfId="51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60"/>
          </reference>
        </references>
      </pivotArea>
    </format>
    <format dxfId="5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61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62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63"/>
          </reference>
        </references>
      </pivotArea>
    </format>
    <format dxfId="5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64"/>
          </reference>
        </references>
      </pivotArea>
    </format>
    <format dxfId="51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65"/>
          </reference>
        </references>
      </pivotArea>
    </format>
    <format dxfId="5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>
            <x v="66"/>
          </reference>
        </references>
      </pivotArea>
    </format>
    <format dxfId="51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6" count="1">
            <x v="0"/>
          </reference>
        </references>
      </pivotArea>
    </format>
    <format dxfId="51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6" count="1">
            <x v="1"/>
          </reference>
        </references>
      </pivotArea>
    </format>
    <format dxfId="51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1">
            <x v="0"/>
          </reference>
        </references>
      </pivotArea>
    </format>
    <format dxfId="52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1">
            <x v="1"/>
          </reference>
        </references>
      </pivotArea>
    </format>
    <format dxfId="5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7"/>
          </reference>
          <reference field="6" count="1">
            <x v="0"/>
          </reference>
        </references>
      </pivotArea>
    </format>
    <format dxfId="5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16"/>
          </reference>
          <reference field="6" count="1">
            <x v="0"/>
          </reference>
        </references>
      </pivotArea>
    </format>
    <format dxfId="5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24"/>
          </reference>
          <reference field="6" count="1">
            <x v="0"/>
          </reference>
        </references>
      </pivotArea>
    </format>
    <format dxfId="5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38"/>
          </reference>
          <reference field="6" count="1">
            <x v="0"/>
          </reference>
        </references>
      </pivotArea>
    </format>
    <format dxfId="5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52"/>
          </reference>
          <reference field="6" count="1">
            <x v="0"/>
          </reference>
        </references>
      </pivotArea>
    </format>
    <format dxfId="5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6" count="1">
            <x v="0"/>
          </reference>
        </references>
      </pivotArea>
    </format>
    <format dxfId="5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6" count="1">
            <x v="0"/>
          </reference>
        </references>
      </pivotArea>
    </format>
    <format dxfId="5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2"/>
          </reference>
          <reference field="6" count="1">
            <x v="0"/>
          </reference>
        </references>
      </pivotArea>
    </format>
    <format dxfId="5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6" count="1">
            <x v="0"/>
          </reference>
        </references>
      </pivotArea>
    </format>
    <format dxfId="5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1">
            <x v="0"/>
          </reference>
        </references>
      </pivotArea>
    </format>
    <format dxfId="5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1">
            <x v="1"/>
          </reference>
        </references>
      </pivotArea>
    </format>
    <format dxfId="5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6" count="1">
            <x v="0"/>
          </reference>
        </references>
      </pivotArea>
    </format>
    <format dxfId="5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6" count="1">
            <x v="0"/>
          </reference>
        </references>
      </pivotArea>
    </format>
    <format dxfId="5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6" count="1">
            <x v="1"/>
          </reference>
        </references>
      </pivotArea>
    </format>
    <format dxfId="5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6" count="1">
            <x v="0"/>
          </reference>
        </references>
      </pivotArea>
    </format>
    <format dxfId="5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6" count="1">
            <x v="1"/>
          </reference>
        </references>
      </pivotArea>
    </format>
    <format dxfId="5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8"/>
          </reference>
          <reference field="6" count="1">
            <x v="0"/>
          </reference>
        </references>
      </pivotArea>
    </format>
    <format dxfId="5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6" count="1">
            <x v="0"/>
          </reference>
        </references>
      </pivotArea>
    </format>
    <format dxfId="5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6" count="1">
            <x v="1"/>
          </reference>
        </references>
      </pivotArea>
    </format>
    <format dxfId="5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6" count="1">
            <x v="0"/>
          </reference>
        </references>
      </pivotArea>
    </format>
    <format dxfId="5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6" count="1">
            <x v="1"/>
          </reference>
        </references>
      </pivotArea>
    </format>
    <format dxfId="5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6" count="1">
            <x v="0"/>
          </reference>
        </references>
      </pivotArea>
    </format>
    <format dxfId="5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6" count="1">
            <x v="1"/>
          </reference>
        </references>
      </pivotArea>
    </format>
    <format dxfId="5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6" count="1">
            <x v="0"/>
          </reference>
        </references>
      </pivotArea>
    </format>
    <format dxfId="5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6" count="1">
            <x v="0"/>
          </reference>
        </references>
      </pivotArea>
    </format>
    <format dxfId="5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6" count="1">
            <x v="0"/>
          </reference>
        </references>
      </pivotArea>
    </format>
    <format dxfId="5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6" count="1">
            <x v="0"/>
          </reference>
        </references>
      </pivotArea>
    </format>
    <format dxfId="5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6" count="1">
            <x v="0"/>
          </reference>
        </references>
      </pivotArea>
    </format>
    <format dxfId="5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6" count="1">
            <x v="0"/>
          </reference>
        </references>
      </pivotArea>
    </format>
    <format dxfId="5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6" count="1">
            <x v="0"/>
          </reference>
        </references>
      </pivotArea>
    </format>
    <format dxfId="5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6" count="1">
            <x v="1"/>
          </reference>
        </references>
      </pivotArea>
    </format>
    <format dxfId="5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6" count="1">
            <x v="0"/>
          </reference>
        </references>
      </pivotArea>
    </format>
    <format dxfId="5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6" count="1">
            <x v="1"/>
          </reference>
        </references>
      </pivotArea>
    </format>
    <format dxfId="5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6" count="1">
            <x v="0"/>
          </reference>
        </references>
      </pivotArea>
    </format>
    <format dxfId="5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6" count="1">
            <x v="0"/>
          </reference>
        </references>
      </pivotArea>
    </format>
    <format dxfId="5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6" count="1">
            <x v="1"/>
          </reference>
        </references>
      </pivotArea>
    </format>
    <format dxfId="5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6" count="1">
            <x v="0"/>
          </reference>
        </references>
      </pivotArea>
    </format>
    <format dxfId="5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6" count="1">
            <x v="0"/>
          </reference>
        </references>
      </pivotArea>
    </format>
    <format dxfId="5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6" count="1">
            <x v="1"/>
          </reference>
        </references>
      </pivotArea>
    </format>
    <format dxfId="5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6" count="1">
            <x v="0"/>
          </reference>
        </references>
      </pivotArea>
    </format>
    <format dxfId="5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6" count="1">
            <x v="1"/>
          </reference>
        </references>
      </pivotArea>
    </format>
    <format dxfId="5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6" count="1">
            <x v="0"/>
          </reference>
        </references>
      </pivotArea>
    </format>
    <format dxfId="5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6" count="1">
            <x v="1"/>
          </reference>
        </references>
      </pivotArea>
    </format>
    <format dxfId="5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6" count="1">
            <x v="0"/>
          </reference>
        </references>
      </pivotArea>
    </format>
    <format dxfId="5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6" count="1">
            <x v="0"/>
          </reference>
        </references>
      </pivotArea>
    </format>
    <format dxfId="5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6" count="1">
            <x v="0"/>
          </reference>
        </references>
      </pivotArea>
    </format>
    <format dxfId="5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6" count="1">
            <x v="0"/>
          </reference>
        </references>
      </pivotArea>
    </format>
    <format dxfId="5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1">
            <x v="0"/>
          </reference>
        </references>
      </pivotArea>
    </format>
    <format dxfId="5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1">
            <x v="1"/>
          </reference>
        </references>
      </pivotArea>
    </format>
    <format dxfId="5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6" count="1">
            <x v="0"/>
          </reference>
        </references>
      </pivotArea>
    </format>
    <format dxfId="5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6" count="1">
            <x v="1"/>
          </reference>
        </references>
      </pivotArea>
    </format>
    <format dxfId="5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6" count="1">
            <x v="0"/>
          </reference>
        </references>
      </pivotArea>
    </format>
    <format dxfId="5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6" count="1">
            <x v="0"/>
          </reference>
        </references>
      </pivotArea>
    </format>
    <format dxfId="5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6" count="1">
            <x v="0"/>
          </reference>
        </references>
      </pivotArea>
    </format>
    <format dxfId="5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6" count="1">
            <x v="0"/>
          </reference>
        </references>
      </pivotArea>
    </format>
    <format dxfId="5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6" count="1">
            <x v="0"/>
          </reference>
        </references>
      </pivotArea>
    </format>
    <format dxfId="5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8"/>
          </reference>
          <reference field="6" count="1">
            <x v="0"/>
          </reference>
        </references>
      </pivotArea>
    </format>
    <format dxfId="5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6" count="1">
            <x v="0"/>
          </reference>
        </references>
      </pivotArea>
    </format>
    <format dxfId="5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6" count="1">
            <x v="0"/>
          </reference>
        </references>
      </pivotArea>
    </format>
    <format dxfId="5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6" count="1">
            <x v="0"/>
          </reference>
        </references>
      </pivotArea>
    </format>
    <format dxfId="5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6" count="1">
            <x v="1"/>
          </reference>
        </references>
      </pivotArea>
    </format>
    <format dxfId="5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6" count="1">
            <x v="0"/>
          </reference>
        </references>
      </pivotArea>
    </format>
    <format dxfId="5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6" count="1">
            <x v="0"/>
          </reference>
        </references>
      </pivotArea>
    </format>
    <format dxfId="5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6" count="1">
            <x v="0"/>
          </reference>
        </references>
      </pivotArea>
    </format>
    <format dxfId="5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6" count="1">
            <x v="0"/>
          </reference>
        </references>
      </pivotArea>
    </format>
    <format dxfId="5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6" count="1">
            <x v="0"/>
          </reference>
        </references>
      </pivotArea>
    </format>
    <format dxfId="5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6" count="1">
            <x v="0"/>
          </reference>
        </references>
      </pivotArea>
    </format>
    <format dxfId="5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6" count="1">
            <x v="0"/>
          </reference>
        </references>
      </pivotArea>
    </format>
    <format dxfId="5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1"/>
          </reference>
          <reference field="6" count="1">
            <x v="0"/>
          </reference>
        </references>
      </pivotArea>
    </format>
    <format dxfId="5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2"/>
          </reference>
          <reference field="6" count="1">
            <x v="0"/>
          </reference>
        </references>
      </pivotArea>
    </format>
    <format dxfId="5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3"/>
          </reference>
          <reference field="6" count="1">
            <x v="0"/>
          </reference>
        </references>
      </pivotArea>
    </format>
    <format dxfId="5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5"/>
          </reference>
          <reference field="6" count="1">
            <x v="0"/>
          </reference>
        </references>
      </pivotArea>
    </format>
    <format dxfId="5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0"/>
          </reference>
          <reference field="6" count="1">
            <x v="0"/>
          </reference>
        </references>
      </pivotArea>
    </format>
    <format dxfId="5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"/>
          </reference>
          <reference field="6" count="1">
            <x v="0"/>
          </reference>
        </references>
      </pivotArea>
    </format>
    <format dxfId="5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1">
            <x v="0"/>
          </reference>
        </references>
      </pivotArea>
    </format>
    <format dxfId="5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1">
            <x v="1"/>
          </reference>
        </references>
      </pivotArea>
    </format>
    <format dxfId="5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"/>
          </reference>
          <reference field="6" count="1">
            <x v="0"/>
          </reference>
        </references>
      </pivotArea>
    </format>
    <format dxfId="5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"/>
          </reference>
          <reference field="6" count="1">
            <x v="0"/>
          </reference>
        </references>
      </pivotArea>
    </format>
    <format dxfId="5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>
            <x v="0"/>
          </reference>
        </references>
      </pivotArea>
    </format>
    <format dxfId="6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>
            <x v="1"/>
          </reference>
        </references>
      </pivotArea>
    </format>
    <format dxfId="6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"/>
          </reference>
          <reference field="6" count="1">
            <x v="0"/>
          </reference>
        </references>
      </pivotArea>
    </format>
    <format dxfId="6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>
            <x v="0"/>
          </reference>
        </references>
      </pivotArea>
    </format>
    <format dxfId="6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>
            <x v="1"/>
          </reference>
        </references>
      </pivotArea>
    </format>
    <format dxfId="6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8"/>
          </reference>
          <reference field="6" count="1">
            <x v="0"/>
          </reference>
        </references>
      </pivotArea>
    </format>
    <format dxfId="6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9"/>
          </reference>
          <reference field="6" count="1">
            <x v="0"/>
          </reference>
        </references>
      </pivotArea>
    </format>
    <format dxfId="6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0"/>
          </reference>
          <reference field="6" count="1">
            <x v="0"/>
          </reference>
        </references>
      </pivotArea>
    </format>
    <format dxfId="6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1"/>
          </reference>
          <reference field="6" count="1">
            <x v="0"/>
          </reference>
        </references>
      </pivotArea>
    </format>
    <format dxfId="6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1"/>
          </reference>
          <reference field="6" count="1">
            <x v="1"/>
          </reference>
        </references>
      </pivotArea>
    </format>
    <format dxfId="6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>
            <x v="0"/>
          </reference>
        </references>
      </pivotArea>
    </format>
    <format dxfId="6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>
            <x v="1"/>
          </reference>
        </references>
      </pivotArea>
    </format>
    <format dxfId="6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3"/>
          </reference>
          <reference field="6" count="1">
            <x v="0"/>
          </reference>
        </references>
      </pivotArea>
    </format>
    <format dxfId="6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4"/>
          </reference>
          <reference field="6" count="1">
            <x v="0"/>
          </reference>
        </references>
      </pivotArea>
    </format>
    <format dxfId="6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5"/>
          </reference>
          <reference field="6" count="1">
            <x v="0"/>
          </reference>
        </references>
      </pivotArea>
    </format>
    <format dxfId="6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6"/>
          </reference>
          <reference field="6" count="1">
            <x v="0"/>
          </reference>
        </references>
      </pivotArea>
    </format>
    <format dxfId="6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7"/>
          </reference>
          <reference field="6" count="1">
            <x v="0"/>
          </reference>
        </references>
      </pivotArea>
    </format>
    <format dxfId="6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8"/>
          </reference>
          <reference field="6" count="1">
            <x v="0"/>
          </reference>
        </references>
      </pivotArea>
    </format>
    <format dxfId="6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8"/>
          </reference>
          <reference field="6" count="1">
            <x v="1"/>
          </reference>
        </references>
      </pivotArea>
    </format>
    <format dxfId="6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1">
            <x v="0"/>
          </reference>
        </references>
      </pivotArea>
    </format>
    <format dxfId="6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1"/>
          </reference>
          <reference field="6" count="1">
            <x v="0"/>
          </reference>
        </references>
      </pivotArea>
    </format>
    <format dxfId="6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1"/>
          </reference>
          <reference field="6" count="1">
            <x v="1"/>
          </reference>
        </references>
      </pivotArea>
    </format>
    <format dxfId="6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2"/>
          </reference>
          <reference field="6" count="1">
            <x v="0"/>
          </reference>
        </references>
      </pivotArea>
    </format>
    <format dxfId="6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2"/>
          </reference>
          <reference field="6" count="1">
            <x v="1"/>
          </reference>
        </references>
      </pivotArea>
    </format>
    <format dxfId="6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3"/>
          </reference>
          <reference field="6" count="1">
            <x v="0"/>
          </reference>
        </references>
      </pivotArea>
    </format>
    <format dxfId="6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4"/>
          </reference>
          <reference field="6" count="1">
            <x v="0"/>
          </reference>
        </references>
      </pivotArea>
    </format>
    <format dxfId="6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5"/>
          </reference>
          <reference field="6" count="1">
            <x v="0"/>
          </reference>
        </references>
      </pivotArea>
    </format>
    <format dxfId="6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5"/>
          </reference>
          <reference field="6" count="1">
            <x v="1"/>
          </reference>
        </references>
      </pivotArea>
    </format>
    <format dxfId="6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6"/>
          </reference>
          <reference field="6" count="1">
            <x v="0"/>
          </reference>
        </references>
      </pivotArea>
    </format>
    <format dxfId="6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7"/>
          </reference>
          <reference field="6" count="1">
            <x v="0"/>
          </reference>
        </references>
      </pivotArea>
    </format>
    <format dxfId="6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8"/>
          </reference>
          <reference field="6" count="1">
            <x v="0"/>
          </reference>
        </references>
      </pivotArea>
    </format>
    <format dxfId="6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8"/>
          </reference>
          <reference field="6" count="1">
            <x v="1"/>
          </reference>
        </references>
      </pivotArea>
    </format>
    <format dxfId="6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9"/>
          </reference>
          <reference field="6" count="1">
            <x v="0"/>
          </reference>
        </references>
      </pivotArea>
    </format>
    <format dxfId="6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9"/>
          </reference>
          <reference field="6" count="1">
            <x v="1"/>
          </reference>
        </references>
      </pivotArea>
    </format>
    <format dxfId="6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1"/>
          </reference>
          <reference field="6" count="1">
            <x v="1"/>
          </reference>
        </references>
      </pivotArea>
    </format>
    <format dxfId="6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2"/>
          </reference>
          <reference field="6" count="1">
            <x v="0"/>
          </reference>
        </references>
      </pivotArea>
    </format>
    <format dxfId="6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3"/>
          </reference>
          <reference field="6" count="1">
            <x v="0"/>
          </reference>
        </references>
      </pivotArea>
    </format>
    <format dxfId="6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4"/>
          </reference>
          <reference field="6" count="1">
            <x v="0"/>
          </reference>
        </references>
      </pivotArea>
    </format>
    <format dxfId="6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5"/>
          </reference>
          <reference field="6" count="1">
            <x v="0"/>
          </reference>
        </references>
      </pivotArea>
    </format>
    <format dxfId="6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6"/>
          </reference>
          <reference field="6" count="1">
            <x v="0"/>
          </reference>
        </references>
      </pivotArea>
    </format>
    <format dxfId="6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7"/>
          </reference>
          <reference field="6" count="1">
            <x v="0"/>
          </reference>
        </references>
      </pivotArea>
    </format>
    <format dxfId="6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>
            <x v="0"/>
          </reference>
        </references>
      </pivotArea>
    </format>
    <format dxfId="6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>
            <x v="1"/>
          </reference>
        </references>
      </pivotArea>
    </format>
    <format dxfId="6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9"/>
          </reference>
          <reference field="6" count="1">
            <x v="0"/>
          </reference>
        </references>
      </pivotArea>
    </format>
    <format dxfId="6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0"/>
          </reference>
          <reference field="6" count="1">
            <x v="0"/>
          </reference>
        </references>
      </pivotArea>
    </format>
    <format dxfId="6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0"/>
          </reference>
          <reference field="6" count="1">
            <x v="1"/>
          </reference>
        </references>
      </pivotArea>
    </format>
    <format dxfId="6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1"/>
          </reference>
          <reference field="6" count="1">
            <x v="0"/>
          </reference>
        </references>
      </pivotArea>
    </format>
    <format dxfId="6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2"/>
          </reference>
          <reference field="6" count="1">
            <x v="0"/>
          </reference>
        </references>
      </pivotArea>
    </format>
    <format dxfId="6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3"/>
          </reference>
          <reference field="6" count="1">
            <x v="0"/>
          </reference>
        </references>
      </pivotArea>
    </format>
    <format dxfId="6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3"/>
          </reference>
          <reference field="6" count="1">
            <x v="1"/>
          </reference>
        </references>
      </pivotArea>
    </format>
    <format dxfId="6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4"/>
          </reference>
          <reference field="6" count="1">
            <x v="0"/>
          </reference>
        </references>
      </pivotArea>
    </format>
    <format dxfId="6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5"/>
          </reference>
          <reference field="6" count="1">
            <x v="0"/>
          </reference>
        </references>
      </pivotArea>
    </format>
    <format dxfId="6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5"/>
          </reference>
          <reference field="6" count="1">
            <x v="1"/>
          </reference>
        </references>
      </pivotArea>
    </format>
    <format dxfId="6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6"/>
          </reference>
          <reference field="6" count="1">
            <x v="0"/>
          </reference>
        </references>
      </pivotArea>
    </format>
    <format dxfId="6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7"/>
          </reference>
          <reference field="6" count="1">
            <x v="0"/>
          </reference>
        </references>
      </pivotArea>
    </format>
    <format dxfId="6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8"/>
          </reference>
          <reference field="6" count="1">
            <x v="0"/>
          </reference>
        </references>
      </pivotArea>
    </format>
    <format dxfId="6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9"/>
          </reference>
          <reference field="6" count="1">
            <x v="0"/>
          </reference>
        </references>
      </pivotArea>
    </format>
    <format dxfId="6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0"/>
          </reference>
          <reference field="6" count="1">
            <x v="0"/>
          </reference>
        </references>
      </pivotArea>
    </format>
    <format dxfId="6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1"/>
          </reference>
          <reference field="6" count="1">
            <x v="0"/>
          </reference>
        </references>
      </pivotArea>
    </format>
    <format dxfId="6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2"/>
          </reference>
          <reference field="6" count="1">
            <x v="0"/>
          </reference>
        </references>
      </pivotArea>
    </format>
    <format dxfId="6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2"/>
          </reference>
          <reference field="6" count="1">
            <x v="2"/>
          </reference>
        </references>
      </pivotArea>
    </format>
    <format dxfId="6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3"/>
          </reference>
          <reference field="6" count="1">
            <x v="1"/>
          </reference>
        </references>
      </pivotArea>
    </format>
    <format dxfId="6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6"/>
          </reference>
          <reference field="6" count="1">
            <x v="0"/>
          </reference>
        </references>
      </pivotArea>
    </format>
    <format dxfId="6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7"/>
          </reference>
          <reference field="6" count="1">
            <x v="0"/>
          </reference>
        </references>
      </pivotArea>
    </format>
    <format dxfId="6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8"/>
          </reference>
          <reference field="6" count="1">
            <x v="0"/>
          </reference>
        </references>
      </pivotArea>
    </format>
    <format dxfId="6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9"/>
          </reference>
          <reference field="6" count="1">
            <x v="0"/>
          </reference>
        </references>
      </pivotArea>
    </format>
    <format dxfId="6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0"/>
          </reference>
          <reference field="6" count="1">
            <x v="0"/>
          </reference>
        </references>
      </pivotArea>
    </format>
    <format dxfId="6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1"/>
          </reference>
          <reference field="6" count="1">
            <x v="0"/>
          </reference>
        </references>
      </pivotArea>
    </format>
    <format dxfId="6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2"/>
          </reference>
          <reference field="6" count="1">
            <x v="0"/>
          </reference>
        </references>
      </pivotArea>
    </format>
    <format dxfId="6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3"/>
          </reference>
          <reference field="6" count="1">
            <x v="0"/>
          </reference>
        </references>
      </pivotArea>
    </format>
    <format dxfId="6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4"/>
          </reference>
          <reference field="6" count="1">
            <x v="0"/>
          </reference>
        </references>
      </pivotArea>
    </format>
    <format dxfId="6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5"/>
          </reference>
          <reference field="6" count="1">
            <x v="0"/>
          </reference>
        </references>
      </pivotArea>
    </format>
    <format dxfId="6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6"/>
          </reference>
          <reference field="6" count="1">
            <x v="0"/>
          </reference>
        </references>
      </pivotArea>
    </format>
    <format dxfId="672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6" count="1" selected="0">
            <x v="0"/>
          </reference>
          <reference field="8" count="3">
            <x v="2098"/>
            <x v="2101"/>
            <x v="2102"/>
          </reference>
        </references>
      </pivotArea>
    </format>
    <format dxfId="673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6" count="1" selected="0">
            <x v="1"/>
          </reference>
          <reference field="8" count="1">
            <x v="557"/>
          </reference>
        </references>
      </pivotArea>
    </format>
    <format dxfId="674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1" selected="0">
            <x v="0"/>
          </reference>
          <reference field="8" count="1">
            <x v="1095"/>
          </reference>
        </references>
      </pivotArea>
    </format>
    <format dxfId="675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1" selected="0">
            <x v="1"/>
          </reference>
          <reference field="8" count="1">
            <x v="1094"/>
          </reference>
        </references>
      </pivotArea>
    </format>
    <format dxfId="6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1">
            <x v="1367"/>
          </reference>
        </references>
      </pivotArea>
    </format>
    <format dxfId="6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16"/>
          </reference>
          <reference field="6" count="1" selected="0">
            <x v="0"/>
          </reference>
          <reference field="8" count="1">
            <x v="32"/>
          </reference>
        </references>
      </pivotArea>
    </format>
    <format dxfId="6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24"/>
          </reference>
          <reference field="6" count="1" selected="0">
            <x v="0"/>
          </reference>
          <reference field="8" count="2">
            <x v="1355"/>
            <x v="1367"/>
          </reference>
        </references>
      </pivotArea>
    </format>
    <format dxfId="6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1">
            <x v="931"/>
          </reference>
        </references>
      </pivotArea>
    </format>
    <format dxfId="6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52"/>
          </reference>
          <reference field="6" count="1" selected="0">
            <x v="0"/>
          </reference>
          <reference field="8" count="2">
            <x v="646"/>
            <x v="930"/>
          </reference>
        </references>
      </pivotArea>
    </format>
    <format dxfId="6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3">
            <x v="438"/>
            <x v="929"/>
            <x v="1592"/>
          </reference>
        </references>
      </pivotArea>
    </format>
    <format dxfId="6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6" count="1" selected="0">
            <x v="0"/>
          </reference>
          <reference field="8" count="1">
            <x v="1178"/>
          </reference>
        </references>
      </pivotArea>
    </format>
    <format dxfId="6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2"/>
          </reference>
          <reference field="6" count="1" selected="0">
            <x v="0"/>
          </reference>
          <reference field="8" count="1">
            <x v="1771"/>
          </reference>
        </references>
      </pivotArea>
    </format>
    <format dxfId="6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6" count="1" selected="0">
            <x v="0"/>
          </reference>
          <reference field="8" count="5">
            <x v="54"/>
            <x v="327"/>
            <x v="1834"/>
            <x v="1839"/>
            <x v="1841"/>
          </reference>
        </references>
      </pivotArea>
    </format>
    <format dxfId="6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1" selected="0">
            <x v="0"/>
          </reference>
          <reference field="8" count="50">
            <x v="57"/>
            <x v="96"/>
            <x v="99"/>
            <x v="101"/>
            <x v="124"/>
            <x v="157"/>
            <x v="179"/>
            <x v="401"/>
            <x v="579"/>
            <x v="590"/>
            <x v="623"/>
            <x v="656"/>
            <x v="690"/>
            <x v="701"/>
            <x v="790"/>
            <x v="1312"/>
            <x v="1314"/>
            <x v="1323"/>
            <x v="1324"/>
            <x v="1325"/>
            <x v="1326"/>
            <x v="1327"/>
            <x v="1329"/>
            <x v="1330"/>
            <x v="1331"/>
            <x v="1332"/>
            <x v="1333"/>
            <x v="1334"/>
            <x v="1335"/>
            <x v="1336"/>
            <x v="1344"/>
            <x v="1345"/>
            <x v="1358"/>
            <x v="1433"/>
            <x v="1434"/>
            <x v="1495"/>
            <x v="1517"/>
            <x v="1531"/>
            <x v="1533"/>
            <x v="1550"/>
            <x v="1562"/>
            <x v="1568"/>
            <x v="1570"/>
            <x v="1574"/>
            <x v="1576"/>
            <x v="1589"/>
            <x v="1606"/>
            <x v="1617"/>
            <x v="1628"/>
            <x v="1632"/>
          </reference>
        </references>
      </pivotArea>
    </format>
    <format dxfId="6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1" selected="0">
            <x v="0"/>
          </reference>
          <reference field="8" count="28">
            <x v="1642"/>
            <x v="1651"/>
            <x v="1661"/>
            <x v="1673"/>
            <x v="1684"/>
            <x v="1707"/>
            <x v="1708"/>
            <x v="1737"/>
            <x v="1768"/>
            <x v="1769"/>
            <x v="1782"/>
            <x v="1793"/>
            <x v="1826"/>
            <x v="1833"/>
            <x v="1837"/>
            <x v="1848"/>
            <x v="1881"/>
            <x v="1893"/>
            <x v="1906"/>
            <x v="1915"/>
            <x v="1926"/>
            <x v="1937"/>
            <x v="1992"/>
            <x v="2004"/>
            <x v="2026"/>
            <x v="2027"/>
            <x v="2037"/>
            <x v="2059"/>
          </reference>
        </references>
      </pivotArea>
    </format>
    <format dxfId="6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1" selected="0">
            <x v="1"/>
          </reference>
          <reference field="8" count="50">
            <x v="59"/>
            <x v="68"/>
            <x v="79"/>
            <x v="90"/>
            <x v="102"/>
            <x v="113"/>
            <x v="135"/>
            <x v="146"/>
            <x v="168"/>
            <x v="412"/>
            <x v="423"/>
            <x v="612"/>
            <x v="645"/>
            <x v="745"/>
            <x v="756"/>
            <x v="801"/>
            <x v="834"/>
            <x v="1308"/>
            <x v="1318"/>
            <x v="1319"/>
            <x v="1320"/>
            <x v="1321"/>
            <x v="1322"/>
            <x v="1337"/>
            <x v="1338"/>
            <x v="1341"/>
            <x v="1342"/>
            <x v="1343"/>
            <x v="1346"/>
            <x v="1349"/>
            <x v="1354"/>
            <x v="1424"/>
            <x v="1427"/>
            <x v="1432"/>
            <x v="1506"/>
            <x v="1528"/>
            <x v="1534"/>
            <x v="1537"/>
            <x v="1539"/>
            <x v="1569"/>
            <x v="1573"/>
            <x v="1579"/>
            <x v="1584"/>
            <x v="1594"/>
            <x v="1595"/>
            <x v="1629"/>
            <x v="1630"/>
            <x v="1633"/>
            <x v="1639"/>
            <x v="1644"/>
          </reference>
        </references>
      </pivotArea>
    </format>
    <format dxfId="6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6" count="1" selected="0">
            <x v="1"/>
          </reference>
          <reference field="8" count="29">
            <x v="1650"/>
            <x v="1676"/>
            <x v="1695"/>
            <x v="1706"/>
            <x v="1717"/>
            <x v="1719"/>
            <x v="1728"/>
            <x v="1748"/>
            <x v="1759"/>
            <x v="1765"/>
            <x v="1767"/>
            <x v="1770"/>
            <x v="1804"/>
            <x v="1807"/>
            <x v="1815"/>
            <x v="1859"/>
            <x v="1870"/>
            <x v="1904"/>
            <x v="1932"/>
            <x v="1948"/>
            <x v="1959"/>
            <x v="1970"/>
            <x v="1981"/>
            <x v="2005"/>
            <x v="2015"/>
            <x v="2019"/>
            <x v="2020"/>
            <x v="2021"/>
            <x v="2048"/>
          </reference>
        </references>
      </pivotArea>
    </format>
    <format dxfId="6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6" count="1" selected="0">
            <x v="0"/>
          </reference>
          <reference field="8" count="1">
            <x v="1351"/>
          </reference>
        </references>
      </pivotArea>
    </format>
    <format dxfId="6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50">
            <x v="0"/>
            <x v="1"/>
            <x v="112"/>
            <x v="215"/>
            <x v="223"/>
            <x v="257"/>
            <x v="284"/>
            <x v="353"/>
            <x v="395"/>
            <x v="436"/>
            <x v="461"/>
            <x v="552"/>
            <x v="923"/>
            <x v="956"/>
            <x v="989"/>
            <x v="1111"/>
            <x v="1301"/>
            <x v="1339"/>
            <x v="1374"/>
            <x v="1375"/>
            <x v="1376"/>
            <x v="1377"/>
            <x v="1378"/>
            <x v="1379"/>
            <x v="1380"/>
            <x v="1392"/>
            <x v="1394"/>
            <x v="1396"/>
            <x v="1397"/>
            <x v="1402"/>
            <x v="1403"/>
            <x v="1404"/>
            <x v="1405"/>
            <x v="1410"/>
            <x v="1411"/>
            <x v="1442"/>
            <x v="1544"/>
            <x v="1561"/>
            <x v="1672"/>
            <x v="1762"/>
            <x v="1779"/>
            <x v="1780"/>
            <x v="1781"/>
            <x v="1956"/>
            <x v="1957"/>
            <x v="1961"/>
            <x v="1963"/>
            <x v="1965"/>
            <x v="1980"/>
            <x v="2003"/>
          </reference>
        </references>
      </pivotArea>
    </format>
    <format dxfId="6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2">
            <x v="2017"/>
            <x v="2082"/>
          </reference>
        </references>
      </pivotArea>
    </format>
    <format dxfId="6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6" count="1" selected="0">
            <x v="1"/>
          </reference>
          <reference field="8" count="1">
            <x v="1487"/>
          </reference>
        </references>
      </pivotArea>
    </format>
    <format dxfId="6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50">
            <x v="2"/>
            <x v="20"/>
            <x v="22"/>
            <x v="28"/>
            <x v="34"/>
            <x v="101"/>
            <x v="124"/>
            <x v="201"/>
            <x v="261"/>
            <x v="323"/>
            <x v="394"/>
            <x v="397"/>
            <x v="406"/>
            <x v="417"/>
            <x v="667"/>
            <x v="731"/>
            <x v="767"/>
            <x v="945"/>
            <x v="967"/>
            <x v="1067"/>
            <x v="1313"/>
            <x v="1324"/>
            <x v="1328"/>
            <x v="1353"/>
            <x v="1395"/>
            <x v="1430"/>
            <x v="1431"/>
            <x v="1435"/>
            <x v="1436"/>
            <x v="1437"/>
            <x v="1457"/>
            <x v="1473"/>
            <x v="1488"/>
            <x v="1505"/>
            <x v="1507"/>
            <x v="1529"/>
            <x v="1530"/>
            <x v="1536"/>
            <x v="1538"/>
            <x v="1574"/>
            <x v="1576"/>
            <x v="1598"/>
            <x v="1617"/>
            <x v="1631"/>
            <x v="1643"/>
            <x v="1657"/>
            <x v="1670"/>
            <x v="1693"/>
            <x v="1698"/>
            <x v="1722"/>
          </reference>
        </references>
      </pivotArea>
    </format>
    <format dxfId="6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28">
            <x v="1723"/>
            <x v="1733"/>
            <x v="1766"/>
            <x v="1771"/>
            <x v="1774"/>
            <x v="1805"/>
            <x v="1806"/>
            <x v="1824"/>
            <x v="1832"/>
            <x v="1833"/>
            <x v="1835"/>
            <x v="1852"/>
            <x v="1855"/>
            <x v="1862"/>
            <x v="1871"/>
            <x v="1878"/>
            <x v="1879"/>
            <x v="1883"/>
            <x v="1907"/>
            <x v="1935"/>
            <x v="1975"/>
            <x v="1998"/>
            <x v="2006"/>
            <x v="2007"/>
            <x v="2011"/>
            <x v="2100"/>
            <x v="2104"/>
            <x v="2106"/>
          </reference>
        </references>
      </pivotArea>
    </format>
    <format dxfId="6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6" count="1" selected="0">
            <x v="1"/>
          </reference>
          <reference field="8" count="26">
            <x v="36"/>
            <x v="68"/>
            <x v="100"/>
            <x v="113"/>
            <x v="212"/>
            <x v="391"/>
            <x v="423"/>
            <x v="1308"/>
            <x v="1441"/>
            <x v="1462"/>
            <x v="1501"/>
            <x v="1532"/>
            <x v="1534"/>
            <x v="1593"/>
            <x v="1644"/>
            <x v="1650"/>
            <x v="1671"/>
            <x v="1830"/>
            <x v="1859"/>
            <x v="1916"/>
            <x v="1932"/>
            <x v="1970"/>
            <x v="1987"/>
            <x v="1988"/>
            <x v="2030"/>
            <x v="2081"/>
          </reference>
        </references>
      </pivotArea>
    </format>
    <format dxfId="6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8"/>
          </reference>
          <reference field="6" count="1" selected="0">
            <x v="0"/>
          </reference>
          <reference field="8" count="1">
            <x v="1056"/>
          </reference>
        </references>
      </pivotArea>
    </format>
    <format dxfId="6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6" count="1" selected="0">
            <x v="0"/>
          </reference>
          <reference field="8" count="1">
            <x v="408"/>
          </reference>
        </references>
      </pivotArea>
    </format>
    <format dxfId="6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6" count="1" selected="0">
            <x v="1"/>
          </reference>
          <reference field="8" count="2">
            <x v="891"/>
            <x v="937"/>
          </reference>
        </references>
      </pivotArea>
    </format>
    <format dxfId="6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50">
            <x v="1113"/>
            <x v="1124"/>
            <x v="1135"/>
            <x v="1146"/>
            <x v="1157"/>
            <x v="1168"/>
            <x v="1179"/>
            <x v="1190"/>
            <x v="1201"/>
            <x v="1212"/>
            <x v="1224"/>
            <x v="1235"/>
            <x v="1243"/>
            <x v="1244"/>
            <x v="1245"/>
            <x v="1246"/>
            <x v="1247"/>
            <x v="1248"/>
            <x v="1249"/>
            <x v="1250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4"/>
            <x v="1275"/>
            <x v="1276"/>
            <x v="1277"/>
            <x v="1278"/>
            <x v="1279"/>
            <x v="1280"/>
            <x v="1281"/>
            <x v="1282"/>
            <x v="1283"/>
          </reference>
        </references>
      </pivotArea>
    </format>
    <format dxfId="7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49"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6"/>
            <x v="1297"/>
            <x v="1302"/>
            <x v="1304"/>
            <x v="1305"/>
            <x v="1307"/>
            <x v="1309"/>
            <x v="1310"/>
            <x v="1311"/>
            <x v="1382"/>
            <x v="1385"/>
            <x v="1386"/>
            <x v="1388"/>
            <x v="1389"/>
            <x v="1390"/>
            <x v="1391"/>
            <x v="1400"/>
            <x v="1412"/>
            <x v="1413"/>
            <x v="1414"/>
            <x v="1415"/>
            <x v="1418"/>
            <x v="1419"/>
            <x v="1420"/>
            <x v="1421"/>
            <x v="1545"/>
            <x v="1546"/>
            <x v="1548"/>
            <x v="1549"/>
            <x v="1551"/>
            <x v="1552"/>
            <x v="1553"/>
            <x v="1554"/>
            <x v="1555"/>
            <x v="1556"/>
            <x v="1559"/>
            <x v="1560"/>
            <x v="1783"/>
            <x v="1863"/>
          </reference>
        </references>
      </pivotArea>
    </format>
    <format dxfId="7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6" count="1" selected="0">
            <x v="1"/>
          </reference>
          <reference field="8" count="3">
            <x v="1381"/>
            <x v="1387"/>
            <x v="1416"/>
          </reference>
        </references>
      </pivotArea>
    </format>
    <format dxfId="7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6" count="1" selected="0">
            <x v="0"/>
          </reference>
          <reference field="8" count="4">
            <x v="312"/>
            <x v="728"/>
            <x v="1658"/>
            <x v="1752"/>
          </reference>
        </references>
      </pivotArea>
    </format>
    <format dxfId="7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6" count="1" selected="0">
            <x v="1"/>
          </reference>
          <reference field="8" count="1">
            <x v="2083"/>
          </reference>
        </references>
      </pivotArea>
    </format>
    <format dxfId="7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6" count="1" selected="0">
            <x v="0"/>
          </reference>
          <reference field="8" count="1">
            <x v="1701"/>
          </reference>
        </references>
      </pivotArea>
    </format>
    <format dxfId="7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6" count="1" selected="0">
            <x v="0"/>
          </reference>
          <reference field="8" count="19">
            <x v="224"/>
            <x v="357"/>
            <x v="368"/>
            <x v="388"/>
            <x v="390"/>
            <x v="534"/>
            <x v="778"/>
            <x v="890"/>
            <x v="901"/>
            <x v="934"/>
            <x v="1000"/>
            <x v="1041"/>
            <x v="1112"/>
            <x v="1298"/>
            <x v="1409"/>
            <x v="1423"/>
            <x v="1634"/>
            <x v="1795"/>
            <x v="1829"/>
          </reference>
        </references>
      </pivotArea>
    </format>
    <format dxfId="7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6" count="1" selected="0">
            <x v="0"/>
          </reference>
          <reference field="8" count="12">
            <x v="35"/>
            <x v="173"/>
            <x v="812"/>
            <x v="1439"/>
            <x v="1440"/>
            <x v="1451"/>
            <x v="1460"/>
            <x v="1718"/>
            <x v="1794"/>
            <x v="1798"/>
            <x v="1876"/>
            <x v="1884"/>
          </reference>
        </references>
      </pivotArea>
    </format>
    <format dxfId="7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6" count="1" selected="0">
            <x v="0"/>
          </reference>
          <reference field="8" count="5">
            <x v="334"/>
            <x v="445"/>
            <x v="1075"/>
            <x v="1362"/>
            <x v="1791"/>
          </reference>
        </references>
      </pivotArea>
    </format>
    <format dxfId="7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6" count="1" selected="0">
            <x v="0"/>
          </reference>
          <reference field="8" count="9">
            <x v="224"/>
            <x v="901"/>
            <x v="934"/>
            <x v="1045"/>
            <x v="1372"/>
            <x v="1393"/>
            <x v="1570"/>
            <x v="1908"/>
            <x v="2004"/>
          </reference>
        </references>
      </pivotArea>
    </format>
    <format dxfId="7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6" count="1" selected="0">
            <x v="0"/>
          </reference>
          <reference field="8" count="1">
            <x v="1701"/>
          </reference>
        </references>
      </pivotArea>
    </format>
    <format dxfId="7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6" count="1" selected="0">
            <x v="0"/>
          </reference>
          <reference field="8" count="1">
            <x v="830"/>
          </reference>
        </references>
      </pivotArea>
    </format>
    <format dxfId="7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6" count="1" selected="0">
            <x v="1"/>
          </reference>
          <reference field="8" count="50">
            <x v="60"/>
            <x v="61"/>
            <x v="62"/>
            <x v="63"/>
            <x v="64"/>
            <x v="65"/>
            <x v="66"/>
            <x v="67"/>
            <x v="69"/>
            <x v="75"/>
            <x v="76"/>
            <x v="77"/>
            <x v="78"/>
            <x v="80"/>
            <x v="81"/>
            <x v="82"/>
            <x v="83"/>
            <x v="518"/>
            <x v="831"/>
            <x v="889"/>
            <x v="1072"/>
            <x v="1073"/>
            <x v="1074"/>
            <x v="1223"/>
            <x v="1251"/>
            <x v="1262"/>
            <x v="1273"/>
            <x v="1284"/>
            <x v="1489"/>
            <x v="1490"/>
            <x v="1491"/>
            <x v="1492"/>
            <x v="1493"/>
            <x v="1494"/>
            <x v="1496"/>
            <x v="1497"/>
            <x v="1498"/>
            <x v="1499"/>
            <x v="1503"/>
            <x v="1567"/>
            <x v="1677"/>
            <x v="1678"/>
            <x v="1679"/>
            <x v="1696"/>
            <x v="1697"/>
            <x v="1704"/>
            <x v="1864"/>
            <x v="1865"/>
            <x v="1866"/>
            <x v="1885"/>
          </reference>
        </references>
      </pivotArea>
    </format>
    <format dxfId="7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6" count="1" selected="0">
            <x v="1"/>
          </reference>
          <reference field="8" count="12">
            <x v="1886"/>
            <x v="1887"/>
            <x v="1888"/>
            <x v="1889"/>
            <x v="1890"/>
            <x v="1891"/>
            <x v="1894"/>
            <x v="1895"/>
            <x v="1896"/>
            <x v="1897"/>
            <x v="1898"/>
            <x v="1899"/>
          </reference>
        </references>
      </pivotArea>
    </format>
    <format dxfId="7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6" count="1" selected="0">
            <x v="0"/>
          </reference>
          <reference field="8" count="9">
            <x v="52"/>
            <x v="209"/>
            <x v="235"/>
            <x v="312"/>
            <x v="750"/>
            <x v="1056"/>
            <x v="1075"/>
            <x v="1352"/>
            <x v="1368"/>
          </reference>
        </references>
      </pivotArea>
    </format>
    <format dxfId="7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6" count="1" selected="0">
            <x v="1"/>
          </reference>
          <reference field="8" count="7">
            <x v="301"/>
            <x v="457"/>
            <x v="468"/>
            <x v="523"/>
            <x v="1350"/>
            <x v="1401"/>
            <x v="2110"/>
          </reference>
        </references>
      </pivotArea>
    </format>
    <format dxfId="7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6" count="1" selected="0">
            <x v="0"/>
          </reference>
          <reference field="8" count="1">
            <x v="595"/>
          </reference>
        </references>
      </pivotArea>
    </format>
    <format dxfId="7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6" count="1" selected="0">
            <x v="0"/>
          </reference>
          <reference field="8" count="12">
            <x v="190"/>
            <x v="258"/>
            <x v="556"/>
            <x v="1301"/>
            <x v="1426"/>
            <x v="1460"/>
            <x v="1786"/>
            <x v="1842"/>
            <x v="1900"/>
            <x v="1901"/>
            <x v="1930"/>
            <x v="1998"/>
          </reference>
        </references>
      </pivotArea>
    </format>
    <format dxfId="7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6" count="1" selected="0">
            <x v="1"/>
          </reference>
          <reference field="8" count="1">
            <x v="1458"/>
          </reference>
        </references>
      </pivotArea>
    </format>
    <format dxfId="7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6" count="1" selected="0">
            <x v="0"/>
          </reference>
          <reference field="8" count="1">
            <x v="52"/>
          </reference>
        </references>
      </pivotArea>
    </format>
    <format dxfId="7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6" count="1" selected="0">
            <x v="0"/>
          </reference>
          <reference field="8" count="3">
            <x v="52"/>
            <x v="1703"/>
            <x v="1756"/>
          </reference>
        </references>
      </pivotArea>
    </format>
    <format dxfId="7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6" count="1" selected="0">
            <x v="1"/>
          </reference>
          <reference field="8" count="1">
            <x v="1459"/>
          </reference>
        </references>
      </pivotArea>
    </format>
    <format dxfId="7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6" count="1" selected="0">
            <x v="0"/>
          </reference>
          <reference field="8" count="6">
            <x v="52"/>
            <x v="235"/>
            <x v="1352"/>
            <x v="1368"/>
            <x v="1703"/>
            <x v="1756"/>
          </reference>
        </references>
      </pivotArea>
    </format>
    <format dxfId="7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6" count="1" selected="0">
            <x v="1"/>
          </reference>
          <reference field="8" count="14">
            <x v="246"/>
            <x v="279"/>
            <x v="290"/>
            <x v="301"/>
            <x v="335"/>
            <x v="457"/>
            <x v="468"/>
            <x v="479"/>
            <x v="523"/>
            <x v="1350"/>
            <x v="1356"/>
            <x v="1401"/>
            <x v="1578"/>
            <x v="2110"/>
          </reference>
        </references>
      </pivotArea>
    </format>
    <format dxfId="7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6" count="1" selected="0">
            <x v="0"/>
          </reference>
          <reference field="8" count="16">
            <x v="1508"/>
            <x v="1509"/>
            <x v="1510"/>
            <x v="1511"/>
            <x v="1512"/>
            <x v="1513"/>
            <x v="1514"/>
            <x v="1515"/>
            <x v="1516"/>
            <x v="1518"/>
            <x v="1519"/>
            <x v="1520"/>
            <x v="1521"/>
            <x v="1522"/>
            <x v="1523"/>
            <x v="1524"/>
          </reference>
        </references>
      </pivotArea>
    </format>
    <format dxfId="7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6" count="1" selected="0">
            <x v="1"/>
          </reference>
          <reference field="8" count="7">
            <x v="1357"/>
            <x v="1359"/>
            <x v="1360"/>
            <x v="1361"/>
            <x v="1363"/>
            <x v="1364"/>
            <x v="1365"/>
          </reference>
        </references>
      </pivotArea>
    </format>
    <format dxfId="7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6" count="1" selected="0">
            <x v="0"/>
          </reference>
          <reference field="8" count="2">
            <x v="328"/>
            <x v="329"/>
          </reference>
        </references>
      </pivotArea>
    </format>
    <format dxfId="7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6" count="1" selected="0">
            <x v="0"/>
          </reference>
          <reference field="8" count="2">
            <x v="328"/>
            <x v="329"/>
          </reference>
        </references>
      </pivotArea>
    </format>
    <format dxfId="7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6" count="1" selected="0">
            <x v="0"/>
          </reference>
          <reference field="8" count="1">
            <x v="1834"/>
          </reference>
        </references>
      </pivotArea>
    </format>
    <format dxfId="7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6" count="1" selected="0">
            <x v="0"/>
          </reference>
          <reference field="8" count="25">
            <x v="39"/>
            <x v="48"/>
            <x v="137"/>
            <x v="138"/>
            <x v="149"/>
            <x v="153"/>
            <x v="154"/>
            <x v="360"/>
            <x v="361"/>
            <x v="781"/>
            <x v="911"/>
            <x v="1133"/>
            <x v="1134"/>
            <x v="1383"/>
            <x v="1398"/>
            <x v="1399"/>
            <x v="1541"/>
            <x v="1547"/>
            <x v="1557"/>
            <x v="1558"/>
            <x v="1563"/>
            <x v="1564"/>
            <x v="1710"/>
            <x v="1724"/>
            <x v="1725"/>
          </reference>
        </references>
      </pivotArea>
    </format>
    <format dxfId="7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13"/>
            <x v="18"/>
            <x v="19"/>
            <x v="21"/>
            <x v="23"/>
            <x v="24"/>
            <x v="31"/>
            <x v="35"/>
            <x v="55"/>
            <x v="56"/>
            <x v="58"/>
            <x v="108"/>
            <x v="161"/>
            <x v="167"/>
            <x v="170"/>
            <x v="268"/>
            <x v="418"/>
            <x v="427"/>
            <x v="446"/>
            <x v="485"/>
            <x v="545"/>
            <x v="556"/>
            <x v="568"/>
            <x v="574"/>
            <x v="601"/>
            <x v="634"/>
            <x v="679"/>
            <x v="712"/>
            <x v="723"/>
            <x v="734"/>
            <x v="803"/>
            <x v="812"/>
            <x v="823"/>
            <x v="845"/>
            <x v="856"/>
            <x v="867"/>
            <x v="878"/>
            <x v="922"/>
            <x v="1001"/>
            <x v="1012"/>
            <x v="1034"/>
            <x v="1055"/>
            <x v="1078"/>
            <x v="1295"/>
            <x v="1299"/>
            <x v="1300"/>
            <x v="1301"/>
            <x v="1315"/>
            <x v="1316"/>
            <x v="1317"/>
          </reference>
        </references>
      </pivotArea>
    </format>
    <format dxfId="7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1340"/>
            <x v="1348"/>
            <x v="1366"/>
            <x v="1369"/>
            <x v="1371"/>
            <x v="1373"/>
            <x v="1384"/>
            <x v="1407"/>
            <x v="1422"/>
            <x v="1428"/>
            <x v="1429"/>
            <x v="1438"/>
            <x v="1439"/>
            <x v="1440"/>
            <x v="1449"/>
            <x v="1450"/>
            <x v="1451"/>
            <x v="1452"/>
            <x v="1463"/>
            <x v="1465"/>
            <x v="1467"/>
            <x v="1469"/>
            <x v="1471"/>
            <x v="1475"/>
            <x v="1477"/>
            <x v="1486"/>
            <x v="1500"/>
            <x v="1502"/>
            <x v="1535"/>
            <x v="1540"/>
            <x v="1543"/>
            <x v="1572"/>
            <x v="1590"/>
            <x v="1591"/>
            <x v="1592"/>
            <x v="1640"/>
            <x v="1646"/>
            <x v="1647"/>
            <x v="1648"/>
            <x v="1652"/>
            <x v="1654"/>
            <x v="1656"/>
            <x v="1660"/>
            <x v="1668"/>
            <x v="1669"/>
            <x v="1687"/>
            <x v="1688"/>
            <x v="1692"/>
            <x v="1700"/>
            <x v="1701"/>
          </reference>
        </references>
      </pivotArea>
    </format>
    <format dxfId="7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1709"/>
            <x v="1711"/>
            <x v="1715"/>
            <x v="1716"/>
            <x v="1720"/>
            <x v="1738"/>
            <x v="1752"/>
            <x v="1758"/>
            <x v="1761"/>
            <x v="1772"/>
            <x v="1773"/>
            <x v="1786"/>
            <x v="1788"/>
            <x v="1794"/>
            <x v="1796"/>
            <x v="1797"/>
            <x v="1798"/>
            <x v="1799"/>
            <x v="1822"/>
            <x v="1823"/>
            <x v="1838"/>
            <x v="1851"/>
            <x v="1873"/>
            <x v="1874"/>
            <x v="1875"/>
            <x v="1876"/>
            <x v="1877"/>
            <x v="1880"/>
            <x v="1882"/>
            <x v="1892"/>
            <x v="1902"/>
            <x v="1903"/>
            <x v="1913"/>
            <x v="1969"/>
            <x v="1976"/>
            <x v="1977"/>
            <x v="1984"/>
            <x v="1986"/>
            <x v="1993"/>
            <x v="1995"/>
            <x v="1997"/>
            <x v="2010"/>
            <x v="2070"/>
            <x v="2086"/>
            <x v="2088"/>
            <x v="2090"/>
            <x v="2096"/>
            <x v="2103"/>
            <x v="2108"/>
            <x v="2111"/>
          </reference>
        </references>
      </pivotArea>
    </format>
    <format dxfId="7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6" count="1" selected="0">
            <x v="1"/>
          </reference>
          <reference field="8" count="1">
            <x v="1417"/>
          </reference>
        </references>
      </pivotArea>
    </format>
    <format dxfId="7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6" count="1" selected="0">
            <x v="0"/>
          </reference>
          <reference field="8" count="1">
            <x v="53"/>
          </reference>
        </references>
      </pivotArea>
    </format>
    <format dxfId="7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6" count="1" selected="0">
            <x v="1"/>
          </reference>
          <reference field="8" count="2">
            <x v="251"/>
            <x v="252"/>
          </reference>
        </references>
      </pivotArea>
    </format>
    <format dxfId="7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6" count="1" selected="0">
            <x v="0"/>
          </reference>
          <reference field="8" count="4">
            <x v="379"/>
            <x v="912"/>
            <x v="1983"/>
            <x v="2092"/>
          </reference>
        </references>
      </pivotArea>
    </format>
    <format dxfId="7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6" count="1" selected="0">
            <x v="0"/>
          </reference>
          <reference field="8" count="2">
            <x v="388"/>
            <x v="1041"/>
          </reference>
        </references>
      </pivotArea>
    </format>
    <format dxfId="7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6" count="1" selected="0">
            <x v="0"/>
          </reference>
          <reference field="8" count="3">
            <x v="30"/>
            <x v="1306"/>
            <x v="1714"/>
          </reference>
        </references>
      </pivotArea>
    </format>
    <format dxfId="7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6" count="1" selected="0">
            <x v="0"/>
          </reference>
          <reference field="8" count="1">
            <x v="1478"/>
          </reference>
        </references>
      </pivotArea>
    </format>
    <format dxfId="7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6" count="1" selected="0">
            <x v="0"/>
          </reference>
          <reference field="8" count="3">
            <x v="434"/>
            <x v="1694"/>
            <x v="1917"/>
          </reference>
        </references>
      </pivotArea>
    </format>
    <format dxfId="7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8"/>
          </reference>
          <reference field="6" count="1" selected="0">
            <x v="0"/>
          </reference>
          <reference field="8" count="38">
            <x v="109"/>
            <x v="171"/>
            <x v="180"/>
            <x v="184"/>
            <x v="186"/>
            <x v="257"/>
            <x v="271"/>
            <x v="346"/>
            <x v="394"/>
            <x v="426"/>
            <x v="501"/>
            <x v="895"/>
            <x v="1347"/>
            <x v="1425"/>
            <x v="1455"/>
            <x v="1461"/>
            <x v="1464"/>
            <x v="1466"/>
            <x v="1484"/>
            <x v="1504"/>
            <x v="1577"/>
            <x v="1616"/>
            <x v="1618"/>
            <x v="1624"/>
            <x v="1625"/>
            <x v="1667"/>
            <x v="1682"/>
            <x v="1690"/>
            <x v="1699"/>
            <x v="1702"/>
            <x v="1762"/>
            <x v="1764"/>
            <x v="1872"/>
            <x v="1884"/>
            <x v="1974"/>
            <x v="1984"/>
            <x v="2012"/>
            <x v="2014"/>
          </reference>
        </references>
      </pivotArea>
    </format>
    <format dxfId="7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6" count="1" selected="0">
            <x v="0"/>
          </reference>
          <reference field="8" count="5">
            <x v="668"/>
            <x v="812"/>
            <x v="1794"/>
            <x v="1967"/>
            <x v="2023"/>
          </reference>
        </references>
      </pivotArea>
    </format>
    <format dxfId="7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6" count="1" selected="0">
            <x v="0"/>
          </reference>
          <reference field="8" count="37">
            <x v="46"/>
            <x v="420"/>
            <x v="512"/>
            <x v="767"/>
            <x v="779"/>
            <x v="927"/>
            <x v="928"/>
            <x v="978"/>
            <x v="1000"/>
            <x v="1023"/>
            <x v="1298"/>
            <x v="1303"/>
            <x v="1384"/>
            <x v="1406"/>
            <x v="1423"/>
            <x v="1505"/>
            <x v="1544"/>
            <x v="1562"/>
            <x v="1640"/>
            <x v="1651"/>
            <x v="1693"/>
            <x v="1701"/>
            <x v="1721"/>
            <x v="1789"/>
            <x v="1795"/>
            <x v="1798"/>
            <x v="1831"/>
            <x v="1869"/>
            <x v="1951"/>
            <x v="1953"/>
            <x v="1994"/>
            <x v="1996"/>
            <x v="2000"/>
            <x v="2001"/>
            <x v="2002"/>
            <x v="2099"/>
            <x v="2107"/>
          </reference>
        </references>
      </pivotArea>
    </format>
    <format dxfId="7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6" count="1" selected="0">
            <x v="0"/>
          </reference>
          <reference field="8" count="1">
            <x v="1472"/>
          </reference>
        </references>
      </pivotArea>
    </format>
    <format dxfId="7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6" count="1" selected="0">
            <x v="1"/>
          </reference>
          <reference field="8" count="1">
            <x v="490"/>
          </reference>
        </references>
      </pivotArea>
    </format>
    <format dxfId="7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6" count="1" selected="0">
            <x v="0"/>
          </reference>
          <reference field="8" count="1">
            <x v="938"/>
          </reference>
        </references>
      </pivotArea>
    </format>
    <format dxfId="7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6" count="1" selected="0">
            <x v="0"/>
          </reference>
          <reference field="8" count="1">
            <x v="379"/>
          </reference>
        </references>
      </pivotArea>
    </format>
    <format dxfId="7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6" count="1" selected="0">
            <x v="0"/>
          </reference>
          <reference field="8" count="1">
            <x v="326"/>
          </reference>
        </references>
      </pivotArea>
    </format>
    <format dxfId="7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6" count="1" selected="0">
            <x v="0"/>
          </reference>
          <reference field="8" count="1">
            <x v="326"/>
          </reference>
        </references>
      </pivotArea>
    </format>
    <format dxfId="7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6" count="1" selected="0">
            <x v="0"/>
          </reference>
          <reference field="8" count="1">
            <x v="1834"/>
          </reference>
        </references>
      </pivotArea>
    </format>
    <format dxfId="7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6" count="1" selected="0">
            <x v="0"/>
          </reference>
          <reference field="8" count="3">
            <x v="1542"/>
            <x v="1841"/>
            <x v="1843"/>
          </reference>
        </references>
      </pivotArea>
    </format>
    <format dxfId="7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6" count="1" selected="0">
            <x v="0"/>
          </reference>
          <reference field="8" count="1">
            <x v="1839"/>
          </reference>
        </references>
      </pivotArea>
    </format>
    <format dxfId="7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1"/>
          </reference>
          <reference field="6" count="1" selected="0">
            <x v="0"/>
          </reference>
          <reference field="8" count="2">
            <x v="330"/>
            <x v="1370"/>
          </reference>
        </references>
      </pivotArea>
    </format>
    <format dxfId="7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2"/>
          </reference>
          <reference field="6" count="1" selected="0">
            <x v="0"/>
          </reference>
          <reference field="8" count="6">
            <x v="1455"/>
            <x v="1474"/>
            <x v="1736"/>
            <x v="1800"/>
            <x v="1854"/>
            <x v="1966"/>
          </reference>
        </references>
      </pivotArea>
    </format>
    <format dxfId="7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3"/>
          </reference>
          <reference field="6" count="1" selected="0">
            <x v="0"/>
          </reference>
          <reference field="8" count="1">
            <x v="1408"/>
          </reference>
        </references>
      </pivotArea>
    </format>
    <format dxfId="7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5"/>
          </reference>
          <reference field="6" count="1" selected="0">
            <x v="0"/>
          </reference>
          <reference field="8" count="2">
            <x v="29"/>
            <x v="51"/>
          </reference>
        </references>
      </pivotArea>
    </format>
    <format dxfId="7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0"/>
          </reference>
          <reference field="6" count="1" selected="0">
            <x v="0"/>
          </reference>
          <reference field="8" count="7">
            <x v="382"/>
            <x v="383"/>
            <x v="386"/>
            <x v="519"/>
            <x v="589"/>
            <x v="1106"/>
            <x v="1107"/>
          </reference>
        </references>
      </pivotArea>
    </format>
    <format dxfId="7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"/>
          </reference>
          <reference field="6" count="1" selected="0">
            <x v="0"/>
          </reference>
          <reference field="8" count="2">
            <x v="1089"/>
            <x v="1100"/>
          </reference>
        </references>
      </pivotArea>
    </format>
    <format dxfId="7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1" selected="0">
            <x v="0"/>
          </reference>
          <reference field="8" count="50">
            <x v="22"/>
            <x v="94"/>
            <x v="95"/>
            <x v="105"/>
            <x v="106"/>
            <x v="107"/>
            <x v="110"/>
            <x v="111"/>
            <x v="114"/>
            <x v="115"/>
            <x v="125"/>
            <x v="156"/>
            <x v="162"/>
            <x v="163"/>
            <x v="164"/>
            <x v="187"/>
            <x v="189"/>
            <x v="191"/>
            <x v="192"/>
            <x v="193"/>
            <x v="196"/>
            <x v="198"/>
            <x v="203"/>
            <x v="204"/>
            <x v="205"/>
            <x v="206"/>
            <x v="232"/>
            <x v="237"/>
            <x v="244"/>
            <x v="449"/>
            <x v="451"/>
            <x v="452"/>
            <x v="453"/>
            <x v="454"/>
            <x v="459"/>
            <x v="462"/>
            <x v="463"/>
            <x v="499"/>
            <x v="517"/>
            <x v="631"/>
            <x v="715"/>
            <x v="832"/>
            <x v="847"/>
            <x v="860"/>
            <x v="862"/>
            <x v="863"/>
            <x v="864"/>
            <x v="865"/>
            <x v="868"/>
            <x v="870"/>
          </reference>
        </references>
      </pivotArea>
    </format>
    <format dxfId="7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1" selected="0">
            <x v="0"/>
          </reference>
          <reference field="8" count="45">
            <x v="871"/>
            <x v="872"/>
            <x v="873"/>
            <x v="924"/>
            <x v="925"/>
            <x v="926"/>
            <x v="939"/>
            <x v="941"/>
            <x v="942"/>
            <x v="943"/>
            <x v="947"/>
            <x v="948"/>
            <x v="949"/>
            <x v="950"/>
            <x v="985"/>
            <x v="990"/>
            <x v="991"/>
            <x v="992"/>
            <x v="994"/>
            <x v="996"/>
            <x v="999"/>
            <x v="1010"/>
            <x v="1076"/>
            <x v="1152"/>
            <x v="1155"/>
            <x v="1156"/>
            <x v="1158"/>
            <x v="1159"/>
            <x v="1163"/>
            <x v="1164"/>
            <x v="1183"/>
            <x v="1196"/>
            <x v="1197"/>
            <x v="1202"/>
            <x v="1208"/>
            <x v="1213"/>
            <x v="1214"/>
            <x v="1237"/>
            <x v="1766"/>
            <x v="1832"/>
            <x v="1879"/>
            <x v="1906"/>
            <x v="1935"/>
            <x v="1999"/>
            <x v="2028"/>
          </reference>
        </references>
      </pivotArea>
    </format>
    <format dxfId="7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1" selected="0">
            <x v="1"/>
          </reference>
          <reference field="8" count="50">
            <x v="11"/>
            <x v="91"/>
            <x v="92"/>
            <x v="100"/>
            <x v="103"/>
            <x v="104"/>
            <x v="116"/>
            <x v="117"/>
            <x v="118"/>
            <x v="119"/>
            <x v="120"/>
            <x v="121"/>
            <x v="122"/>
            <x v="123"/>
            <x v="165"/>
            <x v="166"/>
            <x v="169"/>
            <x v="174"/>
            <x v="183"/>
            <x v="195"/>
            <x v="197"/>
            <x v="199"/>
            <x v="202"/>
            <x v="233"/>
            <x v="236"/>
            <x v="238"/>
            <x v="239"/>
            <x v="259"/>
            <x v="413"/>
            <x v="460"/>
            <x v="464"/>
            <x v="465"/>
            <x v="494"/>
            <x v="498"/>
            <x v="511"/>
            <x v="515"/>
            <x v="558"/>
            <x v="833"/>
            <x v="836"/>
            <x v="839"/>
            <x v="840"/>
            <x v="841"/>
            <x v="844"/>
            <x v="846"/>
            <x v="854"/>
            <x v="859"/>
            <x v="875"/>
            <x v="880"/>
            <x v="881"/>
            <x v="882"/>
          </reference>
        </references>
      </pivotArea>
    </format>
    <format dxfId="7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"/>
          </reference>
          <reference field="6" count="1" selected="0">
            <x v="1"/>
          </reference>
          <reference field="8" count="42">
            <x v="883"/>
            <x v="888"/>
            <x v="892"/>
            <x v="897"/>
            <x v="944"/>
            <x v="946"/>
            <x v="984"/>
            <x v="987"/>
            <x v="988"/>
            <x v="993"/>
            <x v="995"/>
            <x v="997"/>
            <x v="1003"/>
            <x v="1004"/>
            <x v="1009"/>
            <x v="1011"/>
            <x v="1153"/>
            <x v="1154"/>
            <x v="1162"/>
            <x v="1177"/>
            <x v="1187"/>
            <x v="1195"/>
            <x v="1199"/>
            <x v="1205"/>
            <x v="1211"/>
            <x v="1220"/>
            <x v="1221"/>
            <x v="1222"/>
            <x v="1225"/>
            <x v="1226"/>
            <x v="1232"/>
            <x v="1233"/>
            <x v="1234"/>
            <x v="1236"/>
            <x v="1238"/>
            <x v="1239"/>
            <x v="1242"/>
            <x v="1776"/>
            <x v="1987"/>
            <x v="2024"/>
            <x v="2025"/>
            <x v="2029"/>
          </reference>
        </references>
      </pivotArea>
    </format>
    <format dxfId="7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"/>
          </reference>
          <reference field="6" count="1" selected="0">
            <x v="0"/>
          </reference>
          <reference field="8" count="31">
            <x v="15"/>
            <x v="17"/>
            <x v="70"/>
            <x v="71"/>
            <x v="72"/>
            <x v="73"/>
            <x v="74"/>
            <x v="87"/>
            <x v="400"/>
            <x v="483"/>
            <x v="594"/>
            <x v="716"/>
            <x v="717"/>
            <x v="719"/>
            <x v="793"/>
            <x v="935"/>
            <x v="970"/>
            <x v="1061"/>
            <x v="1193"/>
            <x v="1444"/>
            <x v="1445"/>
            <x v="1446"/>
            <x v="1447"/>
            <x v="1448"/>
            <x v="1453"/>
            <x v="1454"/>
            <x v="1525"/>
            <x v="1681"/>
            <x v="1787"/>
            <x v="1792"/>
            <x v="2080"/>
          </reference>
        </references>
      </pivotArea>
    </format>
    <format dxfId="7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"/>
          </reference>
          <reference field="6" count="1" selected="0">
            <x v="0"/>
          </reference>
          <reference field="8" count="1">
            <x v="658"/>
          </reference>
        </references>
      </pivotArea>
    </format>
    <format dxfId="7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50">
            <x v="14"/>
            <x v="16"/>
            <x v="25"/>
            <x v="26"/>
            <x v="27"/>
            <x v="158"/>
            <x v="217"/>
            <x v="218"/>
            <x v="220"/>
            <x v="221"/>
            <x v="294"/>
            <x v="295"/>
            <x v="296"/>
            <x v="297"/>
            <x v="298"/>
            <x v="302"/>
            <x v="305"/>
            <x v="315"/>
            <x v="343"/>
            <x v="344"/>
            <x v="345"/>
            <x v="347"/>
            <x v="349"/>
            <x v="350"/>
            <x v="351"/>
            <x v="352"/>
            <x v="353"/>
            <x v="354"/>
            <x v="355"/>
            <x v="356"/>
            <x v="359"/>
            <x v="369"/>
            <x v="370"/>
            <x v="371"/>
            <x v="389"/>
            <x v="392"/>
            <x v="396"/>
            <x v="426"/>
            <x v="432"/>
            <x v="461"/>
            <x v="467"/>
            <x v="469"/>
            <x v="470"/>
            <x v="471"/>
            <x v="472"/>
            <x v="473"/>
            <x v="474"/>
            <x v="475"/>
            <x v="476"/>
            <x v="478"/>
          </reference>
        </references>
      </pivotArea>
    </format>
    <format dxfId="7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50">
            <x v="484"/>
            <x v="486"/>
            <x v="488"/>
            <x v="492"/>
            <x v="514"/>
            <x v="567"/>
            <x v="738"/>
            <x v="739"/>
            <x v="740"/>
            <x v="741"/>
            <x v="742"/>
            <x v="758"/>
            <x v="759"/>
            <x v="760"/>
            <x v="761"/>
            <x v="762"/>
            <x v="763"/>
            <x v="764"/>
            <x v="765"/>
            <x v="770"/>
            <x v="771"/>
            <x v="772"/>
            <x v="773"/>
            <x v="774"/>
            <x v="794"/>
            <x v="795"/>
            <x v="797"/>
            <x v="799"/>
            <x v="800"/>
            <x v="802"/>
            <x v="807"/>
            <x v="838"/>
            <x v="842"/>
            <x v="848"/>
            <x v="849"/>
            <x v="851"/>
            <x v="951"/>
            <x v="1019"/>
            <x v="1029"/>
            <x v="1036"/>
            <x v="1037"/>
            <x v="1038"/>
            <x v="1039"/>
            <x v="1040"/>
            <x v="1042"/>
            <x v="1057"/>
            <x v="1086"/>
            <x v="1120"/>
            <x v="1122"/>
            <x v="1148"/>
          </reference>
        </references>
      </pivotArea>
    </format>
    <format dxfId="7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50">
            <x v="1149"/>
            <x v="1150"/>
            <x v="1165"/>
            <x v="1166"/>
            <x v="1167"/>
            <x v="1169"/>
            <x v="1170"/>
            <x v="1203"/>
            <x v="1599"/>
            <x v="1600"/>
            <x v="1601"/>
            <x v="1602"/>
            <x v="1603"/>
            <x v="1604"/>
            <x v="1605"/>
            <x v="1607"/>
            <x v="1608"/>
            <x v="1609"/>
            <x v="1610"/>
            <x v="1611"/>
            <x v="1612"/>
            <x v="1613"/>
            <x v="1614"/>
            <x v="1615"/>
            <x v="1662"/>
            <x v="1664"/>
            <x v="1674"/>
            <x v="1675"/>
            <x v="1683"/>
            <x v="1739"/>
            <x v="1740"/>
            <x v="1741"/>
            <x v="1742"/>
            <x v="1743"/>
            <x v="1745"/>
            <x v="1746"/>
            <x v="1747"/>
            <x v="1749"/>
            <x v="1750"/>
            <x v="1751"/>
            <x v="1755"/>
            <x v="1757"/>
            <x v="1762"/>
            <x v="1801"/>
            <x v="1803"/>
            <x v="1816"/>
            <x v="1821"/>
            <x v="1825"/>
            <x v="1840"/>
            <x v="1844"/>
          </reference>
        </references>
      </pivotArea>
    </format>
    <format dxfId="7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 selected="0">
            <x v="0"/>
          </reference>
          <reference field="8" count="17">
            <x v="1846"/>
            <x v="1850"/>
            <x v="1954"/>
            <x v="1957"/>
            <x v="1958"/>
            <x v="1960"/>
            <x v="1962"/>
            <x v="1964"/>
            <x v="1965"/>
            <x v="1968"/>
            <x v="1971"/>
            <x v="1982"/>
            <x v="1985"/>
            <x v="2009"/>
            <x v="2077"/>
            <x v="2089"/>
            <x v="2094"/>
          </reference>
        </references>
      </pivotArea>
    </format>
    <format dxfId="7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"/>
          </reference>
          <reference field="6" count="1" selected="0">
            <x v="1"/>
          </reference>
          <reference field="8" count="1">
            <x v="1005"/>
          </reference>
        </references>
      </pivotArea>
    </format>
    <format dxfId="7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"/>
          </reference>
          <reference field="6" count="1" selected="0">
            <x v="0"/>
          </reference>
          <reference field="8" count="1">
            <x v="265"/>
          </reference>
        </references>
      </pivotArea>
    </format>
    <format dxfId="7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50">
            <x v="20"/>
            <x v="89"/>
            <x v="93"/>
            <x v="95"/>
            <x v="96"/>
            <x v="97"/>
            <x v="98"/>
            <x v="110"/>
            <x v="111"/>
            <x v="114"/>
            <x v="155"/>
            <x v="156"/>
            <x v="162"/>
            <x v="189"/>
            <x v="192"/>
            <x v="196"/>
            <x v="210"/>
            <x v="216"/>
            <x v="219"/>
            <x v="226"/>
            <x v="227"/>
            <x v="232"/>
            <x v="241"/>
            <x v="242"/>
            <x v="243"/>
            <x v="244"/>
            <x v="247"/>
            <x v="254"/>
            <x v="255"/>
            <x v="256"/>
            <x v="267"/>
            <x v="269"/>
            <x v="276"/>
            <x v="341"/>
            <x v="348"/>
            <x v="393"/>
            <x v="394"/>
            <x v="397"/>
            <x v="399"/>
            <x v="405"/>
            <x v="417"/>
            <x v="419"/>
            <x v="430"/>
            <x v="437"/>
            <x v="444"/>
            <x v="449"/>
            <x v="453"/>
            <x v="463"/>
            <x v="477"/>
            <x v="496"/>
          </reference>
        </references>
      </pivotArea>
    </format>
    <format dxfId="7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50">
            <x v="497"/>
            <x v="504"/>
            <x v="508"/>
            <x v="509"/>
            <x v="510"/>
            <x v="517"/>
            <x v="525"/>
            <x v="526"/>
            <x v="540"/>
            <x v="541"/>
            <x v="565"/>
            <x v="610"/>
            <x v="654"/>
            <x v="657"/>
            <x v="675"/>
            <x v="677"/>
            <x v="715"/>
            <x v="744"/>
            <x v="746"/>
            <x v="749"/>
            <x v="766"/>
            <x v="798"/>
            <x v="814"/>
            <x v="820"/>
            <x v="822"/>
            <x v="835"/>
            <x v="837"/>
            <x v="843"/>
            <x v="858"/>
            <x v="860"/>
            <x v="862"/>
            <x v="864"/>
            <x v="866"/>
            <x v="868"/>
            <x v="869"/>
            <x v="874"/>
            <x v="919"/>
            <x v="920"/>
            <x v="924"/>
            <x v="925"/>
            <x v="926"/>
            <x v="932"/>
            <x v="936"/>
            <x v="939"/>
            <x v="940"/>
            <x v="941"/>
            <x v="955"/>
            <x v="972"/>
            <x v="1008"/>
            <x v="1014"/>
          </reference>
        </references>
      </pivotArea>
    </format>
    <format dxfId="7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50">
            <x v="1052"/>
            <x v="1058"/>
            <x v="1119"/>
            <x v="1121"/>
            <x v="1126"/>
            <x v="1151"/>
            <x v="1152"/>
            <x v="1155"/>
            <x v="1158"/>
            <x v="1163"/>
            <x v="1164"/>
            <x v="1173"/>
            <x v="1175"/>
            <x v="1181"/>
            <x v="1186"/>
            <x v="1200"/>
            <x v="1209"/>
            <x v="1210"/>
            <x v="1213"/>
            <x v="1214"/>
            <x v="1218"/>
            <x v="1219"/>
            <x v="1237"/>
            <x v="1575"/>
            <x v="1645"/>
            <x v="1649"/>
            <x v="1653"/>
            <x v="1655"/>
            <x v="1666"/>
            <x v="1670"/>
            <x v="1689"/>
            <x v="1723"/>
            <x v="1733"/>
            <x v="1766"/>
            <x v="1771"/>
            <x v="1775"/>
            <x v="1802"/>
            <x v="1833"/>
            <x v="1835"/>
            <x v="1849"/>
            <x v="1852"/>
            <x v="1858"/>
            <x v="1862"/>
            <x v="1906"/>
            <x v="1935"/>
            <x v="1972"/>
            <x v="1998"/>
            <x v="1999"/>
            <x v="2006"/>
            <x v="2028"/>
          </reference>
        </references>
      </pivotArea>
    </format>
    <format dxfId="7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0"/>
          </reference>
          <reference field="8" count="1">
            <x v="2031"/>
          </reference>
        </references>
      </pivotArea>
    </format>
    <format dxfId="7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1"/>
          </reference>
          <reference field="8" count="50">
            <x v="11"/>
            <x v="102"/>
            <x v="103"/>
            <x v="104"/>
            <x v="116"/>
            <x v="118"/>
            <x v="120"/>
            <x v="121"/>
            <x v="166"/>
            <x v="199"/>
            <x v="200"/>
            <x v="202"/>
            <x v="214"/>
            <x v="231"/>
            <x v="239"/>
            <x v="248"/>
            <x v="273"/>
            <x v="304"/>
            <x v="308"/>
            <x v="321"/>
            <x v="322"/>
            <x v="413"/>
            <x v="425"/>
            <x v="456"/>
            <x v="458"/>
            <x v="460"/>
            <x v="498"/>
            <x v="502"/>
            <x v="503"/>
            <x v="511"/>
            <x v="586"/>
            <x v="608"/>
            <x v="609"/>
            <x v="620"/>
            <x v="635"/>
            <x v="649"/>
            <x v="652"/>
            <x v="768"/>
            <x v="769"/>
            <x v="775"/>
            <x v="844"/>
            <x v="854"/>
            <x v="892"/>
            <x v="946"/>
            <x v="979"/>
            <x v="984"/>
            <x v="998"/>
            <x v="1033"/>
            <x v="1044"/>
            <x v="1161"/>
          </reference>
        </references>
      </pivotArea>
    </format>
    <format dxfId="7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7"/>
          </reference>
          <reference field="6" count="1" selected="0">
            <x v="1"/>
          </reference>
          <reference field="8" count="21">
            <x v="1162"/>
            <x v="1180"/>
            <x v="1199"/>
            <x v="1211"/>
            <x v="1216"/>
            <x v="1217"/>
            <x v="1443"/>
            <x v="1566"/>
            <x v="1593"/>
            <x v="1665"/>
            <x v="1765"/>
            <x v="1932"/>
            <x v="1987"/>
            <x v="2005"/>
            <x v="2019"/>
            <x v="2020"/>
            <x v="2022"/>
            <x v="2024"/>
            <x v="2029"/>
            <x v="2030"/>
            <x v="2032"/>
          </reference>
        </references>
      </pivotArea>
    </format>
    <format dxfId="7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8"/>
          </reference>
          <reference field="6" count="1" selected="0">
            <x v="0"/>
          </reference>
          <reference field="8" count="2">
            <x v="1129"/>
            <x v="1145"/>
          </reference>
        </references>
      </pivotArea>
    </format>
    <format dxfId="7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9"/>
          </reference>
          <reference field="6" count="1" selected="0">
            <x v="0"/>
          </reference>
          <reference field="8" count="6">
            <x v="1128"/>
            <x v="1130"/>
            <x v="1131"/>
            <x v="1142"/>
            <x v="1143"/>
            <x v="1144"/>
          </reference>
        </references>
      </pivotArea>
    </format>
    <format dxfId="7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0"/>
          </reference>
          <reference field="6" count="1" selected="0">
            <x v="0"/>
          </reference>
          <reference field="8" count="1">
            <x v="1789"/>
          </reference>
        </references>
      </pivotArea>
    </format>
    <format dxfId="7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1"/>
          </reference>
          <reference field="6" count="1" selected="0">
            <x v="0"/>
          </reference>
          <reference field="8" count="1">
            <x v="1241"/>
          </reference>
        </references>
      </pivotArea>
    </format>
    <format dxfId="7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1"/>
          </reference>
          <reference field="6" count="1" selected="0">
            <x v="1"/>
          </reference>
          <reference field="8" count="4">
            <x v="531"/>
            <x v="532"/>
            <x v="1115"/>
            <x v="1989"/>
          </reference>
        </references>
      </pivotArea>
    </format>
    <format dxfId="7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50">
            <x v="4"/>
            <x v="5"/>
            <x v="6"/>
            <x v="7"/>
            <x v="8"/>
            <x v="9"/>
            <x v="38"/>
            <x v="40"/>
            <x v="41"/>
            <x v="43"/>
            <x v="44"/>
            <x v="45"/>
            <x v="47"/>
            <x v="50"/>
            <x v="140"/>
            <x v="141"/>
            <x v="142"/>
            <x v="143"/>
            <x v="144"/>
            <x v="145"/>
            <x v="147"/>
            <x v="148"/>
            <x v="151"/>
            <x v="152"/>
            <x v="342"/>
            <x v="363"/>
            <x v="364"/>
            <x v="365"/>
            <x v="366"/>
            <x v="367"/>
            <x v="596"/>
            <x v="597"/>
            <x v="598"/>
            <x v="599"/>
            <x v="600"/>
            <x v="602"/>
            <x v="603"/>
            <x v="604"/>
            <x v="605"/>
            <x v="606"/>
            <x v="607"/>
            <x v="611"/>
            <x v="614"/>
            <x v="615"/>
            <x v="616"/>
            <x v="618"/>
            <x v="619"/>
            <x v="621"/>
            <x v="622"/>
            <x v="624"/>
          </reference>
        </references>
      </pivotArea>
    </format>
    <format dxfId="7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50">
            <x v="625"/>
            <x v="626"/>
            <x v="627"/>
            <x v="632"/>
            <x v="633"/>
            <x v="636"/>
            <x v="638"/>
            <x v="639"/>
            <x v="640"/>
            <x v="641"/>
            <x v="663"/>
            <x v="665"/>
            <x v="666"/>
            <x v="669"/>
            <x v="670"/>
            <x v="671"/>
            <x v="672"/>
            <x v="673"/>
            <x v="678"/>
            <x v="680"/>
            <x v="682"/>
            <x v="683"/>
            <x v="684"/>
            <x v="685"/>
            <x v="686"/>
            <x v="687"/>
            <x v="688"/>
            <x v="689"/>
            <x v="691"/>
            <x v="692"/>
            <x v="693"/>
            <x v="694"/>
            <x v="695"/>
            <x v="696"/>
            <x v="697"/>
            <x v="698"/>
            <x v="699"/>
            <x v="700"/>
            <x v="702"/>
            <x v="703"/>
            <x v="704"/>
            <x v="705"/>
            <x v="706"/>
            <x v="707"/>
            <x v="708"/>
            <x v="709"/>
            <x v="710"/>
            <x v="711"/>
            <x v="718"/>
            <x v="720"/>
          </reference>
        </references>
      </pivotArea>
    </format>
    <format dxfId="7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50">
            <x v="722"/>
            <x v="724"/>
            <x v="725"/>
            <x v="726"/>
            <x v="730"/>
            <x v="780"/>
            <x v="782"/>
            <x v="783"/>
            <x v="785"/>
            <x v="786"/>
            <x v="787"/>
            <x v="788"/>
            <x v="792"/>
            <x v="902"/>
            <x v="903"/>
            <x v="904"/>
            <x v="905"/>
            <x v="906"/>
            <x v="907"/>
            <x v="908"/>
            <x v="909"/>
            <x v="915"/>
            <x v="916"/>
            <x v="1137"/>
            <x v="1138"/>
            <x v="1139"/>
            <x v="1140"/>
            <x v="1141"/>
            <x v="1727"/>
            <x v="1729"/>
            <x v="1730"/>
            <x v="1731"/>
            <x v="1732"/>
            <x v="1863"/>
            <x v="1909"/>
            <x v="1910"/>
            <x v="1911"/>
            <x v="1912"/>
            <x v="1914"/>
            <x v="1918"/>
            <x v="1919"/>
            <x v="1920"/>
            <x v="1921"/>
            <x v="1922"/>
            <x v="1923"/>
            <x v="1924"/>
            <x v="1925"/>
            <x v="1927"/>
            <x v="1928"/>
            <x v="1929"/>
          </reference>
        </references>
      </pivotArea>
    </format>
    <format dxfId="7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50">
            <x v="1931"/>
            <x v="1933"/>
            <x v="1934"/>
            <x v="1936"/>
            <x v="1938"/>
            <x v="1939"/>
            <x v="1940"/>
            <x v="1941"/>
            <x v="1943"/>
            <x v="1944"/>
            <x v="1945"/>
            <x v="1946"/>
            <x v="1947"/>
            <x v="1949"/>
            <x v="1950"/>
            <x v="2033"/>
            <x v="2034"/>
            <x v="2035"/>
            <x v="2036"/>
            <x v="2038"/>
            <x v="2039"/>
            <x v="2040"/>
            <x v="2041"/>
            <x v="2042"/>
            <x v="2043"/>
            <x v="2044"/>
            <x v="2045"/>
            <x v="2046"/>
            <x v="2047"/>
            <x v="2049"/>
            <x v="2050"/>
            <x v="2051"/>
            <x v="2052"/>
            <x v="2053"/>
            <x v="2054"/>
            <x v="2055"/>
            <x v="2056"/>
            <x v="2057"/>
            <x v="2058"/>
            <x v="2060"/>
            <x v="2061"/>
            <x v="2062"/>
            <x v="2063"/>
            <x v="2064"/>
            <x v="2065"/>
            <x v="2066"/>
            <x v="2067"/>
            <x v="2068"/>
            <x v="2069"/>
            <x v="2071"/>
          </reference>
        </references>
      </pivotArea>
    </format>
    <format dxfId="7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0"/>
          </reference>
          <reference field="8" count="4">
            <x v="2072"/>
            <x v="2073"/>
            <x v="2112"/>
            <x v="2113"/>
          </reference>
        </references>
      </pivotArea>
    </format>
    <format dxfId="7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2"/>
          </reference>
          <reference field="6" count="1" selected="0">
            <x v="1"/>
          </reference>
          <reference field="8" count="6">
            <x v="3"/>
            <x v="37"/>
            <x v="42"/>
            <x v="729"/>
            <x v="777"/>
            <x v="784"/>
          </reference>
        </references>
      </pivotArea>
    </format>
    <format dxfId="7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3"/>
          </reference>
          <reference field="6" count="1" selected="0">
            <x v="0"/>
          </reference>
          <reference field="8" count="4">
            <x v="305"/>
            <x v="933"/>
            <x v="1735"/>
            <x v="1942"/>
          </reference>
        </references>
      </pivotArea>
    </format>
    <format dxfId="7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4"/>
          </reference>
          <reference field="6" count="1" selected="0">
            <x v="0"/>
          </reference>
          <reference field="8" count="1">
            <x v="1701"/>
          </reference>
        </references>
      </pivotArea>
    </format>
    <format dxfId="7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5"/>
          </reference>
          <reference field="6" count="1" selected="0">
            <x v="0"/>
          </reference>
          <reference field="8" count="34">
            <x v="274"/>
            <x v="300"/>
            <x v="306"/>
            <x v="310"/>
            <x v="324"/>
            <x v="358"/>
            <x v="388"/>
            <x v="422"/>
            <x v="489"/>
            <x v="506"/>
            <x v="551"/>
            <x v="552"/>
            <x v="566"/>
            <x v="653"/>
            <x v="676"/>
            <x v="799"/>
            <x v="968"/>
            <x v="969"/>
            <x v="1013"/>
            <x v="1028"/>
            <x v="1070"/>
            <x v="1132"/>
            <x v="1620"/>
            <x v="1641"/>
            <x v="1680"/>
            <x v="1736"/>
            <x v="1763"/>
            <x v="1785"/>
            <x v="1790"/>
            <x v="1836"/>
            <x v="1860"/>
            <x v="1905"/>
            <x v="1952"/>
            <x v="2095"/>
          </reference>
        </references>
      </pivotArea>
    </format>
    <format dxfId="7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6"/>
          </reference>
          <reference field="6" count="1" selected="0">
            <x v="0"/>
          </reference>
          <reference field="8" count="14">
            <x v="184"/>
            <x v="411"/>
            <x v="416"/>
            <x v="549"/>
            <x v="563"/>
            <x v="571"/>
            <x v="650"/>
            <x v="877"/>
            <x v="960"/>
            <x v="1028"/>
            <x v="1091"/>
            <x v="1116"/>
            <x v="1794"/>
            <x v="1905"/>
          </reference>
        </references>
      </pivotArea>
    </format>
    <format dxfId="7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7"/>
          </reference>
          <reference field="6" count="1" selected="0">
            <x v="0"/>
          </reference>
          <reference field="8" count="10">
            <x v="431"/>
            <x v="743"/>
            <x v="973"/>
            <x v="1476"/>
            <x v="1565"/>
            <x v="1596"/>
            <x v="1597"/>
            <x v="1760"/>
            <x v="1791"/>
            <x v="2109"/>
          </reference>
        </references>
      </pivotArea>
    </format>
    <format dxfId="7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8"/>
          </reference>
          <reference field="6" count="1" selected="0">
            <x v="0"/>
          </reference>
          <reference field="8" count="18">
            <x v="114"/>
            <x v="375"/>
            <x v="435"/>
            <x v="552"/>
            <x v="653"/>
            <x v="799"/>
            <x v="969"/>
            <x v="1171"/>
            <x v="1182"/>
            <x v="1183"/>
            <x v="1185"/>
            <x v="1188"/>
            <x v="1680"/>
            <x v="1693"/>
            <x v="1744"/>
            <x v="1763"/>
            <x v="1833"/>
            <x v="1999"/>
          </reference>
        </references>
      </pivotArea>
    </format>
    <format dxfId="7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8"/>
          </reference>
          <reference field="6" count="1" selected="0">
            <x v="1"/>
          </reference>
          <reference field="8" count="4">
            <x v="120"/>
            <x v="1187"/>
            <x v="1468"/>
            <x v="1676"/>
          </reference>
        </references>
      </pivotArea>
    </format>
    <format dxfId="7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19"/>
          </reference>
          <reference field="6" count="1" selected="0">
            <x v="0"/>
          </reference>
          <reference field="8" count="1">
            <x v="275"/>
          </reference>
        </references>
      </pivotArea>
    </format>
    <format dxfId="7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1"/>
          </reference>
          <reference field="6" count="1" selected="0">
            <x v="0"/>
          </reference>
          <reference field="8" count="2">
            <x v="921"/>
            <x v="1990"/>
          </reference>
        </references>
      </pivotArea>
    </format>
    <format dxfId="7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1"/>
          </reference>
          <reference field="6" count="1" selected="0">
            <x v="1"/>
          </reference>
          <reference field="8" count="23">
            <x v="84"/>
            <x v="85"/>
            <x v="86"/>
            <x v="285"/>
            <x v="286"/>
            <x v="287"/>
            <x v="288"/>
            <x v="289"/>
            <x v="291"/>
            <x v="292"/>
            <x v="664"/>
            <x v="1079"/>
            <x v="1080"/>
            <x v="1081"/>
            <x v="1082"/>
            <x v="1083"/>
            <x v="1084"/>
            <x v="1085"/>
            <x v="1087"/>
            <x v="1088"/>
            <x v="1093"/>
            <x v="1097"/>
            <x v="1184"/>
          </reference>
        </references>
      </pivotArea>
    </format>
    <format dxfId="7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2"/>
          </reference>
          <reference field="6" count="1" selected="0">
            <x v="0"/>
          </reference>
          <reference field="8" count="12">
            <x v="211"/>
            <x v="213"/>
            <x v="441"/>
            <x v="442"/>
            <x v="443"/>
            <x v="529"/>
            <x v="551"/>
            <x v="585"/>
            <x v="658"/>
            <x v="714"/>
            <x v="1181"/>
            <x v="1204"/>
          </reference>
        </references>
      </pivotArea>
    </format>
    <format dxfId="7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2"/>
          </reference>
          <reference field="6" count="1" selected="0">
            <x v="1"/>
          </reference>
          <reference field="8" count="50">
            <x v="175"/>
            <x v="178"/>
            <x v="181"/>
            <x v="182"/>
            <x v="185"/>
            <x v="188"/>
            <x v="207"/>
            <x v="277"/>
            <x v="278"/>
            <x v="281"/>
            <x v="282"/>
            <x v="283"/>
            <x v="376"/>
            <x v="377"/>
            <x v="378"/>
            <x v="380"/>
            <x v="381"/>
            <x v="428"/>
            <x v="825"/>
            <x v="826"/>
            <x v="827"/>
            <x v="829"/>
            <x v="1006"/>
            <x v="1007"/>
            <x v="1062"/>
            <x v="1063"/>
            <x v="1064"/>
            <x v="1065"/>
            <x v="1066"/>
            <x v="1069"/>
            <x v="1117"/>
            <x v="1118"/>
            <x v="1480"/>
            <x v="1481"/>
            <x v="1482"/>
            <x v="1483"/>
            <x v="1526"/>
            <x v="1527"/>
            <x v="1621"/>
            <x v="1622"/>
            <x v="1623"/>
            <x v="1626"/>
            <x v="1627"/>
            <x v="1705"/>
            <x v="1712"/>
            <x v="1713"/>
            <x v="1808"/>
            <x v="1809"/>
            <x v="1810"/>
            <x v="1811"/>
          </reference>
        </references>
      </pivotArea>
    </format>
    <format dxfId="7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2"/>
          </reference>
          <reference field="6" count="1" selected="0">
            <x v="1"/>
          </reference>
          <reference field="8" count="9">
            <x v="1812"/>
            <x v="1813"/>
            <x v="1814"/>
            <x v="1817"/>
            <x v="1818"/>
            <x v="1819"/>
            <x v="1820"/>
            <x v="1867"/>
            <x v="1868"/>
          </reference>
        </references>
      </pivotArea>
    </format>
    <format dxfId="8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3"/>
          </reference>
          <reference field="6" count="1" selected="0">
            <x v="0"/>
          </reference>
          <reference field="8" count="2">
            <x v="595"/>
            <x v="713"/>
          </reference>
        </references>
      </pivotArea>
    </format>
    <format dxfId="8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4"/>
          </reference>
          <reference field="6" count="1" selected="0">
            <x v="0"/>
          </reference>
          <reference field="8" count="8">
            <x v="160"/>
            <x v="373"/>
            <x v="530"/>
            <x v="642"/>
            <x v="757"/>
            <x v="811"/>
            <x v="920"/>
            <x v="2097"/>
          </reference>
        </references>
      </pivotArea>
    </format>
    <format dxfId="8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5"/>
          </reference>
          <reference field="6" count="1" selected="0">
            <x v="0"/>
          </reference>
          <reference field="8" count="1">
            <x v="585"/>
          </reference>
        </references>
      </pivotArea>
    </format>
    <format dxfId="8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5"/>
          </reference>
          <reference field="6" count="1" selected="0">
            <x v="1"/>
          </reference>
          <reference field="8" count="17">
            <x v="208"/>
            <x v="1580"/>
            <x v="1581"/>
            <x v="1582"/>
            <x v="1583"/>
            <x v="1585"/>
            <x v="1586"/>
            <x v="1587"/>
            <x v="1588"/>
            <x v="1635"/>
            <x v="1636"/>
            <x v="1637"/>
            <x v="1638"/>
            <x v="1777"/>
            <x v="1778"/>
            <x v="1991"/>
            <x v="2018"/>
          </reference>
        </references>
      </pivotArea>
    </format>
    <format dxfId="8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6"/>
          </reference>
          <reference field="6" count="1" selected="0">
            <x v="0"/>
          </reference>
          <reference field="8" count="1">
            <x v="737"/>
          </reference>
        </references>
      </pivotArea>
    </format>
    <format dxfId="8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7"/>
          </reference>
          <reference field="6" count="1" selected="0">
            <x v="0"/>
          </reference>
          <reference field="8" count="2">
            <x v="737"/>
            <x v="748"/>
          </reference>
        </references>
      </pivotArea>
    </format>
    <format dxfId="8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8"/>
          </reference>
          <reference field="6" count="1" selected="0">
            <x v="0"/>
          </reference>
          <reference field="8" count="2">
            <x v="441"/>
            <x v="448"/>
          </reference>
        </references>
      </pivotArea>
    </format>
    <format dxfId="8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8"/>
          </reference>
          <reference field="6" count="1" selected="0">
            <x v="1"/>
          </reference>
          <reference field="8" count="3">
            <x v="280"/>
            <x v="1053"/>
            <x v="1479"/>
          </reference>
        </references>
      </pivotArea>
    </format>
    <format dxfId="8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9"/>
          </reference>
          <reference field="6" count="1" selected="0">
            <x v="0"/>
          </reference>
          <reference field="8" count="7">
            <x v="211"/>
            <x v="213"/>
            <x v="442"/>
            <x v="443"/>
            <x v="529"/>
            <x v="585"/>
            <x v="1204"/>
          </reference>
        </references>
      </pivotArea>
    </format>
    <format dxfId="8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9"/>
          </reference>
          <reference field="6" count="1" selected="0">
            <x v="1"/>
          </reference>
          <reference field="8" count="50">
            <x v="175"/>
            <x v="176"/>
            <x v="178"/>
            <x v="181"/>
            <x v="182"/>
            <x v="185"/>
            <x v="188"/>
            <x v="207"/>
            <x v="277"/>
            <x v="278"/>
            <x v="281"/>
            <x v="282"/>
            <x v="283"/>
            <x v="374"/>
            <x v="376"/>
            <x v="377"/>
            <x v="378"/>
            <x v="380"/>
            <x v="381"/>
            <x v="428"/>
            <x v="628"/>
            <x v="751"/>
            <x v="752"/>
            <x v="753"/>
            <x v="754"/>
            <x v="825"/>
            <x v="826"/>
            <x v="827"/>
            <x v="828"/>
            <x v="829"/>
            <x v="1006"/>
            <x v="1007"/>
            <x v="1054"/>
            <x v="1062"/>
            <x v="1063"/>
            <x v="1064"/>
            <x v="1065"/>
            <x v="1066"/>
            <x v="1069"/>
            <x v="1117"/>
            <x v="1118"/>
            <x v="1480"/>
            <x v="1481"/>
            <x v="1482"/>
            <x v="1483"/>
            <x v="1485"/>
            <x v="1526"/>
            <x v="1527"/>
            <x v="1621"/>
            <x v="1622"/>
          </reference>
        </references>
      </pivotArea>
    </format>
    <format dxfId="8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29"/>
          </reference>
          <reference field="6" count="1" selected="0">
            <x v="1"/>
          </reference>
          <reference field="8" count="20">
            <x v="1623"/>
            <x v="1626"/>
            <x v="1627"/>
            <x v="1659"/>
            <x v="1705"/>
            <x v="1712"/>
            <x v="1713"/>
            <x v="1808"/>
            <x v="1809"/>
            <x v="1810"/>
            <x v="1811"/>
            <x v="1812"/>
            <x v="1813"/>
            <x v="1814"/>
            <x v="1817"/>
            <x v="1818"/>
            <x v="1819"/>
            <x v="1820"/>
            <x v="1867"/>
            <x v="1868"/>
          </reference>
        </references>
      </pivotArea>
    </format>
    <format dxfId="8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1"/>
          </reference>
          <reference field="6" count="1" selected="0">
            <x v="1"/>
          </reference>
          <reference field="8" count="7">
            <x v="1098"/>
            <x v="1099"/>
            <x v="1101"/>
            <x v="1102"/>
            <x v="1103"/>
            <x v="1104"/>
            <x v="1105"/>
          </reference>
        </references>
      </pivotArea>
    </format>
    <format dxfId="8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2"/>
          </reference>
          <reference field="6" count="1" selected="0">
            <x v="0"/>
          </reference>
          <reference field="8" count="1">
            <x v="433"/>
          </reference>
        </references>
      </pivotArea>
    </format>
    <format dxfId="8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3"/>
          </reference>
          <reference field="6" count="1" selected="0">
            <x v="0"/>
          </reference>
          <reference field="8" count="1">
            <x v="522"/>
          </reference>
        </references>
      </pivotArea>
    </format>
    <format dxfId="8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4"/>
          </reference>
          <reference field="6" count="1" selected="0">
            <x v="0"/>
          </reference>
          <reference field="8" count="1">
            <x v="521"/>
          </reference>
        </references>
      </pivotArea>
    </format>
    <format dxfId="8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5"/>
          </reference>
          <reference field="6" count="1" selected="0">
            <x v="0"/>
          </reference>
          <reference field="8" count="1">
            <x v="386"/>
          </reference>
        </references>
      </pivotArea>
    </format>
    <format dxfId="8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6"/>
          </reference>
          <reference field="6" count="1" selected="0">
            <x v="0"/>
          </reference>
          <reference field="8" count="30">
            <x v="39"/>
            <x v="48"/>
            <x v="49"/>
            <x v="137"/>
            <x v="139"/>
            <x v="149"/>
            <x v="150"/>
            <x v="153"/>
            <x v="360"/>
            <x v="361"/>
            <x v="362"/>
            <x v="387"/>
            <x v="781"/>
            <x v="789"/>
            <x v="791"/>
            <x v="898"/>
            <x v="899"/>
            <x v="900"/>
            <x v="910"/>
            <x v="911"/>
            <x v="913"/>
            <x v="914"/>
            <x v="917"/>
            <x v="918"/>
            <x v="1133"/>
            <x v="1134"/>
            <x v="1136"/>
            <x v="1192"/>
            <x v="1724"/>
            <x v="1726"/>
          </reference>
        </references>
      </pivotArea>
    </format>
    <format dxfId="8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7"/>
          </reference>
          <reference field="6" count="1" selected="0">
            <x v="0"/>
          </reference>
          <reference field="8" count="1">
            <x v="721"/>
          </reference>
        </references>
      </pivotArea>
    </format>
    <format dxfId="8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18"/>
            <x v="23"/>
            <x v="33"/>
            <x v="55"/>
            <x v="88"/>
            <x v="108"/>
            <x v="127"/>
            <x v="130"/>
            <x v="132"/>
            <x v="133"/>
            <x v="160"/>
            <x v="167"/>
            <x v="170"/>
            <x v="171"/>
            <x v="172"/>
            <x v="173"/>
            <x v="184"/>
            <x v="228"/>
            <x v="230"/>
            <x v="245"/>
            <x v="249"/>
            <x v="263"/>
            <x v="272"/>
            <x v="307"/>
            <x v="311"/>
            <x v="314"/>
            <x v="317"/>
            <x v="318"/>
            <x v="325"/>
            <x v="331"/>
            <x v="333"/>
            <x v="336"/>
            <x v="337"/>
            <x v="372"/>
            <x v="398"/>
            <x v="404"/>
            <x v="407"/>
            <x v="414"/>
            <x v="418"/>
            <x v="424"/>
            <x v="427"/>
            <x v="438"/>
            <x v="440"/>
            <x v="447"/>
            <x v="455"/>
            <x v="466"/>
            <x v="482"/>
            <x v="485"/>
            <x v="487"/>
            <x v="491"/>
          </reference>
        </references>
      </pivotArea>
    </format>
    <format dxfId="8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500"/>
            <x v="505"/>
            <x v="507"/>
            <x v="516"/>
            <x v="527"/>
            <x v="528"/>
            <x v="535"/>
            <x v="537"/>
            <x v="538"/>
            <x v="539"/>
            <x v="542"/>
            <x v="543"/>
            <x v="544"/>
            <x v="546"/>
            <x v="549"/>
            <x v="561"/>
            <x v="563"/>
            <x v="564"/>
            <x v="567"/>
            <x v="569"/>
            <x v="570"/>
            <x v="571"/>
            <x v="572"/>
            <x v="573"/>
            <x v="574"/>
            <x v="575"/>
            <x v="580"/>
            <x v="583"/>
            <x v="584"/>
            <x v="613"/>
            <x v="617"/>
            <x v="629"/>
            <x v="637"/>
            <x v="642"/>
            <x v="643"/>
            <x v="647"/>
            <x v="648"/>
            <x v="655"/>
            <x v="659"/>
            <x v="660"/>
            <x v="674"/>
            <x v="733"/>
            <x v="736"/>
            <x v="755"/>
            <x v="796"/>
            <x v="803"/>
            <x v="804"/>
            <x v="805"/>
            <x v="806"/>
            <x v="807"/>
          </reference>
        </references>
      </pivotArea>
    </format>
    <format dxfId="8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809"/>
            <x v="810"/>
            <x v="817"/>
            <x v="818"/>
            <x v="821"/>
            <x v="824"/>
            <x v="850"/>
            <x v="855"/>
            <x v="861"/>
            <x v="876"/>
            <x v="877"/>
            <x v="884"/>
            <x v="886"/>
            <x v="893"/>
            <x v="896"/>
            <x v="929"/>
            <x v="931"/>
            <x v="952"/>
            <x v="953"/>
            <x v="954"/>
            <x v="957"/>
            <x v="958"/>
            <x v="959"/>
            <x v="962"/>
            <x v="964"/>
            <x v="966"/>
            <x v="971"/>
            <x v="974"/>
            <x v="976"/>
            <x v="977"/>
            <x v="980"/>
            <x v="981"/>
            <x v="1002"/>
            <x v="1016"/>
            <x v="1017"/>
            <x v="1018"/>
            <x v="1021"/>
            <x v="1022"/>
            <x v="1024"/>
            <x v="1025"/>
            <x v="1030"/>
            <x v="1031"/>
            <x v="1032"/>
            <x v="1035"/>
            <x v="1043"/>
            <x v="1048"/>
            <x v="1049"/>
            <x v="1090"/>
            <x v="1096"/>
            <x v="1114"/>
          </reference>
        </references>
      </pivotArea>
    </format>
    <format dxfId="8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50">
            <x v="1116"/>
            <x v="1123"/>
            <x v="1125"/>
            <x v="1147"/>
            <x v="1160"/>
            <x v="1172"/>
            <x v="1178"/>
            <x v="1189"/>
            <x v="1191"/>
            <x v="1194"/>
            <x v="1206"/>
            <x v="1207"/>
            <x v="1215"/>
            <x v="1227"/>
            <x v="1229"/>
            <x v="1230"/>
            <x v="1231"/>
            <x v="1465"/>
            <x v="1470"/>
            <x v="1590"/>
            <x v="1652"/>
            <x v="1654"/>
            <x v="1656"/>
            <x v="1660"/>
            <x v="1667"/>
            <x v="1685"/>
            <x v="1687"/>
            <x v="1688"/>
            <x v="1690"/>
            <x v="1691"/>
            <x v="1694"/>
            <x v="1699"/>
            <x v="1700"/>
            <x v="1752"/>
            <x v="1758"/>
            <x v="1761"/>
            <x v="1773"/>
            <x v="1788"/>
            <x v="1789"/>
            <x v="1796"/>
            <x v="1797"/>
            <x v="1799"/>
            <x v="1823"/>
            <x v="1828"/>
            <x v="1838"/>
            <x v="1845"/>
            <x v="1880"/>
            <x v="1955"/>
            <x v="1969"/>
            <x v="1973"/>
          </reference>
        </references>
      </pivotArea>
    </format>
    <format dxfId="8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0"/>
          </reference>
          <reference field="8" count="14">
            <x v="1978"/>
            <x v="1984"/>
            <x v="1986"/>
            <x v="1995"/>
            <x v="1997"/>
            <x v="2074"/>
            <x v="2075"/>
            <x v="2079"/>
            <x v="2084"/>
            <x v="2085"/>
            <x v="2087"/>
            <x v="2088"/>
            <x v="2090"/>
            <x v="2091"/>
          </reference>
        </references>
      </pivotArea>
    </format>
    <format dxfId="8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8"/>
          </reference>
          <reference field="6" count="1" selected="0">
            <x v="1"/>
          </reference>
          <reference field="8" count="1">
            <x v="630"/>
          </reference>
        </references>
      </pivotArea>
    </format>
    <format dxfId="8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39"/>
          </reference>
          <reference field="6" count="1" selected="0">
            <x v="0"/>
          </reference>
          <reference field="8" count="1">
            <x v="587"/>
          </reference>
        </references>
      </pivotArea>
    </format>
    <format dxfId="8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0"/>
          </reference>
          <reference field="6" count="1" selected="0">
            <x v="0"/>
          </reference>
          <reference field="8" count="2">
            <x v="1571"/>
            <x v="1784"/>
          </reference>
        </references>
      </pivotArea>
    </format>
    <format dxfId="8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0"/>
          </reference>
          <reference field="6" count="1" selected="0">
            <x v="1"/>
          </reference>
          <reference field="8" count="6">
            <x v="251"/>
            <x v="252"/>
            <x v="588"/>
            <x v="591"/>
            <x v="592"/>
            <x v="593"/>
          </reference>
        </references>
      </pivotArea>
    </format>
    <format dxfId="8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1"/>
          </reference>
          <reference field="6" count="1" selected="0">
            <x v="0"/>
          </reference>
          <reference field="8" count="6">
            <x v="173"/>
            <x v="260"/>
            <x v="1059"/>
            <x v="1174"/>
            <x v="1228"/>
            <x v="1789"/>
          </reference>
        </references>
      </pivotArea>
    </format>
    <format dxfId="8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2"/>
          </reference>
          <reference field="6" count="1" selected="0">
            <x v="0"/>
          </reference>
          <reference field="8" count="3">
            <x v="388"/>
            <x v="562"/>
            <x v="1620"/>
          </reference>
        </references>
      </pivotArea>
    </format>
    <format dxfId="8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3"/>
          </reference>
          <reference field="6" count="1" selected="0">
            <x v="0"/>
          </reference>
          <reference field="8" count="6">
            <x v="265"/>
            <x v="429"/>
            <x v="439"/>
            <x v="813"/>
            <x v="2008"/>
            <x v="2093"/>
          </reference>
        </references>
      </pivotArea>
    </format>
    <format dxfId="8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3"/>
          </reference>
          <reference field="6" count="1" selected="0">
            <x v="1"/>
          </reference>
          <reference field="8" count="1">
            <x v="493"/>
          </reference>
        </references>
      </pivotArea>
    </format>
    <format dxfId="8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4"/>
          </reference>
          <reference field="6" count="1" selected="0">
            <x v="0"/>
          </reference>
          <reference field="8" count="5">
            <x v="320"/>
            <x v="644"/>
            <x v="894"/>
            <x v="975"/>
            <x v="1068"/>
          </reference>
        </references>
      </pivotArea>
    </format>
    <format dxfId="8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5"/>
          </reference>
          <reference field="6" count="1" selected="0">
            <x v="0"/>
          </reference>
          <reference field="8" count="23">
            <x v="131"/>
            <x v="134"/>
            <x v="136"/>
            <x v="270"/>
            <x v="313"/>
            <x v="319"/>
            <x v="339"/>
            <x v="402"/>
            <x v="403"/>
            <x v="421"/>
            <x v="852"/>
            <x v="853"/>
            <x v="857"/>
            <x v="885"/>
            <x v="930"/>
            <x v="1020"/>
            <x v="1176"/>
            <x v="1827"/>
            <x v="1847"/>
            <x v="1853"/>
            <x v="1861"/>
            <x v="2016"/>
            <x v="2078"/>
          </reference>
        </references>
      </pivotArea>
    </format>
    <format dxfId="8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5"/>
          </reference>
          <reference field="6" count="1" selected="0">
            <x v="1"/>
          </reference>
          <reference field="8" count="1">
            <x v="857"/>
          </reference>
        </references>
      </pivotArea>
    </format>
    <format dxfId="8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6"/>
          </reference>
          <reference field="6" count="1" selected="0">
            <x v="0"/>
          </reference>
          <reference field="8" count="2">
            <x v="554"/>
            <x v="1754"/>
          </reference>
        </references>
      </pivotArea>
    </format>
    <format dxfId="8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7"/>
          </reference>
          <reference field="6" count="1" selected="0">
            <x v="0"/>
          </reference>
          <reference field="8" count="2">
            <x v="961"/>
            <x v="1917"/>
          </reference>
        </references>
      </pivotArea>
    </format>
    <format dxfId="8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8"/>
          </reference>
          <reference field="6" count="1" selected="0">
            <x v="0"/>
          </reference>
          <reference field="8" count="42">
            <x v="126"/>
            <x v="132"/>
            <x v="159"/>
            <x v="177"/>
            <x v="222"/>
            <x v="234"/>
            <x v="250"/>
            <x v="305"/>
            <x v="394"/>
            <x v="418"/>
            <x v="426"/>
            <x v="450"/>
            <x v="514"/>
            <x v="577"/>
            <x v="578"/>
            <x v="727"/>
            <x v="732"/>
            <x v="735"/>
            <x v="808"/>
            <x v="887"/>
            <x v="895"/>
            <x v="919"/>
            <x v="960"/>
            <x v="963"/>
            <x v="986"/>
            <x v="1055"/>
            <x v="1091"/>
            <x v="1092"/>
            <x v="1110"/>
            <x v="1127"/>
            <x v="1203"/>
            <x v="1616"/>
            <x v="1618"/>
            <x v="1663"/>
            <x v="1667"/>
            <x v="1686"/>
            <x v="1762"/>
            <x v="1764"/>
            <x v="1797"/>
            <x v="1974"/>
            <x v="1979"/>
            <x v="1986"/>
          </reference>
        </references>
      </pivotArea>
    </format>
    <format dxfId="8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49"/>
          </reference>
          <reference field="6" count="1" selected="0">
            <x v="0"/>
          </reference>
          <reference field="8" count="1">
            <x v="253"/>
          </reference>
        </references>
      </pivotArea>
    </format>
    <format dxfId="8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0"/>
          </reference>
          <reference field="6" count="1" selected="0">
            <x v="0"/>
          </reference>
          <reference field="8" count="2">
            <x v="1230"/>
            <x v="2079"/>
          </reference>
        </references>
      </pivotArea>
    </format>
    <format dxfId="8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1"/>
          </reference>
          <reference field="6" count="1" selected="0">
            <x v="0"/>
          </reference>
          <reference field="8" count="6">
            <x v="340"/>
            <x v="409"/>
            <x v="415"/>
            <x v="815"/>
            <x v="1026"/>
            <x v="1027"/>
          </reference>
        </references>
      </pivotArea>
    </format>
    <format dxfId="8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2"/>
          </reference>
          <reference field="6" count="1" selected="0">
            <x v="0"/>
          </reference>
          <reference field="8" count="50">
            <x v="88"/>
            <x v="128"/>
            <x v="129"/>
            <x v="194"/>
            <x v="240"/>
            <x v="266"/>
            <x v="306"/>
            <x v="309"/>
            <x v="313"/>
            <x v="332"/>
            <x v="338"/>
            <x v="403"/>
            <x v="410"/>
            <x v="495"/>
            <x v="505"/>
            <x v="506"/>
            <x v="513"/>
            <x v="533"/>
            <x v="536"/>
            <x v="550"/>
            <x v="566"/>
            <x v="567"/>
            <x v="570"/>
            <x v="581"/>
            <x v="582"/>
            <x v="651"/>
            <x v="661"/>
            <x v="662"/>
            <x v="676"/>
            <x v="681"/>
            <x v="747"/>
            <x v="807"/>
            <x v="819"/>
            <x v="879"/>
            <x v="893"/>
            <x v="928"/>
            <x v="933"/>
            <x v="965"/>
            <x v="982"/>
            <x v="983"/>
            <x v="1013"/>
            <x v="1015"/>
            <x v="1022"/>
            <x v="1028"/>
            <x v="1046"/>
            <x v="1047"/>
            <x v="1050"/>
            <x v="1077"/>
            <x v="1120"/>
            <x v="1132"/>
          </reference>
        </references>
      </pivotArea>
    </format>
    <format dxfId="8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2"/>
          </reference>
          <reference field="6" count="1" selected="0">
            <x v="0"/>
          </reference>
          <reference field="8" count="9">
            <x v="1198"/>
            <x v="1640"/>
            <x v="1641"/>
            <x v="1701"/>
            <x v="1789"/>
            <x v="1952"/>
            <x v="1953"/>
            <x v="2011"/>
            <x v="2076"/>
          </reference>
        </references>
      </pivotArea>
    </format>
    <format dxfId="8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2"/>
          </reference>
          <reference field="6" count="1" selected="0">
            <x v="2"/>
          </reference>
          <reference field="8" count="1">
            <x v="10"/>
          </reference>
        </references>
      </pivotArea>
    </format>
    <format dxfId="8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3"/>
          </reference>
          <reference field="6" count="1" selected="0">
            <x v="1"/>
          </reference>
          <reference field="8" count="2">
            <x v="229"/>
            <x v="1619"/>
          </reference>
        </references>
      </pivotArea>
    </format>
    <format dxfId="8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6"/>
          </reference>
          <reference field="6" count="1" selected="0">
            <x v="0"/>
          </reference>
          <reference field="8" count="1">
            <x v="520"/>
          </reference>
        </references>
      </pivotArea>
    </format>
    <format dxfId="8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7"/>
          </reference>
          <reference field="6" count="1" selected="0">
            <x v="0"/>
          </reference>
          <reference field="8" count="1">
            <x v="520"/>
          </reference>
        </references>
      </pivotArea>
    </format>
    <format dxfId="8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8"/>
          </reference>
          <reference field="6" count="1" selected="0">
            <x v="0"/>
          </reference>
          <reference field="8" count="1">
            <x v="386"/>
          </reference>
        </references>
      </pivotArea>
    </format>
    <format dxfId="8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59"/>
          </reference>
          <reference field="6" count="1" selected="0">
            <x v="0"/>
          </reference>
          <reference field="8" count="6">
            <x v="383"/>
            <x v="384"/>
            <x v="385"/>
            <x v="1107"/>
            <x v="1108"/>
            <x v="1109"/>
          </reference>
        </references>
      </pivotArea>
    </format>
    <format dxfId="8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0"/>
          </reference>
          <reference field="6" count="1" selected="0">
            <x v="0"/>
          </reference>
          <reference field="8" count="2">
            <x v="382"/>
            <x v="1106"/>
          </reference>
        </references>
      </pivotArea>
    </format>
    <format dxfId="8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1"/>
          </reference>
          <reference field="6" count="1" selected="0">
            <x v="0"/>
          </reference>
          <reference field="8" count="3">
            <x v="12"/>
            <x v="524"/>
            <x v="776"/>
          </reference>
        </references>
      </pivotArea>
    </format>
    <format dxfId="8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2"/>
          </reference>
          <reference field="6" count="1" selected="0">
            <x v="0"/>
          </reference>
          <reference field="8" count="14">
            <x v="225"/>
            <x v="264"/>
            <x v="299"/>
            <x v="547"/>
            <x v="548"/>
            <x v="555"/>
            <x v="1456"/>
            <x v="1736"/>
            <x v="1753"/>
            <x v="1856"/>
            <x v="1857"/>
            <x v="1966"/>
            <x v="1979"/>
            <x v="2093"/>
          </reference>
        </references>
      </pivotArea>
    </format>
    <format dxfId="8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3"/>
          </reference>
          <reference field="6" count="1" selected="0">
            <x v="0"/>
          </reference>
          <reference field="8" count="11">
            <x v="262"/>
            <x v="293"/>
            <x v="303"/>
            <x v="480"/>
            <x v="481"/>
            <x v="553"/>
            <x v="559"/>
            <x v="560"/>
            <x v="1240"/>
            <x v="2013"/>
            <x v="2105"/>
          </reference>
        </references>
      </pivotArea>
    </format>
    <format dxfId="8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4"/>
          </reference>
          <reference field="6" count="1" selected="0">
            <x v="0"/>
          </reference>
          <reference field="8" count="1">
            <x v="1734"/>
          </reference>
        </references>
      </pivotArea>
    </format>
    <format dxfId="8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5"/>
          </reference>
          <reference field="6" count="1" selected="0">
            <x v="0"/>
          </reference>
          <reference field="8" count="6">
            <x v="316"/>
            <x v="576"/>
            <x v="816"/>
            <x v="1060"/>
            <x v="1070"/>
            <x v="1071"/>
          </reference>
        </references>
      </pivotArea>
    </format>
    <format dxfId="8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3" count="0" selected="0"/>
          <reference field="5" count="1" selected="0">
            <x v="66"/>
          </reference>
          <reference field="6" count="1" selected="0">
            <x v="0"/>
          </reference>
          <reference field="8" count="1">
            <x v="1051"/>
          </reference>
        </references>
      </pivotArea>
    </format>
    <format dxfId="855">
      <pivotArea outline="0" collapsedLevelsAreSubtotals="1" fieldPosition="0"/>
    </format>
    <format dxfId="856">
      <pivotArea dataOnly="0" labelOnly="1" outline="0" axis="axisValues" fieldPosition="0"/>
    </format>
    <format dxfId="857">
      <pivotArea outline="0" collapsedLevelsAreSubtotals="1" fieldPosition="0"/>
    </format>
    <format dxfId="858">
      <pivotArea dataOnly="0" labelOnly="1" outline="0" axis="axisValues" fieldPosition="0"/>
    </format>
    <format dxfId="859">
      <pivotArea field="0" type="button" dataOnly="0" labelOnly="1" outline="0" axis="axisRow" fieldPosition="0"/>
    </format>
    <format dxfId="860">
      <pivotArea field="1" type="button" dataOnly="0" labelOnly="1" outline="0" axis="axisRow" fieldPosition="1"/>
    </format>
    <format dxfId="861">
      <pivotArea field="3" type="button" dataOnly="0" labelOnly="1" outline="0" axis="axisRow" fieldPosition="2"/>
    </format>
    <format dxfId="862">
      <pivotArea field="5" type="button" dataOnly="0" labelOnly="1" outline="0" axis="axisRow" fieldPosition="3"/>
    </format>
    <format dxfId="863">
      <pivotArea field="6" type="button" dataOnly="0" labelOnly="1" outline="0" axis="axisRow" fieldPosition="4"/>
    </format>
    <format dxfId="864">
      <pivotArea field="8" type="button" dataOnly="0" labelOnly="1" outline="0" axis="axisRow" fieldPosition="5"/>
    </format>
    <format dxfId="865">
      <pivotArea dataOnly="0" labelOnly="1" outline="0" axis="axisValues" fieldPosition="0"/>
    </format>
  </formats>
  <pivotTableStyleInfo name="PivotStyleDark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5347-3B0E-414C-877C-DD90BA1A7FB1}">
  <dimension ref="A1:G2848"/>
  <sheetViews>
    <sheetView tabSelected="1" workbookViewId="0">
      <selection activeCell="C15" sqref="C15"/>
    </sheetView>
  </sheetViews>
  <sheetFormatPr defaultRowHeight="15" x14ac:dyDescent="0.25"/>
  <cols>
    <col min="1" max="1" width="22.5703125" style="18" customWidth="1"/>
    <col min="2" max="2" width="9.7109375" style="18" customWidth="1"/>
    <col min="3" max="3" width="12.42578125" style="18" customWidth="1"/>
    <col min="4" max="4" width="42.42578125" style="18" customWidth="1"/>
    <col min="5" max="5" width="28.7109375" style="18" bestFit="1" customWidth="1"/>
    <col min="6" max="6" width="17.5703125" style="16" bestFit="1" customWidth="1"/>
    <col min="7" max="7" width="18.140625" style="19" bestFit="1" customWidth="1"/>
    <col min="8" max="16384" width="9.140625" style="18"/>
  </cols>
  <sheetData>
    <row r="1" spans="1:7" s="6" customFormat="1" ht="12.75" customHeight="1" x14ac:dyDescent="0.2">
      <c r="A1" s="1"/>
      <c r="B1" s="1"/>
      <c r="C1" s="2"/>
      <c r="D1" s="3" t="s">
        <v>0</v>
      </c>
      <c r="E1" s="4"/>
      <c r="F1" s="4"/>
      <c r="G1" s="5"/>
    </row>
    <row r="2" spans="1:7" s="6" customFormat="1" ht="45.75" customHeight="1" x14ac:dyDescent="0.2">
      <c r="A2" s="1"/>
      <c r="B2" s="1"/>
      <c r="C2" s="2"/>
      <c r="D2" s="7"/>
      <c r="E2" s="8"/>
      <c r="F2" s="8"/>
      <c r="G2" s="9"/>
    </row>
    <row r="3" spans="1:7" s="6" customFormat="1" ht="12.75" x14ac:dyDescent="0.2">
      <c r="A3" s="1"/>
      <c r="B3" s="1"/>
      <c r="C3" s="2"/>
      <c r="D3" s="10" t="s">
        <v>1</v>
      </c>
      <c r="E3" s="11"/>
      <c r="F3" s="11"/>
      <c r="G3" s="12"/>
    </row>
    <row r="4" spans="1:7" s="6" customFormat="1" ht="13.5" customHeight="1" x14ac:dyDescent="0.2">
      <c r="A4" s="1"/>
      <c r="B4" s="1"/>
      <c r="C4" s="2"/>
      <c r="D4" s="13" t="s">
        <v>2</v>
      </c>
      <c r="E4" s="14"/>
      <c r="F4" s="14"/>
      <c r="G4" s="15"/>
    </row>
    <row r="5" spans="1:7" s="16" customFormat="1" x14ac:dyDescent="0.25">
      <c r="A5" s="21" t="s">
        <v>4</v>
      </c>
      <c r="B5" s="21" t="s">
        <v>5</v>
      </c>
      <c r="C5" s="21" t="s">
        <v>6</v>
      </c>
      <c r="D5" s="21" t="s">
        <v>7</v>
      </c>
      <c r="E5" s="21" t="s">
        <v>8</v>
      </c>
      <c r="F5" s="21" t="s">
        <v>9</v>
      </c>
      <c r="G5" s="17" t="s">
        <v>3</v>
      </c>
    </row>
    <row r="6" spans="1:7" x14ac:dyDescent="0.25">
      <c r="A6" s="18" t="s">
        <v>10</v>
      </c>
      <c r="G6" s="19">
        <v>900430.57</v>
      </c>
    </row>
    <row r="7" spans="1:7" x14ac:dyDescent="0.25">
      <c r="B7" s="18">
        <v>2025</v>
      </c>
      <c r="G7" s="19">
        <v>725334.62</v>
      </c>
    </row>
    <row r="8" spans="1:7" x14ac:dyDescent="0.25">
      <c r="C8" s="20">
        <v>1</v>
      </c>
      <c r="G8" s="19">
        <v>725334.62</v>
      </c>
    </row>
    <row r="9" spans="1:7" x14ac:dyDescent="0.25">
      <c r="D9" s="18" t="s">
        <v>11</v>
      </c>
      <c r="G9" s="19">
        <v>725334.62</v>
      </c>
    </row>
    <row r="10" spans="1:7" x14ac:dyDescent="0.25">
      <c r="E10" s="18" t="s">
        <v>12</v>
      </c>
      <c r="G10" s="19">
        <v>720186.99</v>
      </c>
    </row>
    <row r="11" spans="1:7" x14ac:dyDescent="0.25">
      <c r="F11" s="16" t="s">
        <v>1475</v>
      </c>
      <c r="G11" s="19">
        <v>293059.99</v>
      </c>
    </row>
    <row r="12" spans="1:7" x14ac:dyDescent="0.25">
      <c r="F12" s="16" t="s">
        <v>1476</v>
      </c>
      <c r="G12" s="19">
        <v>249149.71</v>
      </c>
    </row>
    <row r="13" spans="1:7" x14ac:dyDescent="0.25">
      <c r="F13" s="16" t="s">
        <v>1477</v>
      </c>
      <c r="G13" s="19">
        <v>177977.29</v>
      </c>
    </row>
    <row r="14" spans="1:7" x14ac:dyDescent="0.25">
      <c r="E14" s="18" t="s">
        <v>14</v>
      </c>
      <c r="G14" s="19">
        <v>5147.63</v>
      </c>
    </row>
    <row r="15" spans="1:7" x14ac:dyDescent="0.25">
      <c r="F15" s="16" t="s">
        <v>1478</v>
      </c>
      <c r="G15" s="19">
        <v>5147.63</v>
      </c>
    </row>
    <row r="16" spans="1:7" x14ac:dyDescent="0.25">
      <c r="B16" s="18">
        <v>2026</v>
      </c>
      <c r="G16" s="19">
        <v>175095.95</v>
      </c>
    </row>
    <row r="17" spans="1:7" x14ac:dyDescent="0.25">
      <c r="C17" s="20">
        <v>1</v>
      </c>
      <c r="G17" s="19">
        <v>175095.95</v>
      </c>
    </row>
    <row r="18" spans="1:7" x14ac:dyDescent="0.25">
      <c r="D18" s="18" t="s">
        <v>11</v>
      </c>
      <c r="G18" s="19">
        <v>175095.95</v>
      </c>
    </row>
    <row r="19" spans="1:7" x14ac:dyDescent="0.25">
      <c r="E19" s="18" t="s">
        <v>12</v>
      </c>
      <c r="G19" s="19">
        <v>171559.23</v>
      </c>
    </row>
    <row r="20" spans="1:7" x14ac:dyDescent="0.25">
      <c r="F20" s="16" t="s">
        <v>13</v>
      </c>
      <c r="G20" s="19">
        <v>171559.23</v>
      </c>
    </row>
    <row r="21" spans="1:7" x14ac:dyDescent="0.25">
      <c r="E21" s="18" t="s">
        <v>14</v>
      </c>
      <c r="G21" s="19">
        <v>3536.72</v>
      </c>
    </row>
    <row r="22" spans="1:7" x14ac:dyDescent="0.25">
      <c r="F22" s="16" t="s">
        <v>15</v>
      </c>
      <c r="G22" s="19">
        <v>3536.72</v>
      </c>
    </row>
    <row r="23" spans="1:7" x14ac:dyDescent="0.25">
      <c r="A23" s="18" t="s">
        <v>16</v>
      </c>
      <c r="G23" s="19">
        <v>43828388.63000004</v>
      </c>
    </row>
    <row r="24" spans="1:7" x14ac:dyDescent="0.25">
      <c r="B24" s="18">
        <v>2023</v>
      </c>
      <c r="G24" s="19">
        <v>2952.93</v>
      </c>
    </row>
    <row r="25" spans="1:7" x14ac:dyDescent="0.25">
      <c r="C25" s="20">
        <v>1</v>
      </c>
      <c r="G25" s="19">
        <v>2952.93</v>
      </c>
    </row>
    <row r="26" spans="1:7" x14ac:dyDescent="0.25">
      <c r="D26" s="18" t="s">
        <v>421</v>
      </c>
      <c r="G26" s="19">
        <v>429.9</v>
      </c>
    </row>
    <row r="27" spans="1:7" x14ac:dyDescent="0.25">
      <c r="E27" s="18" t="s">
        <v>12</v>
      </c>
      <c r="G27" s="19">
        <v>429.9</v>
      </c>
    </row>
    <row r="28" spans="1:7" x14ac:dyDescent="0.25">
      <c r="F28" s="16" t="s">
        <v>1479</v>
      </c>
      <c r="G28" s="19">
        <v>429.9</v>
      </c>
    </row>
    <row r="29" spans="1:7" x14ac:dyDescent="0.25">
      <c r="D29" s="18" t="s">
        <v>849</v>
      </c>
      <c r="G29" s="19">
        <v>92.31</v>
      </c>
    </row>
    <row r="30" spans="1:7" x14ac:dyDescent="0.25">
      <c r="E30" s="18" t="s">
        <v>12</v>
      </c>
      <c r="G30" s="19">
        <v>92.31</v>
      </c>
    </row>
    <row r="31" spans="1:7" x14ac:dyDescent="0.25">
      <c r="F31" s="16" t="s">
        <v>1480</v>
      </c>
      <c r="G31" s="19">
        <v>92.31</v>
      </c>
    </row>
    <row r="32" spans="1:7" x14ac:dyDescent="0.25">
      <c r="D32" s="18" t="s">
        <v>983</v>
      </c>
      <c r="G32" s="19">
        <v>2017.58</v>
      </c>
    </row>
    <row r="33" spans="2:7" x14ac:dyDescent="0.25">
      <c r="E33" s="18" t="s">
        <v>12</v>
      </c>
      <c r="G33" s="19">
        <v>2017.58</v>
      </c>
    </row>
    <row r="34" spans="2:7" x14ac:dyDescent="0.25">
      <c r="F34" s="16" t="s">
        <v>1481</v>
      </c>
      <c r="G34" s="19">
        <v>799.02</v>
      </c>
    </row>
    <row r="35" spans="2:7" x14ac:dyDescent="0.25">
      <c r="F35" s="16" t="s">
        <v>1479</v>
      </c>
      <c r="G35" s="19">
        <v>1218.56</v>
      </c>
    </row>
    <row r="36" spans="2:7" x14ac:dyDescent="0.25">
      <c r="D36" s="18" t="s">
        <v>1078</v>
      </c>
      <c r="G36" s="19">
        <v>41.6</v>
      </c>
    </row>
    <row r="37" spans="2:7" x14ac:dyDescent="0.25">
      <c r="E37" s="18" t="s">
        <v>12</v>
      </c>
      <c r="G37" s="19">
        <v>41.6</v>
      </c>
    </row>
    <row r="38" spans="2:7" x14ac:dyDescent="0.25">
      <c r="F38" s="16" t="s">
        <v>1186</v>
      </c>
      <c r="G38" s="19">
        <v>41.6</v>
      </c>
    </row>
    <row r="39" spans="2:7" x14ac:dyDescent="0.25">
      <c r="D39" s="18" t="s">
        <v>1383</v>
      </c>
      <c r="G39" s="19">
        <v>371.54</v>
      </c>
    </row>
    <row r="40" spans="2:7" x14ac:dyDescent="0.25">
      <c r="E40" s="18" t="s">
        <v>12</v>
      </c>
      <c r="G40" s="19">
        <v>371.54</v>
      </c>
    </row>
    <row r="41" spans="2:7" x14ac:dyDescent="0.25">
      <c r="F41" s="16" t="s">
        <v>1482</v>
      </c>
      <c r="G41" s="19">
        <v>358.75</v>
      </c>
    </row>
    <row r="42" spans="2:7" x14ac:dyDescent="0.25">
      <c r="F42" s="16" t="s">
        <v>1329</v>
      </c>
      <c r="G42" s="19">
        <v>12.79</v>
      </c>
    </row>
    <row r="43" spans="2:7" x14ac:dyDescent="0.25">
      <c r="B43" s="18">
        <v>2024</v>
      </c>
      <c r="G43" s="19">
        <v>1156.33</v>
      </c>
    </row>
    <row r="44" spans="2:7" x14ac:dyDescent="0.25">
      <c r="C44" s="20">
        <v>1</v>
      </c>
      <c r="G44" s="19">
        <v>1156.33</v>
      </c>
    </row>
    <row r="45" spans="2:7" x14ac:dyDescent="0.25">
      <c r="D45" s="18" t="s">
        <v>1078</v>
      </c>
      <c r="G45" s="19">
        <v>1109.5899999999999</v>
      </c>
    </row>
    <row r="46" spans="2:7" x14ac:dyDescent="0.25">
      <c r="E46" s="18" t="s">
        <v>12</v>
      </c>
      <c r="G46" s="19">
        <v>1109.5899999999999</v>
      </c>
    </row>
    <row r="47" spans="2:7" x14ac:dyDescent="0.25">
      <c r="F47" s="16" t="s">
        <v>1118</v>
      </c>
      <c r="G47" s="19">
        <v>814.53</v>
      </c>
    </row>
    <row r="48" spans="2:7" x14ac:dyDescent="0.25">
      <c r="F48" s="16" t="s">
        <v>1185</v>
      </c>
      <c r="G48" s="19">
        <v>53.68</v>
      </c>
    </row>
    <row r="49" spans="2:7" x14ac:dyDescent="0.25">
      <c r="F49" s="16" t="s">
        <v>1483</v>
      </c>
      <c r="G49" s="19">
        <v>241.38</v>
      </c>
    </row>
    <row r="50" spans="2:7" x14ac:dyDescent="0.25">
      <c r="D50" s="18" t="s">
        <v>1344</v>
      </c>
      <c r="G50" s="19">
        <v>0.05</v>
      </c>
    </row>
    <row r="51" spans="2:7" x14ac:dyDescent="0.25">
      <c r="E51" s="18" t="s">
        <v>12</v>
      </c>
      <c r="G51" s="19">
        <v>0.05</v>
      </c>
    </row>
    <row r="52" spans="2:7" x14ac:dyDescent="0.25">
      <c r="F52" s="16" t="s">
        <v>1225</v>
      </c>
      <c r="G52" s="19">
        <v>0.05</v>
      </c>
    </row>
    <row r="53" spans="2:7" x14ac:dyDescent="0.25">
      <c r="D53" s="18" t="s">
        <v>1383</v>
      </c>
      <c r="G53" s="19">
        <v>46.69</v>
      </c>
    </row>
    <row r="54" spans="2:7" x14ac:dyDescent="0.25">
      <c r="E54" s="18" t="s">
        <v>12</v>
      </c>
      <c r="G54" s="19">
        <v>46.69</v>
      </c>
    </row>
    <row r="55" spans="2:7" x14ac:dyDescent="0.25">
      <c r="F55" s="16" t="s">
        <v>522</v>
      </c>
      <c r="G55" s="19">
        <v>46.69</v>
      </c>
    </row>
    <row r="56" spans="2:7" x14ac:dyDescent="0.25">
      <c r="B56" s="18">
        <v>2025</v>
      </c>
      <c r="G56" s="19">
        <v>13451699.630000001</v>
      </c>
    </row>
    <row r="57" spans="2:7" x14ac:dyDescent="0.25">
      <c r="C57" s="20">
        <v>1</v>
      </c>
      <c r="G57" s="19">
        <v>13451699.630000001</v>
      </c>
    </row>
    <row r="58" spans="2:7" x14ac:dyDescent="0.25">
      <c r="D58" s="18" t="s">
        <v>17</v>
      </c>
      <c r="G58" s="19">
        <v>1011667.7999999999</v>
      </c>
    </row>
    <row r="59" spans="2:7" x14ac:dyDescent="0.25">
      <c r="E59" s="18" t="s">
        <v>12</v>
      </c>
      <c r="G59" s="19">
        <v>1011667.7999999999</v>
      </c>
    </row>
    <row r="60" spans="2:7" x14ac:dyDescent="0.25">
      <c r="F60" s="16" t="s">
        <v>1484</v>
      </c>
      <c r="G60" s="19">
        <v>3170.21</v>
      </c>
    </row>
    <row r="61" spans="2:7" x14ac:dyDescent="0.25">
      <c r="F61" s="16" t="s">
        <v>1485</v>
      </c>
      <c r="G61" s="19">
        <v>948851.4</v>
      </c>
    </row>
    <row r="62" spans="2:7" x14ac:dyDescent="0.25">
      <c r="F62" s="16" t="s">
        <v>1486</v>
      </c>
      <c r="G62" s="19">
        <v>2568.08</v>
      </c>
    </row>
    <row r="63" spans="2:7" x14ac:dyDescent="0.25">
      <c r="F63" s="16" t="s">
        <v>1487</v>
      </c>
      <c r="G63" s="19">
        <v>47750.880000000005</v>
      </c>
    </row>
    <row r="64" spans="2:7" x14ac:dyDescent="0.25">
      <c r="F64" s="16" t="s">
        <v>1488</v>
      </c>
      <c r="G64" s="19">
        <v>9327.23</v>
      </c>
    </row>
    <row r="65" spans="4:7" x14ac:dyDescent="0.25">
      <c r="D65" s="18" t="s">
        <v>28</v>
      </c>
      <c r="G65" s="19">
        <v>280668.43999999994</v>
      </c>
    </row>
    <row r="66" spans="4:7" x14ac:dyDescent="0.25">
      <c r="E66" s="18" t="s">
        <v>12</v>
      </c>
      <c r="G66" s="19">
        <v>183069.71000000002</v>
      </c>
    </row>
    <row r="67" spans="4:7" x14ac:dyDescent="0.25">
      <c r="F67" s="16" t="s">
        <v>1489</v>
      </c>
      <c r="G67" s="19">
        <v>2608.31</v>
      </c>
    </row>
    <row r="68" spans="4:7" x14ac:dyDescent="0.25">
      <c r="F68" s="16" t="s">
        <v>425</v>
      </c>
      <c r="G68" s="19">
        <v>3711.1899999999996</v>
      </c>
    </row>
    <row r="69" spans="4:7" x14ac:dyDescent="0.25">
      <c r="F69" s="16" t="s">
        <v>1490</v>
      </c>
      <c r="G69" s="19">
        <v>1148.7</v>
      </c>
    </row>
    <row r="70" spans="4:7" x14ac:dyDescent="0.25">
      <c r="F70" s="16" t="s">
        <v>1491</v>
      </c>
      <c r="G70" s="19">
        <v>3080.84</v>
      </c>
    </row>
    <row r="71" spans="4:7" x14ac:dyDescent="0.25">
      <c r="F71" s="16" t="s">
        <v>1492</v>
      </c>
      <c r="G71" s="19">
        <v>2699.66</v>
      </c>
    </row>
    <row r="72" spans="4:7" x14ac:dyDescent="0.25">
      <c r="F72" s="16" t="s">
        <v>1493</v>
      </c>
      <c r="G72" s="19">
        <v>3592.95</v>
      </c>
    </row>
    <row r="73" spans="4:7" x14ac:dyDescent="0.25">
      <c r="F73" s="16" t="s">
        <v>1494</v>
      </c>
      <c r="G73" s="19">
        <v>5635.16</v>
      </c>
    </row>
    <row r="74" spans="4:7" x14ac:dyDescent="0.25">
      <c r="F74" s="16" t="s">
        <v>1495</v>
      </c>
      <c r="G74" s="19">
        <v>3254.52</v>
      </c>
    </row>
    <row r="75" spans="4:7" x14ac:dyDescent="0.25">
      <c r="F75" s="16" t="s">
        <v>1496</v>
      </c>
      <c r="G75" s="19">
        <v>3477.02</v>
      </c>
    </row>
    <row r="76" spans="4:7" x14ac:dyDescent="0.25">
      <c r="F76" s="16" t="s">
        <v>1497</v>
      </c>
      <c r="G76" s="19">
        <v>2368.29</v>
      </c>
    </row>
    <row r="77" spans="4:7" x14ac:dyDescent="0.25">
      <c r="F77" s="16" t="s">
        <v>1498</v>
      </c>
      <c r="G77" s="19">
        <v>911.61</v>
      </c>
    </row>
    <row r="78" spans="4:7" x14ac:dyDescent="0.25">
      <c r="F78" s="16" t="s">
        <v>1499</v>
      </c>
      <c r="G78" s="19">
        <v>3955.3599999999997</v>
      </c>
    </row>
    <row r="79" spans="4:7" x14ac:dyDescent="0.25">
      <c r="F79" s="16" t="s">
        <v>1500</v>
      </c>
      <c r="G79" s="19">
        <v>1493.05</v>
      </c>
    </row>
    <row r="80" spans="4:7" x14ac:dyDescent="0.25">
      <c r="F80" s="16" t="s">
        <v>1501</v>
      </c>
      <c r="G80" s="19">
        <v>4510.8899999999994</v>
      </c>
    </row>
    <row r="81" spans="6:7" x14ac:dyDescent="0.25">
      <c r="F81" s="16" t="s">
        <v>1502</v>
      </c>
      <c r="G81" s="19">
        <v>1478.37</v>
      </c>
    </row>
    <row r="82" spans="6:7" x14ac:dyDescent="0.25">
      <c r="F82" s="16" t="s">
        <v>1503</v>
      </c>
      <c r="G82" s="19">
        <v>866.08</v>
      </c>
    </row>
    <row r="83" spans="6:7" x14ac:dyDescent="0.25">
      <c r="F83" s="16" t="s">
        <v>1504</v>
      </c>
      <c r="G83" s="19">
        <v>2904.75</v>
      </c>
    </row>
    <row r="84" spans="6:7" x14ac:dyDescent="0.25">
      <c r="F84" s="16" t="s">
        <v>1505</v>
      </c>
      <c r="G84" s="19">
        <v>2598.5100000000002</v>
      </c>
    </row>
    <row r="85" spans="6:7" x14ac:dyDescent="0.25">
      <c r="F85" s="16" t="s">
        <v>1506</v>
      </c>
      <c r="G85" s="19">
        <v>1637.26</v>
      </c>
    </row>
    <row r="86" spans="6:7" x14ac:dyDescent="0.25">
      <c r="F86" s="16" t="s">
        <v>1507</v>
      </c>
      <c r="G86" s="19">
        <v>4337.7</v>
      </c>
    </row>
    <row r="87" spans="6:7" x14ac:dyDescent="0.25">
      <c r="F87" s="16" t="s">
        <v>1508</v>
      </c>
      <c r="G87" s="19">
        <v>2715.21</v>
      </c>
    </row>
    <row r="88" spans="6:7" x14ac:dyDescent="0.25">
      <c r="F88" s="16" t="s">
        <v>1509</v>
      </c>
      <c r="G88" s="19">
        <v>1824.29</v>
      </c>
    </row>
    <row r="89" spans="6:7" x14ac:dyDescent="0.25">
      <c r="F89" s="16" t="s">
        <v>1510</v>
      </c>
      <c r="G89" s="19">
        <v>3301.66</v>
      </c>
    </row>
    <row r="90" spans="6:7" x14ac:dyDescent="0.25">
      <c r="F90" s="16" t="s">
        <v>1511</v>
      </c>
      <c r="G90" s="19">
        <v>785.07</v>
      </c>
    </row>
    <row r="91" spans="6:7" x14ac:dyDescent="0.25">
      <c r="F91" s="16" t="s">
        <v>1512</v>
      </c>
      <c r="G91" s="19">
        <v>1501.45</v>
      </c>
    </row>
    <row r="92" spans="6:7" x14ac:dyDescent="0.25">
      <c r="F92" s="16" t="s">
        <v>1513</v>
      </c>
      <c r="G92" s="19">
        <v>2991.03</v>
      </c>
    </row>
    <row r="93" spans="6:7" x14ac:dyDescent="0.25">
      <c r="F93" s="16" t="s">
        <v>1514</v>
      </c>
      <c r="G93" s="19">
        <v>3986.4</v>
      </c>
    </row>
    <row r="94" spans="6:7" x14ac:dyDescent="0.25">
      <c r="F94" s="16" t="s">
        <v>1515</v>
      </c>
      <c r="G94" s="19">
        <v>1033.75</v>
      </c>
    </row>
    <row r="95" spans="6:7" x14ac:dyDescent="0.25">
      <c r="F95" s="16" t="s">
        <v>1516</v>
      </c>
      <c r="G95" s="19">
        <v>3115.42</v>
      </c>
    </row>
    <row r="96" spans="6:7" x14ac:dyDescent="0.25">
      <c r="F96" s="16" t="s">
        <v>1517</v>
      </c>
      <c r="G96" s="19">
        <v>2503.87</v>
      </c>
    </row>
    <row r="97" spans="6:7" x14ac:dyDescent="0.25">
      <c r="F97" s="16" t="s">
        <v>1518</v>
      </c>
      <c r="G97" s="19">
        <v>2408.4299999999998</v>
      </c>
    </row>
    <row r="98" spans="6:7" x14ac:dyDescent="0.25">
      <c r="F98" s="16" t="s">
        <v>1519</v>
      </c>
      <c r="G98" s="19">
        <v>1179.8900000000001</v>
      </c>
    </row>
    <row r="99" spans="6:7" x14ac:dyDescent="0.25">
      <c r="F99" s="16" t="s">
        <v>1520</v>
      </c>
      <c r="G99" s="19">
        <v>1421.74</v>
      </c>
    </row>
    <row r="100" spans="6:7" x14ac:dyDescent="0.25">
      <c r="F100" s="16" t="s">
        <v>1521</v>
      </c>
      <c r="G100" s="19">
        <v>529.25</v>
      </c>
    </row>
    <row r="101" spans="6:7" x14ac:dyDescent="0.25">
      <c r="F101" s="16" t="s">
        <v>1522</v>
      </c>
      <c r="G101" s="19">
        <v>1220.3800000000001</v>
      </c>
    </row>
    <row r="102" spans="6:7" x14ac:dyDescent="0.25">
      <c r="F102" s="16" t="s">
        <v>1523</v>
      </c>
      <c r="G102" s="19">
        <v>6527.08</v>
      </c>
    </row>
    <row r="103" spans="6:7" x14ac:dyDescent="0.25">
      <c r="F103" s="16" t="s">
        <v>1524</v>
      </c>
      <c r="G103" s="19">
        <v>1578.57</v>
      </c>
    </row>
    <row r="104" spans="6:7" x14ac:dyDescent="0.25">
      <c r="F104" s="16" t="s">
        <v>1525</v>
      </c>
      <c r="G104" s="19">
        <v>2477.98</v>
      </c>
    </row>
    <row r="105" spans="6:7" x14ac:dyDescent="0.25">
      <c r="F105" s="16" t="s">
        <v>1526</v>
      </c>
      <c r="G105" s="19">
        <v>1350.56</v>
      </c>
    </row>
    <row r="106" spans="6:7" x14ac:dyDescent="0.25">
      <c r="F106" s="16" t="s">
        <v>1527</v>
      </c>
      <c r="G106" s="19">
        <v>1041.03</v>
      </c>
    </row>
    <row r="107" spans="6:7" x14ac:dyDescent="0.25">
      <c r="F107" s="16" t="s">
        <v>1528</v>
      </c>
      <c r="G107" s="19">
        <v>7449.38</v>
      </c>
    </row>
    <row r="108" spans="6:7" x14ac:dyDescent="0.25">
      <c r="F108" s="16" t="s">
        <v>1529</v>
      </c>
      <c r="G108" s="19">
        <v>1354.4</v>
      </c>
    </row>
    <row r="109" spans="6:7" x14ac:dyDescent="0.25">
      <c r="F109" s="16" t="s">
        <v>1530</v>
      </c>
      <c r="G109" s="19">
        <v>1614.91</v>
      </c>
    </row>
    <row r="110" spans="6:7" x14ac:dyDescent="0.25">
      <c r="F110" s="16" t="s">
        <v>1531</v>
      </c>
      <c r="G110" s="19">
        <v>1050.8</v>
      </c>
    </row>
    <row r="111" spans="6:7" x14ac:dyDescent="0.25">
      <c r="F111" s="16" t="s">
        <v>1532</v>
      </c>
      <c r="G111" s="19">
        <v>1288.83</v>
      </c>
    </row>
    <row r="112" spans="6:7" x14ac:dyDescent="0.25">
      <c r="F112" s="16" t="s">
        <v>1533</v>
      </c>
      <c r="G112" s="19">
        <v>1228.06</v>
      </c>
    </row>
    <row r="113" spans="6:7" x14ac:dyDescent="0.25">
      <c r="F113" s="16" t="s">
        <v>1534</v>
      </c>
      <c r="G113" s="19">
        <v>268.39999999999998</v>
      </c>
    </row>
    <row r="114" spans="6:7" x14ac:dyDescent="0.25">
      <c r="F114" s="16" t="s">
        <v>1535</v>
      </c>
      <c r="G114" s="19">
        <v>1587.84</v>
      </c>
    </row>
    <row r="115" spans="6:7" x14ac:dyDescent="0.25">
      <c r="F115" s="16" t="s">
        <v>1536</v>
      </c>
      <c r="G115" s="19">
        <v>4470.5200000000004</v>
      </c>
    </row>
    <row r="116" spans="6:7" x14ac:dyDescent="0.25">
      <c r="F116" s="16" t="s">
        <v>1537</v>
      </c>
      <c r="G116" s="19">
        <v>214.23</v>
      </c>
    </row>
    <row r="117" spans="6:7" x14ac:dyDescent="0.25">
      <c r="F117" s="16" t="s">
        <v>1538</v>
      </c>
      <c r="G117" s="19">
        <v>2304.13</v>
      </c>
    </row>
    <row r="118" spans="6:7" x14ac:dyDescent="0.25">
      <c r="F118" s="16" t="s">
        <v>1539</v>
      </c>
      <c r="G118" s="19">
        <v>6352.17</v>
      </c>
    </row>
    <row r="119" spans="6:7" x14ac:dyDescent="0.25">
      <c r="F119" s="16" t="s">
        <v>1540</v>
      </c>
      <c r="G119" s="19">
        <v>1687.76</v>
      </c>
    </row>
    <row r="120" spans="6:7" x14ac:dyDescent="0.25">
      <c r="F120" s="16" t="s">
        <v>1541</v>
      </c>
      <c r="G120" s="19">
        <v>2529.8200000000002</v>
      </c>
    </row>
    <row r="121" spans="6:7" x14ac:dyDescent="0.25">
      <c r="F121" s="16" t="s">
        <v>1542</v>
      </c>
      <c r="G121" s="19">
        <v>1172.31</v>
      </c>
    </row>
    <row r="122" spans="6:7" x14ac:dyDescent="0.25">
      <c r="F122" s="16" t="s">
        <v>1543</v>
      </c>
      <c r="G122" s="19">
        <v>1693.37</v>
      </c>
    </row>
    <row r="123" spans="6:7" x14ac:dyDescent="0.25">
      <c r="F123" s="16" t="s">
        <v>1544</v>
      </c>
      <c r="G123" s="19">
        <v>2756.91</v>
      </c>
    </row>
    <row r="124" spans="6:7" x14ac:dyDescent="0.25">
      <c r="F124" s="16" t="s">
        <v>1545</v>
      </c>
      <c r="G124" s="19">
        <v>1268.95</v>
      </c>
    </row>
    <row r="125" spans="6:7" x14ac:dyDescent="0.25">
      <c r="F125" s="16" t="s">
        <v>1546</v>
      </c>
      <c r="G125" s="19">
        <v>2484.44</v>
      </c>
    </row>
    <row r="126" spans="6:7" x14ac:dyDescent="0.25">
      <c r="F126" s="16" t="s">
        <v>1547</v>
      </c>
      <c r="G126" s="19">
        <v>1366.62</v>
      </c>
    </row>
    <row r="127" spans="6:7" x14ac:dyDescent="0.25">
      <c r="F127" s="16" t="s">
        <v>1548</v>
      </c>
      <c r="G127" s="19">
        <v>2951.64</v>
      </c>
    </row>
    <row r="128" spans="6:7" x14ac:dyDescent="0.25">
      <c r="F128" s="16" t="s">
        <v>1549</v>
      </c>
      <c r="G128" s="19">
        <v>1113.25</v>
      </c>
    </row>
    <row r="129" spans="6:7" x14ac:dyDescent="0.25">
      <c r="F129" s="16" t="s">
        <v>1550</v>
      </c>
      <c r="G129" s="19">
        <v>1443.67</v>
      </c>
    </row>
    <row r="130" spans="6:7" x14ac:dyDescent="0.25">
      <c r="F130" s="16" t="s">
        <v>525</v>
      </c>
      <c r="G130" s="19">
        <v>1272.52</v>
      </c>
    </row>
    <row r="131" spans="6:7" x14ac:dyDescent="0.25">
      <c r="F131" s="16" t="s">
        <v>1551</v>
      </c>
      <c r="G131" s="19">
        <v>1694.6</v>
      </c>
    </row>
    <row r="132" spans="6:7" x14ac:dyDescent="0.25">
      <c r="F132" s="16" t="s">
        <v>1552</v>
      </c>
      <c r="G132" s="19">
        <v>3368.88</v>
      </c>
    </row>
    <row r="133" spans="6:7" x14ac:dyDescent="0.25">
      <c r="F133" s="16" t="s">
        <v>1553</v>
      </c>
      <c r="G133" s="19">
        <v>1454.98</v>
      </c>
    </row>
    <row r="134" spans="6:7" x14ac:dyDescent="0.25">
      <c r="F134" s="16" t="s">
        <v>1554</v>
      </c>
      <c r="G134" s="19">
        <v>2865.1</v>
      </c>
    </row>
    <row r="135" spans="6:7" x14ac:dyDescent="0.25">
      <c r="F135" s="16" t="s">
        <v>120</v>
      </c>
      <c r="G135" s="19">
        <v>1078.3699999999999</v>
      </c>
    </row>
    <row r="136" spans="6:7" x14ac:dyDescent="0.25">
      <c r="F136" s="16" t="s">
        <v>1555</v>
      </c>
      <c r="G136" s="19">
        <v>3892.9</v>
      </c>
    </row>
    <row r="137" spans="6:7" x14ac:dyDescent="0.25">
      <c r="F137" s="16" t="s">
        <v>1556</v>
      </c>
      <c r="G137" s="19">
        <v>910.25</v>
      </c>
    </row>
    <row r="138" spans="6:7" x14ac:dyDescent="0.25">
      <c r="F138" s="16" t="s">
        <v>1557</v>
      </c>
      <c r="G138" s="19">
        <v>921.6</v>
      </c>
    </row>
    <row r="139" spans="6:7" x14ac:dyDescent="0.25">
      <c r="F139" s="16" t="s">
        <v>1558</v>
      </c>
      <c r="G139" s="19">
        <v>4438.8999999999996</v>
      </c>
    </row>
    <row r="140" spans="6:7" x14ac:dyDescent="0.25">
      <c r="F140" s="16" t="s">
        <v>1559</v>
      </c>
      <c r="G140" s="19">
        <v>3430.68</v>
      </c>
    </row>
    <row r="141" spans="6:7" x14ac:dyDescent="0.25">
      <c r="F141" s="16" t="s">
        <v>1560</v>
      </c>
      <c r="G141" s="19">
        <v>2299.6</v>
      </c>
    </row>
    <row r="142" spans="6:7" x14ac:dyDescent="0.25">
      <c r="F142" s="16" t="s">
        <v>1561</v>
      </c>
      <c r="G142" s="19">
        <v>2044.5</v>
      </c>
    </row>
    <row r="143" spans="6:7" x14ac:dyDescent="0.25">
      <c r="F143" s="16" t="s">
        <v>1562</v>
      </c>
      <c r="G143" s="19">
        <v>1311.27</v>
      </c>
    </row>
    <row r="144" spans="6:7" x14ac:dyDescent="0.25">
      <c r="F144" s="16" t="s">
        <v>1563</v>
      </c>
      <c r="G144" s="19">
        <v>2669.87</v>
      </c>
    </row>
    <row r="145" spans="5:7" x14ac:dyDescent="0.25">
      <c r="E145" s="18" t="s">
        <v>14</v>
      </c>
      <c r="G145" s="19">
        <v>97598.729999999938</v>
      </c>
    </row>
    <row r="146" spans="5:7" x14ac:dyDescent="0.25">
      <c r="F146" s="16" t="s">
        <v>1564</v>
      </c>
      <c r="G146" s="19">
        <v>502.88</v>
      </c>
    </row>
    <row r="147" spans="5:7" x14ac:dyDescent="0.25">
      <c r="F147" s="16" t="s">
        <v>1565</v>
      </c>
      <c r="G147" s="19">
        <v>1681.33</v>
      </c>
    </row>
    <row r="148" spans="5:7" x14ac:dyDescent="0.25">
      <c r="F148" s="16" t="s">
        <v>1566</v>
      </c>
      <c r="G148" s="19">
        <v>624.65</v>
      </c>
    </row>
    <row r="149" spans="5:7" x14ac:dyDescent="0.25">
      <c r="F149" s="16" t="s">
        <v>1567</v>
      </c>
      <c r="G149" s="19">
        <v>683.46</v>
      </c>
    </row>
    <row r="150" spans="5:7" x14ac:dyDescent="0.25">
      <c r="F150" s="16" t="s">
        <v>535</v>
      </c>
      <c r="G150" s="19">
        <v>983.32</v>
      </c>
    </row>
    <row r="151" spans="5:7" x14ac:dyDescent="0.25">
      <c r="F151" s="16" t="s">
        <v>1568</v>
      </c>
      <c r="G151" s="19">
        <v>878.52</v>
      </c>
    </row>
    <row r="152" spans="5:7" x14ac:dyDescent="0.25">
      <c r="F152" s="16" t="s">
        <v>1569</v>
      </c>
      <c r="G152" s="19">
        <v>569.98</v>
      </c>
    </row>
    <row r="153" spans="5:7" x14ac:dyDescent="0.25">
      <c r="F153" s="16" t="s">
        <v>1570</v>
      </c>
      <c r="G153" s="19">
        <v>1313.83</v>
      </c>
    </row>
    <row r="154" spans="5:7" x14ac:dyDescent="0.25">
      <c r="F154" s="16" t="s">
        <v>1571</v>
      </c>
      <c r="G154" s="19">
        <v>343.06</v>
      </c>
    </row>
    <row r="155" spans="5:7" x14ac:dyDescent="0.25">
      <c r="F155" s="16" t="s">
        <v>1572</v>
      </c>
      <c r="G155" s="19">
        <v>609.65</v>
      </c>
    </row>
    <row r="156" spans="5:7" x14ac:dyDescent="0.25">
      <c r="F156" s="16" t="s">
        <v>1573</v>
      </c>
      <c r="G156" s="19">
        <v>1748.65</v>
      </c>
    </row>
    <row r="157" spans="5:7" x14ac:dyDescent="0.25">
      <c r="F157" s="16" t="s">
        <v>1574</v>
      </c>
      <c r="G157" s="19">
        <v>1220.03</v>
      </c>
    </row>
    <row r="158" spans="5:7" x14ac:dyDescent="0.25">
      <c r="F158" s="16" t="s">
        <v>1575</v>
      </c>
      <c r="G158" s="19">
        <v>2635.1499999999996</v>
      </c>
    </row>
    <row r="159" spans="5:7" x14ac:dyDescent="0.25">
      <c r="F159" s="16" t="s">
        <v>1576</v>
      </c>
      <c r="G159" s="19">
        <v>2413.84</v>
      </c>
    </row>
    <row r="160" spans="5:7" x14ac:dyDescent="0.25">
      <c r="F160" s="16" t="s">
        <v>1577</v>
      </c>
      <c r="G160" s="19">
        <v>587.42999999999995</v>
      </c>
    </row>
    <row r="161" spans="6:7" x14ac:dyDescent="0.25">
      <c r="F161" s="16" t="s">
        <v>1578</v>
      </c>
      <c r="G161" s="19">
        <v>991.26</v>
      </c>
    </row>
    <row r="162" spans="6:7" x14ac:dyDescent="0.25">
      <c r="F162" s="16" t="s">
        <v>1579</v>
      </c>
      <c r="G162" s="19">
        <v>2404.27</v>
      </c>
    </row>
    <row r="163" spans="6:7" x14ac:dyDescent="0.25">
      <c r="F163" s="16" t="s">
        <v>1580</v>
      </c>
      <c r="G163" s="19">
        <v>3085.29</v>
      </c>
    </row>
    <row r="164" spans="6:7" x14ac:dyDescent="0.25">
      <c r="F164" s="16" t="s">
        <v>1581</v>
      </c>
      <c r="G164" s="19">
        <v>1645.82</v>
      </c>
    </row>
    <row r="165" spans="6:7" x14ac:dyDescent="0.25">
      <c r="F165" s="16" t="s">
        <v>1582</v>
      </c>
      <c r="G165" s="19">
        <v>1478.41</v>
      </c>
    </row>
    <row r="166" spans="6:7" x14ac:dyDescent="0.25">
      <c r="F166" s="16" t="s">
        <v>1583</v>
      </c>
      <c r="G166" s="19">
        <v>493</v>
      </c>
    </row>
    <row r="167" spans="6:7" x14ac:dyDescent="0.25">
      <c r="F167" s="16" t="s">
        <v>1584</v>
      </c>
      <c r="G167" s="19">
        <v>1166.47</v>
      </c>
    </row>
    <row r="168" spans="6:7" x14ac:dyDescent="0.25">
      <c r="F168" s="16" t="s">
        <v>1585</v>
      </c>
      <c r="G168" s="19">
        <v>3221.32</v>
      </c>
    </row>
    <row r="169" spans="6:7" x14ac:dyDescent="0.25">
      <c r="F169" s="16" t="s">
        <v>1586</v>
      </c>
      <c r="G169" s="19">
        <v>526.19000000000005</v>
      </c>
    </row>
    <row r="170" spans="6:7" x14ac:dyDescent="0.25">
      <c r="F170" s="16" t="s">
        <v>1587</v>
      </c>
      <c r="G170" s="19">
        <v>352.82</v>
      </c>
    </row>
    <row r="171" spans="6:7" x14ac:dyDescent="0.25">
      <c r="F171" s="16" t="s">
        <v>1588</v>
      </c>
      <c r="G171" s="19">
        <v>698.21</v>
      </c>
    </row>
    <row r="172" spans="6:7" x14ac:dyDescent="0.25">
      <c r="F172" s="16" t="s">
        <v>1589</v>
      </c>
      <c r="G172" s="19">
        <v>554.03</v>
      </c>
    </row>
    <row r="173" spans="6:7" x14ac:dyDescent="0.25">
      <c r="F173" s="16" t="s">
        <v>1590</v>
      </c>
      <c r="G173" s="19">
        <v>685.42</v>
      </c>
    </row>
    <row r="174" spans="6:7" x14ac:dyDescent="0.25">
      <c r="F174" s="16" t="s">
        <v>1591</v>
      </c>
      <c r="G174" s="19">
        <v>506.06</v>
      </c>
    </row>
    <row r="175" spans="6:7" x14ac:dyDescent="0.25">
      <c r="F175" s="16" t="s">
        <v>1592</v>
      </c>
      <c r="G175" s="19">
        <v>930.14</v>
      </c>
    </row>
    <row r="176" spans="6:7" x14ac:dyDescent="0.25">
      <c r="F176" s="16" t="s">
        <v>1593</v>
      </c>
      <c r="G176" s="19">
        <v>908.6</v>
      </c>
    </row>
    <row r="177" spans="6:7" x14ac:dyDescent="0.25">
      <c r="F177" s="16" t="s">
        <v>1594</v>
      </c>
      <c r="G177" s="19">
        <v>566.59</v>
      </c>
    </row>
    <row r="178" spans="6:7" x14ac:dyDescent="0.25">
      <c r="F178" s="16" t="s">
        <v>1595</v>
      </c>
      <c r="G178" s="19">
        <v>656.25</v>
      </c>
    </row>
    <row r="179" spans="6:7" x14ac:dyDescent="0.25">
      <c r="F179" s="16" t="s">
        <v>1596</v>
      </c>
      <c r="G179" s="19">
        <v>452.75</v>
      </c>
    </row>
    <row r="180" spans="6:7" x14ac:dyDescent="0.25">
      <c r="F180" s="16" t="s">
        <v>1597</v>
      </c>
      <c r="G180" s="19">
        <v>5404.99</v>
      </c>
    </row>
    <row r="181" spans="6:7" x14ac:dyDescent="0.25">
      <c r="F181" s="16" t="s">
        <v>1598</v>
      </c>
      <c r="G181" s="19">
        <v>479.83</v>
      </c>
    </row>
    <row r="182" spans="6:7" x14ac:dyDescent="0.25">
      <c r="F182" s="16" t="s">
        <v>1599</v>
      </c>
      <c r="G182" s="19">
        <v>2339.6799999999998</v>
      </c>
    </row>
    <row r="183" spans="6:7" x14ac:dyDescent="0.25">
      <c r="F183" s="16" t="s">
        <v>1600</v>
      </c>
      <c r="G183" s="19">
        <v>1428.4</v>
      </c>
    </row>
    <row r="184" spans="6:7" x14ac:dyDescent="0.25">
      <c r="F184" s="16" t="s">
        <v>1601</v>
      </c>
      <c r="G184" s="19">
        <v>735.55</v>
      </c>
    </row>
    <row r="185" spans="6:7" x14ac:dyDescent="0.25">
      <c r="F185" s="16" t="s">
        <v>1602</v>
      </c>
      <c r="G185" s="19">
        <v>456.65</v>
      </c>
    </row>
    <row r="186" spans="6:7" x14ac:dyDescent="0.25">
      <c r="F186" s="16" t="s">
        <v>1603</v>
      </c>
      <c r="G186" s="19">
        <v>1581.25</v>
      </c>
    </row>
    <row r="187" spans="6:7" x14ac:dyDescent="0.25">
      <c r="F187" s="16" t="s">
        <v>1604</v>
      </c>
      <c r="G187" s="19">
        <v>411.76</v>
      </c>
    </row>
    <row r="188" spans="6:7" x14ac:dyDescent="0.25">
      <c r="F188" s="16" t="s">
        <v>1605</v>
      </c>
      <c r="G188" s="19">
        <v>1359.1</v>
      </c>
    </row>
    <row r="189" spans="6:7" x14ac:dyDescent="0.25">
      <c r="F189" s="16" t="s">
        <v>1606</v>
      </c>
      <c r="G189" s="19">
        <v>489.61</v>
      </c>
    </row>
    <row r="190" spans="6:7" x14ac:dyDescent="0.25">
      <c r="F190" s="16" t="s">
        <v>1607</v>
      </c>
      <c r="G190" s="19">
        <v>586.47</v>
      </c>
    </row>
    <row r="191" spans="6:7" x14ac:dyDescent="0.25">
      <c r="F191" s="16" t="s">
        <v>1608</v>
      </c>
      <c r="G191" s="19">
        <v>781.06</v>
      </c>
    </row>
    <row r="192" spans="6:7" x14ac:dyDescent="0.25">
      <c r="F192" s="16" t="s">
        <v>1609</v>
      </c>
      <c r="G192" s="19">
        <v>1145.46</v>
      </c>
    </row>
    <row r="193" spans="6:7" x14ac:dyDescent="0.25">
      <c r="F193" s="16" t="s">
        <v>1610</v>
      </c>
      <c r="G193" s="19">
        <v>802.44</v>
      </c>
    </row>
    <row r="194" spans="6:7" x14ac:dyDescent="0.25">
      <c r="F194" s="16" t="s">
        <v>1611</v>
      </c>
      <c r="G194" s="19">
        <v>558.65</v>
      </c>
    </row>
    <row r="195" spans="6:7" x14ac:dyDescent="0.25">
      <c r="F195" s="16" t="s">
        <v>1612</v>
      </c>
      <c r="G195" s="19">
        <v>1727.32</v>
      </c>
    </row>
    <row r="196" spans="6:7" x14ac:dyDescent="0.25">
      <c r="F196" s="16" t="s">
        <v>1613</v>
      </c>
      <c r="G196" s="19">
        <v>691.13</v>
      </c>
    </row>
    <row r="197" spans="6:7" x14ac:dyDescent="0.25">
      <c r="F197" s="16" t="s">
        <v>883</v>
      </c>
      <c r="G197" s="19">
        <v>1838.45</v>
      </c>
    </row>
    <row r="198" spans="6:7" x14ac:dyDescent="0.25">
      <c r="F198" s="16" t="s">
        <v>1614</v>
      </c>
      <c r="G198" s="19">
        <v>677.95</v>
      </c>
    </row>
    <row r="199" spans="6:7" x14ac:dyDescent="0.25">
      <c r="F199" s="16" t="s">
        <v>1615</v>
      </c>
      <c r="G199" s="19">
        <v>1158.76</v>
      </c>
    </row>
    <row r="200" spans="6:7" x14ac:dyDescent="0.25">
      <c r="F200" s="16" t="s">
        <v>1616</v>
      </c>
      <c r="G200" s="19">
        <v>3788.44</v>
      </c>
    </row>
    <row r="201" spans="6:7" x14ac:dyDescent="0.25">
      <c r="F201" s="16" t="s">
        <v>1617</v>
      </c>
      <c r="G201" s="19">
        <v>813.63</v>
      </c>
    </row>
    <row r="202" spans="6:7" x14ac:dyDescent="0.25">
      <c r="F202" s="16" t="s">
        <v>1618</v>
      </c>
      <c r="G202" s="19">
        <v>3259.18</v>
      </c>
    </row>
    <row r="203" spans="6:7" x14ac:dyDescent="0.25">
      <c r="F203" s="16" t="s">
        <v>1619</v>
      </c>
      <c r="G203" s="19">
        <v>935.42</v>
      </c>
    </row>
    <row r="204" spans="6:7" x14ac:dyDescent="0.25">
      <c r="F204" s="16" t="s">
        <v>1620</v>
      </c>
      <c r="G204" s="19">
        <v>1854.78</v>
      </c>
    </row>
    <row r="205" spans="6:7" x14ac:dyDescent="0.25">
      <c r="F205" s="16" t="s">
        <v>572</v>
      </c>
      <c r="G205" s="19">
        <v>1083.26</v>
      </c>
    </row>
    <row r="206" spans="6:7" x14ac:dyDescent="0.25">
      <c r="F206" s="16" t="s">
        <v>1621</v>
      </c>
      <c r="G206" s="19">
        <v>864.02</v>
      </c>
    </row>
    <row r="207" spans="6:7" x14ac:dyDescent="0.25">
      <c r="F207" s="16" t="s">
        <v>1622</v>
      </c>
      <c r="G207" s="19">
        <v>2701.42</v>
      </c>
    </row>
    <row r="208" spans="6:7" x14ac:dyDescent="0.25">
      <c r="F208" s="16" t="s">
        <v>1623</v>
      </c>
      <c r="G208" s="19">
        <v>902.69</v>
      </c>
    </row>
    <row r="209" spans="6:7" x14ac:dyDescent="0.25">
      <c r="F209" s="16" t="s">
        <v>1624</v>
      </c>
      <c r="G209" s="19">
        <v>2068.12</v>
      </c>
    </row>
    <row r="210" spans="6:7" x14ac:dyDescent="0.25">
      <c r="F210" s="16" t="s">
        <v>1625</v>
      </c>
      <c r="G210" s="19">
        <v>598.04</v>
      </c>
    </row>
    <row r="211" spans="6:7" x14ac:dyDescent="0.25">
      <c r="F211" s="16" t="s">
        <v>1626</v>
      </c>
      <c r="G211" s="19">
        <v>460.18</v>
      </c>
    </row>
    <row r="212" spans="6:7" x14ac:dyDescent="0.25">
      <c r="F212" s="16" t="s">
        <v>1627</v>
      </c>
      <c r="G212" s="19">
        <v>887.25</v>
      </c>
    </row>
    <row r="213" spans="6:7" x14ac:dyDescent="0.25">
      <c r="F213" s="16" t="s">
        <v>1628</v>
      </c>
      <c r="G213" s="19">
        <v>824.23</v>
      </c>
    </row>
    <row r="214" spans="6:7" x14ac:dyDescent="0.25">
      <c r="F214" s="16" t="s">
        <v>573</v>
      </c>
      <c r="G214" s="19">
        <v>3419.92</v>
      </c>
    </row>
    <row r="215" spans="6:7" x14ac:dyDescent="0.25">
      <c r="F215" s="16" t="s">
        <v>1629</v>
      </c>
      <c r="G215" s="19">
        <v>563.79</v>
      </c>
    </row>
    <row r="216" spans="6:7" x14ac:dyDescent="0.25">
      <c r="F216" s="16" t="s">
        <v>1630</v>
      </c>
      <c r="G216" s="19">
        <v>776.04</v>
      </c>
    </row>
    <row r="217" spans="6:7" x14ac:dyDescent="0.25">
      <c r="F217" s="16" t="s">
        <v>1631</v>
      </c>
      <c r="G217" s="19">
        <v>2920.73</v>
      </c>
    </row>
    <row r="218" spans="6:7" x14ac:dyDescent="0.25">
      <c r="F218" s="16" t="s">
        <v>1632</v>
      </c>
      <c r="G218" s="19">
        <v>627.80999999999995</v>
      </c>
    </row>
    <row r="219" spans="6:7" x14ac:dyDescent="0.25">
      <c r="F219" s="16" t="s">
        <v>574</v>
      </c>
      <c r="G219" s="19">
        <v>438.88</v>
      </c>
    </row>
    <row r="220" spans="6:7" x14ac:dyDescent="0.25">
      <c r="F220" s="16" t="s">
        <v>1633</v>
      </c>
      <c r="G220" s="19">
        <v>788.25</v>
      </c>
    </row>
    <row r="221" spans="6:7" x14ac:dyDescent="0.25">
      <c r="F221" s="16" t="s">
        <v>575</v>
      </c>
      <c r="G221" s="19">
        <v>1382.65</v>
      </c>
    </row>
    <row r="222" spans="6:7" x14ac:dyDescent="0.25">
      <c r="F222" s="16" t="s">
        <v>576</v>
      </c>
      <c r="G222" s="19">
        <v>650.5</v>
      </c>
    </row>
    <row r="223" spans="6:7" x14ac:dyDescent="0.25">
      <c r="F223" s="16" t="s">
        <v>1634</v>
      </c>
      <c r="G223" s="19">
        <v>331.73</v>
      </c>
    </row>
    <row r="224" spans="6:7" x14ac:dyDescent="0.25">
      <c r="F224" s="16" t="s">
        <v>1635</v>
      </c>
      <c r="G224" s="19">
        <v>1884.58</v>
      </c>
    </row>
    <row r="225" spans="4:7" x14ac:dyDescent="0.25">
      <c r="D225" s="18" t="s">
        <v>216</v>
      </c>
      <c r="G225" s="19">
        <v>5185</v>
      </c>
    </row>
    <row r="226" spans="4:7" x14ac:dyDescent="0.25">
      <c r="E226" s="18" t="s">
        <v>12</v>
      </c>
      <c r="G226" s="19">
        <v>5185</v>
      </c>
    </row>
    <row r="227" spans="4:7" x14ac:dyDescent="0.25">
      <c r="F227" s="16" t="s">
        <v>1636</v>
      </c>
      <c r="G227" s="19">
        <v>5185</v>
      </c>
    </row>
    <row r="228" spans="4:7" x14ac:dyDescent="0.25">
      <c r="D228" s="18" t="s">
        <v>250</v>
      </c>
      <c r="G228" s="19">
        <v>297937.76</v>
      </c>
    </row>
    <row r="229" spans="4:7" x14ac:dyDescent="0.25">
      <c r="E229" s="18" t="s">
        <v>12</v>
      </c>
      <c r="G229" s="19">
        <v>285583.76</v>
      </c>
    </row>
    <row r="230" spans="4:7" x14ac:dyDescent="0.25">
      <c r="F230" s="16" t="s">
        <v>1637</v>
      </c>
      <c r="G230" s="19">
        <v>7318.5</v>
      </c>
    </row>
    <row r="231" spans="4:7" x14ac:dyDescent="0.25">
      <c r="F231" s="16" t="s">
        <v>1638</v>
      </c>
      <c r="G231" s="19">
        <v>7140</v>
      </c>
    </row>
    <row r="232" spans="4:7" x14ac:dyDescent="0.25">
      <c r="F232" s="16" t="s">
        <v>1639</v>
      </c>
      <c r="G232" s="19">
        <v>4641</v>
      </c>
    </row>
    <row r="233" spans="4:7" x14ac:dyDescent="0.25">
      <c r="F233" s="16" t="s">
        <v>1640</v>
      </c>
      <c r="G233" s="19">
        <v>2915.5</v>
      </c>
    </row>
    <row r="234" spans="4:7" x14ac:dyDescent="0.25">
      <c r="F234" s="16" t="s">
        <v>1641</v>
      </c>
      <c r="G234" s="19">
        <v>8927</v>
      </c>
    </row>
    <row r="235" spans="4:7" x14ac:dyDescent="0.25">
      <c r="F235" s="16" t="s">
        <v>1642</v>
      </c>
      <c r="G235" s="19">
        <v>2417.29</v>
      </c>
    </row>
    <row r="236" spans="4:7" x14ac:dyDescent="0.25">
      <c r="F236" s="16" t="s">
        <v>1643</v>
      </c>
      <c r="G236" s="19">
        <v>2380</v>
      </c>
    </row>
    <row r="237" spans="4:7" x14ac:dyDescent="0.25">
      <c r="F237" s="16" t="s">
        <v>277</v>
      </c>
      <c r="G237" s="19">
        <v>2107.5</v>
      </c>
    </row>
    <row r="238" spans="4:7" x14ac:dyDescent="0.25">
      <c r="F238" s="16" t="s">
        <v>1644</v>
      </c>
      <c r="G238" s="19">
        <v>666.27</v>
      </c>
    </row>
    <row r="239" spans="4:7" x14ac:dyDescent="0.25">
      <c r="F239" s="16" t="s">
        <v>1645</v>
      </c>
      <c r="G239" s="19">
        <v>936</v>
      </c>
    </row>
    <row r="240" spans="4:7" x14ac:dyDescent="0.25">
      <c r="F240" s="16" t="s">
        <v>290</v>
      </c>
      <c r="G240" s="19">
        <v>2808.4</v>
      </c>
    </row>
    <row r="241" spans="6:7" x14ac:dyDescent="0.25">
      <c r="F241" s="16" t="s">
        <v>827</v>
      </c>
      <c r="G241" s="19">
        <v>359</v>
      </c>
    </row>
    <row r="242" spans="6:7" x14ac:dyDescent="0.25">
      <c r="F242" s="16" t="s">
        <v>1646</v>
      </c>
      <c r="G242" s="19">
        <v>2142</v>
      </c>
    </row>
    <row r="243" spans="6:7" x14ac:dyDescent="0.25">
      <c r="F243" s="16" t="s">
        <v>1647</v>
      </c>
      <c r="G243" s="19">
        <v>357</v>
      </c>
    </row>
    <row r="244" spans="6:7" x14ac:dyDescent="0.25">
      <c r="F244" s="16" t="s">
        <v>1648</v>
      </c>
      <c r="G244" s="19">
        <v>1270.53</v>
      </c>
    </row>
    <row r="245" spans="6:7" x14ac:dyDescent="0.25">
      <c r="F245" s="16" t="s">
        <v>1649</v>
      </c>
      <c r="G245" s="19">
        <v>1071</v>
      </c>
    </row>
    <row r="246" spans="6:7" x14ac:dyDescent="0.25">
      <c r="F246" s="16" t="s">
        <v>1650</v>
      </c>
      <c r="G246" s="19">
        <v>915.77</v>
      </c>
    </row>
    <row r="247" spans="6:7" x14ac:dyDescent="0.25">
      <c r="F247" s="16" t="s">
        <v>1651</v>
      </c>
      <c r="G247" s="19">
        <v>3570</v>
      </c>
    </row>
    <row r="248" spans="6:7" x14ac:dyDescent="0.25">
      <c r="F248" s="16" t="s">
        <v>1652</v>
      </c>
      <c r="G248" s="19">
        <v>1820.7</v>
      </c>
    </row>
    <row r="249" spans="6:7" x14ac:dyDescent="0.25">
      <c r="F249" s="16" t="s">
        <v>1653</v>
      </c>
      <c r="G249" s="19">
        <v>1416.1</v>
      </c>
    </row>
    <row r="250" spans="6:7" x14ac:dyDescent="0.25">
      <c r="F250" s="16" t="s">
        <v>1654</v>
      </c>
      <c r="G250" s="19">
        <v>1023.4</v>
      </c>
    </row>
    <row r="251" spans="6:7" x14ac:dyDescent="0.25">
      <c r="F251" s="16" t="s">
        <v>1655</v>
      </c>
      <c r="G251" s="19">
        <v>428.4</v>
      </c>
    </row>
    <row r="252" spans="6:7" x14ac:dyDescent="0.25">
      <c r="F252" s="16" t="s">
        <v>1656</v>
      </c>
      <c r="G252" s="19">
        <v>725.9</v>
      </c>
    </row>
    <row r="253" spans="6:7" x14ac:dyDescent="0.25">
      <c r="F253" s="16" t="s">
        <v>1657</v>
      </c>
      <c r="G253" s="19">
        <v>725.9</v>
      </c>
    </row>
    <row r="254" spans="6:7" x14ac:dyDescent="0.25">
      <c r="F254" s="16" t="s">
        <v>1658</v>
      </c>
      <c r="G254" s="19">
        <v>3260.6</v>
      </c>
    </row>
    <row r="255" spans="6:7" x14ac:dyDescent="0.25">
      <c r="F255" s="16" t="s">
        <v>1659</v>
      </c>
      <c r="G255" s="19">
        <v>16695.7</v>
      </c>
    </row>
    <row r="256" spans="6:7" x14ac:dyDescent="0.25">
      <c r="F256" s="16" t="s">
        <v>1660</v>
      </c>
      <c r="G256" s="19">
        <v>7925.4</v>
      </c>
    </row>
    <row r="257" spans="6:7" x14ac:dyDescent="0.25">
      <c r="F257" s="16" t="s">
        <v>1661</v>
      </c>
      <c r="G257" s="19">
        <v>28893.200000000001</v>
      </c>
    </row>
    <row r="258" spans="6:7" x14ac:dyDescent="0.25">
      <c r="F258" s="16" t="s">
        <v>1662</v>
      </c>
      <c r="G258" s="19">
        <v>5081.3</v>
      </c>
    </row>
    <row r="259" spans="6:7" x14ac:dyDescent="0.25">
      <c r="F259" s="16" t="s">
        <v>1663</v>
      </c>
      <c r="G259" s="19">
        <v>5085.3</v>
      </c>
    </row>
    <row r="260" spans="6:7" x14ac:dyDescent="0.25">
      <c r="F260" s="16" t="s">
        <v>1664</v>
      </c>
      <c r="G260" s="19">
        <v>37092.300000000003</v>
      </c>
    </row>
    <row r="261" spans="6:7" x14ac:dyDescent="0.25">
      <c r="F261" s="16" t="s">
        <v>1665</v>
      </c>
      <c r="G261" s="19">
        <v>12723.1</v>
      </c>
    </row>
    <row r="262" spans="6:7" x14ac:dyDescent="0.25">
      <c r="F262" s="16" t="s">
        <v>1666</v>
      </c>
      <c r="G262" s="19">
        <v>20325.2</v>
      </c>
    </row>
    <row r="263" spans="6:7" x14ac:dyDescent="0.25">
      <c r="F263" s="16" t="s">
        <v>1667</v>
      </c>
      <c r="G263" s="19">
        <v>5247.9</v>
      </c>
    </row>
    <row r="264" spans="6:7" x14ac:dyDescent="0.25">
      <c r="F264" s="16" t="s">
        <v>1668</v>
      </c>
      <c r="G264" s="19">
        <v>23240.7</v>
      </c>
    </row>
    <row r="265" spans="6:7" x14ac:dyDescent="0.25">
      <c r="F265" s="16" t="s">
        <v>1669</v>
      </c>
      <c r="G265" s="19">
        <v>811.2</v>
      </c>
    </row>
    <row r="266" spans="6:7" x14ac:dyDescent="0.25">
      <c r="F266" s="16" t="s">
        <v>1670</v>
      </c>
      <c r="G266" s="19">
        <v>14631.880000000001</v>
      </c>
    </row>
    <row r="267" spans="6:7" x14ac:dyDescent="0.25">
      <c r="F267" s="16" t="s">
        <v>1671</v>
      </c>
      <c r="G267" s="19">
        <v>714</v>
      </c>
    </row>
    <row r="268" spans="6:7" x14ac:dyDescent="0.25">
      <c r="F268" s="16" t="s">
        <v>1672</v>
      </c>
      <c r="G268" s="19">
        <v>357</v>
      </c>
    </row>
    <row r="269" spans="6:7" x14ac:dyDescent="0.25">
      <c r="F269" s="16" t="s">
        <v>393</v>
      </c>
      <c r="G269" s="19">
        <v>8076.25</v>
      </c>
    </row>
    <row r="270" spans="6:7" x14ac:dyDescent="0.25">
      <c r="F270" s="16" t="s">
        <v>1673</v>
      </c>
      <c r="G270" s="19">
        <v>14.33</v>
      </c>
    </row>
    <row r="271" spans="6:7" x14ac:dyDescent="0.25">
      <c r="F271" s="16" t="s">
        <v>1674</v>
      </c>
      <c r="G271" s="19">
        <v>2044.3700000000001</v>
      </c>
    </row>
    <row r="272" spans="6:7" x14ac:dyDescent="0.25">
      <c r="F272" s="16" t="s">
        <v>1675</v>
      </c>
      <c r="G272" s="19">
        <v>4998</v>
      </c>
    </row>
    <row r="273" spans="4:7" x14ac:dyDescent="0.25">
      <c r="F273" s="16" t="s">
        <v>1676</v>
      </c>
      <c r="G273" s="19">
        <v>714</v>
      </c>
    </row>
    <row r="274" spans="4:7" x14ac:dyDescent="0.25">
      <c r="F274" s="16" t="s">
        <v>404</v>
      </c>
      <c r="G274" s="19">
        <v>1428</v>
      </c>
    </row>
    <row r="275" spans="4:7" x14ac:dyDescent="0.25">
      <c r="F275" s="16" t="s">
        <v>1677</v>
      </c>
      <c r="G275" s="19">
        <v>1475.6</v>
      </c>
    </row>
    <row r="276" spans="4:7" x14ac:dyDescent="0.25">
      <c r="F276" s="16" t="s">
        <v>1678</v>
      </c>
      <c r="G276" s="19">
        <v>464.1</v>
      </c>
    </row>
    <row r="277" spans="4:7" x14ac:dyDescent="0.25">
      <c r="F277" s="16" t="s">
        <v>409</v>
      </c>
      <c r="G277" s="19">
        <v>357</v>
      </c>
    </row>
    <row r="278" spans="4:7" x14ac:dyDescent="0.25">
      <c r="F278" s="16" t="s">
        <v>1679</v>
      </c>
      <c r="G278" s="19">
        <v>19182.8</v>
      </c>
    </row>
    <row r="279" spans="4:7" x14ac:dyDescent="0.25">
      <c r="F279" s="16" t="s">
        <v>1680</v>
      </c>
      <c r="G279" s="19">
        <v>1594.6</v>
      </c>
    </row>
    <row r="280" spans="4:7" x14ac:dyDescent="0.25">
      <c r="F280" s="16" t="s">
        <v>1681</v>
      </c>
      <c r="G280" s="19">
        <v>271.07</v>
      </c>
    </row>
    <row r="281" spans="4:7" x14ac:dyDescent="0.25">
      <c r="F281" s="16" t="s">
        <v>1682</v>
      </c>
      <c r="G281" s="19">
        <v>4795.7</v>
      </c>
    </row>
    <row r="282" spans="4:7" x14ac:dyDescent="0.25">
      <c r="E282" s="18" t="s">
        <v>14</v>
      </c>
      <c r="G282" s="19">
        <v>12354</v>
      </c>
    </row>
    <row r="283" spans="4:7" x14ac:dyDescent="0.25">
      <c r="F283" s="16" t="s">
        <v>1683</v>
      </c>
      <c r="G283" s="19">
        <v>12354</v>
      </c>
    </row>
    <row r="284" spans="4:7" x14ac:dyDescent="0.25">
      <c r="D284" s="18" t="s">
        <v>421</v>
      </c>
      <c r="G284" s="19">
        <v>285106.17</v>
      </c>
    </row>
    <row r="285" spans="4:7" x14ac:dyDescent="0.25">
      <c r="E285" s="18" t="s">
        <v>12</v>
      </c>
      <c r="G285" s="19">
        <v>266073.31999999995</v>
      </c>
    </row>
    <row r="286" spans="4:7" x14ac:dyDescent="0.25">
      <c r="F286" s="16" t="s">
        <v>1684</v>
      </c>
      <c r="G286" s="19">
        <v>4349.18</v>
      </c>
    </row>
    <row r="287" spans="4:7" x14ac:dyDescent="0.25">
      <c r="F287" s="16" t="s">
        <v>422</v>
      </c>
      <c r="G287" s="19">
        <v>4789.5</v>
      </c>
    </row>
    <row r="288" spans="4:7" x14ac:dyDescent="0.25">
      <c r="F288" s="16" t="s">
        <v>29</v>
      </c>
      <c r="G288" s="19">
        <v>41.89</v>
      </c>
    </row>
    <row r="289" spans="6:7" x14ac:dyDescent="0.25">
      <c r="F289" s="16" t="s">
        <v>1685</v>
      </c>
      <c r="G289" s="19">
        <v>1166.46</v>
      </c>
    </row>
    <row r="290" spans="6:7" x14ac:dyDescent="0.25">
      <c r="F290" s="16" t="s">
        <v>1686</v>
      </c>
      <c r="G290" s="19">
        <v>1196</v>
      </c>
    </row>
    <row r="291" spans="6:7" x14ac:dyDescent="0.25">
      <c r="F291" s="16" t="s">
        <v>1491</v>
      </c>
      <c r="G291" s="19">
        <v>41.89</v>
      </c>
    </row>
    <row r="292" spans="6:7" x14ac:dyDescent="0.25">
      <c r="F292" s="16" t="s">
        <v>1492</v>
      </c>
      <c r="G292" s="19">
        <v>128.91999999999999</v>
      </c>
    </row>
    <row r="293" spans="6:7" x14ac:dyDescent="0.25">
      <c r="F293" s="16" t="s">
        <v>1687</v>
      </c>
      <c r="G293" s="19">
        <v>4042.8999999999996</v>
      </c>
    </row>
    <row r="294" spans="6:7" x14ac:dyDescent="0.25">
      <c r="F294" s="16" t="s">
        <v>1688</v>
      </c>
      <c r="G294" s="19">
        <v>29610.16</v>
      </c>
    </row>
    <row r="295" spans="6:7" x14ac:dyDescent="0.25">
      <c r="F295" s="16" t="s">
        <v>1689</v>
      </c>
      <c r="G295" s="19">
        <v>12850.1</v>
      </c>
    </row>
    <row r="296" spans="6:7" x14ac:dyDescent="0.25">
      <c r="F296" s="16" t="s">
        <v>447</v>
      </c>
      <c r="G296" s="19">
        <v>350.01</v>
      </c>
    </row>
    <row r="297" spans="6:7" x14ac:dyDescent="0.25">
      <c r="F297" s="16" t="s">
        <v>448</v>
      </c>
      <c r="G297" s="19">
        <v>488.8</v>
      </c>
    </row>
    <row r="298" spans="6:7" x14ac:dyDescent="0.25">
      <c r="F298" s="16" t="s">
        <v>1690</v>
      </c>
      <c r="G298" s="19">
        <v>798.25</v>
      </c>
    </row>
    <row r="299" spans="6:7" x14ac:dyDescent="0.25">
      <c r="F299" s="16" t="s">
        <v>451</v>
      </c>
      <c r="G299" s="19">
        <v>4603.0200000000004</v>
      </c>
    </row>
    <row r="300" spans="6:7" x14ac:dyDescent="0.25">
      <c r="F300" s="16" t="s">
        <v>1691</v>
      </c>
      <c r="G300" s="19">
        <v>13071.660000000002</v>
      </c>
    </row>
    <row r="301" spans="6:7" x14ac:dyDescent="0.25">
      <c r="F301" s="16" t="s">
        <v>1692</v>
      </c>
      <c r="G301" s="19">
        <v>6893.12</v>
      </c>
    </row>
    <row r="302" spans="6:7" x14ac:dyDescent="0.25">
      <c r="F302" s="16" t="s">
        <v>1693</v>
      </c>
      <c r="G302" s="19">
        <v>322.39999999999998</v>
      </c>
    </row>
    <row r="303" spans="6:7" x14ac:dyDescent="0.25">
      <c r="F303" s="16" t="s">
        <v>1694</v>
      </c>
      <c r="G303" s="19">
        <v>2496</v>
      </c>
    </row>
    <row r="304" spans="6:7" x14ac:dyDescent="0.25">
      <c r="F304" s="16" t="s">
        <v>1695</v>
      </c>
      <c r="G304" s="19">
        <v>1453.3000000000002</v>
      </c>
    </row>
    <row r="305" spans="6:7" x14ac:dyDescent="0.25">
      <c r="F305" s="16" t="s">
        <v>1696</v>
      </c>
      <c r="G305" s="19">
        <v>2199.85</v>
      </c>
    </row>
    <row r="306" spans="6:7" x14ac:dyDescent="0.25">
      <c r="F306" s="16" t="s">
        <v>1697</v>
      </c>
      <c r="G306" s="19">
        <v>96.08</v>
      </c>
    </row>
    <row r="307" spans="6:7" x14ac:dyDescent="0.25">
      <c r="F307" s="16" t="s">
        <v>1506</v>
      </c>
      <c r="G307" s="19">
        <v>852.24</v>
      </c>
    </row>
    <row r="308" spans="6:7" x14ac:dyDescent="0.25">
      <c r="F308" s="16" t="s">
        <v>1698</v>
      </c>
      <c r="G308" s="19">
        <v>4789.5</v>
      </c>
    </row>
    <row r="309" spans="6:7" x14ac:dyDescent="0.25">
      <c r="F309" s="16" t="s">
        <v>1699</v>
      </c>
      <c r="G309" s="19">
        <v>4789.5</v>
      </c>
    </row>
    <row r="310" spans="6:7" x14ac:dyDescent="0.25">
      <c r="F310" s="16" t="s">
        <v>1700</v>
      </c>
      <c r="G310" s="19">
        <v>3068</v>
      </c>
    </row>
    <row r="311" spans="6:7" x14ac:dyDescent="0.25">
      <c r="F311" s="16" t="s">
        <v>1701</v>
      </c>
      <c r="G311" s="19">
        <v>67.67</v>
      </c>
    </row>
    <row r="312" spans="6:7" x14ac:dyDescent="0.25">
      <c r="F312" s="16" t="s">
        <v>1702</v>
      </c>
      <c r="G312" s="19">
        <v>340.07</v>
      </c>
    </row>
    <row r="313" spans="6:7" x14ac:dyDescent="0.25">
      <c r="F313" s="16" t="s">
        <v>1703</v>
      </c>
      <c r="G313" s="19">
        <v>1470.56</v>
      </c>
    </row>
    <row r="314" spans="6:7" x14ac:dyDescent="0.25">
      <c r="F314" s="16" t="s">
        <v>1704</v>
      </c>
      <c r="G314" s="19">
        <v>148.86000000000001</v>
      </c>
    </row>
    <row r="315" spans="6:7" x14ac:dyDescent="0.25">
      <c r="F315" s="16" t="s">
        <v>1705</v>
      </c>
      <c r="G315" s="19">
        <v>1667.54</v>
      </c>
    </row>
    <row r="316" spans="6:7" x14ac:dyDescent="0.25">
      <c r="F316" s="16" t="s">
        <v>1706</v>
      </c>
      <c r="G316" s="19">
        <v>33298.06</v>
      </c>
    </row>
    <row r="317" spans="6:7" x14ac:dyDescent="0.25">
      <c r="F317" s="16" t="s">
        <v>1707</v>
      </c>
      <c r="G317" s="19">
        <v>896.76</v>
      </c>
    </row>
    <row r="318" spans="6:7" x14ac:dyDescent="0.25">
      <c r="F318" s="16" t="s">
        <v>1708</v>
      </c>
      <c r="G318" s="19">
        <v>11610.039999999999</v>
      </c>
    </row>
    <row r="319" spans="6:7" x14ac:dyDescent="0.25">
      <c r="F319" s="16" t="s">
        <v>1709</v>
      </c>
      <c r="G319" s="19">
        <v>312</v>
      </c>
    </row>
    <row r="320" spans="6:7" x14ac:dyDescent="0.25">
      <c r="F320" s="16" t="s">
        <v>1710</v>
      </c>
      <c r="G320" s="19">
        <v>4004</v>
      </c>
    </row>
    <row r="321" spans="6:7" x14ac:dyDescent="0.25">
      <c r="F321" s="16" t="s">
        <v>1711</v>
      </c>
      <c r="G321" s="19">
        <v>5058.46</v>
      </c>
    </row>
    <row r="322" spans="6:7" x14ac:dyDescent="0.25">
      <c r="F322" s="16" t="s">
        <v>1712</v>
      </c>
      <c r="G322" s="19">
        <v>177.25</v>
      </c>
    </row>
    <row r="323" spans="6:7" x14ac:dyDescent="0.25">
      <c r="F323" s="16" t="s">
        <v>1713</v>
      </c>
      <c r="G323" s="19">
        <v>332.8</v>
      </c>
    </row>
    <row r="324" spans="6:7" x14ac:dyDescent="0.25">
      <c r="F324" s="16" t="s">
        <v>1714</v>
      </c>
      <c r="G324" s="19">
        <v>349.75</v>
      </c>
    </row>
    <row r="325" spans="6:7" x14ac:dyDescent="0.25">
      <c r="F325" s="16" t="s">
        <v>1531</v>
      </c>
      <c r="G325" s="19">
        <v>94.3</v>
      </c>
    </row>
    <row r="326" spans="6:7" x14ac:dyDescent="0.25">
      <c r="F326" s="16" t="s">
        <v>1532</v>
      </c>
      <c r="G326" s="19">
        <v>884.57</v>
      </c>
    </row>
    <row r="327" spans="6:7" x14ac:dyDescent="0.25">
      <c r="F327" s="16" t="s">
        <v>1715</v>
      </c>
      <c r="G327" s="19">
        <v>1609.8200000000002</v>
      </c>
    </row>
    <row r="328" spans="6:7" x14ac:dyDescent="0.25">
      <c r="F328" s="16" t="s">
        <v>1535</v>
      </c>
      <c r="G328" s="19">
        <v>784.42</v>
      </c>
    </row>
    <row r="329" spans="6:7" x14ac:dyDescent="0.25">
      <c r="F329" s="16" t="s">
        <v>1716</v>
      </c>
      <c r="G329" s="19">
        <v>24745.75</v>
      </c>
    </row>
    <row r="330" spans="6:7" x14ac:dyDescent="0.25">
      <c r="F330" s="16" t="s">
        <v>1717</v>
      </c>
      <c r="G330" s="19">
        <v>137.51</v>
      </c>
    </row>
    <row r="331" spans="6:7" x14ac:dyDescent="0.25">
      <c r="F331" s="16" t="s">
        <v>1718</v>
      </c>
      <c r="G331" s="19">
        <v>658.31</v>
      </c>
    </row>
    <row r="332" spans="6:7" x14ac:dyDescent="0.25">
      <c r="F332" s="16" t="s">
        <v>518</v>
      </c>
      <c r="G332" s="19">
        <v>1614.47</v>
      </c>
    </row>
    <row r="333" spans="6:7" x14ac:dyDescent="0.25">
      <c r="F333" s="16" t="s">
        <v>880</v>
      </c>
      <c r="G333" s="19">
        <v>1054.49</v>
      </c>
    </row>
    <row r="334" spans="6:7" x14ac:dyDescent="0.25">
      <c r="F334" s="16" t="s">
        <v>1719</v>
      </c>
      <c r="G334" s="19">
        <v>481.18</v>
      </c>
    </row>
    <row r="335" spans="6:7" x14ac:dyDescent="0.25">
      <c r="F335" s="16" t="s">
        <v>1720</v>
      </c>
      <c r="G335" s="19">
        <v>3193</v>
      </c>
    </row>
    <row r="336" spans="6:7" x14ac:dyDescent="0.25">
      <c r="F336" s="16" t="s">
        <v>520</v>
      </c>
      <c r="G336" s="19">
        <v>553.9</v>
      </c>
    </row>
    <row r="337" spans="6:7" x14ac:dyDescent="0.25">
      <c r="F337" s="16" t="s">
        <v>521</v>
      </c>
      <c r="G337" s="19">
        <v>1673.11</v>
      </c>
    </row>
    <row r="338" spans="6:7" x14ac:dyDescent="0.25">
      <c r="F338" s="16" t="s">
        <v>117</v>
      </c>
      <c r="G338" s="19">
        <v>2807.0199999999995</v>
      </c>
    </row>
    <row r="339" spans="6:7" x14ac:dyDescent="0.25">
      <c r="F339" s="16" t="s">
        <v>522</v>
      </c>
      <c r="G339" s="19">
        <v>753.24</v>
      </c>
    </row>
    <row r="340" spans="6:7" x14ac:dyDescent="0.25">
      <c r="F340" s="16" t="s">
        <v>1721</v>
      </c>
      <c r="G340" s="19">
        <v>988</v>
      </c>
    </row>
    <row r="341" spans="6:7" x14ac:dyDescent="0.25">
      <c r="F341" s="16" t="s">
        <v>1722</v>
      </c>
      <c r="G341" s="19">
        <v>3125.62</v>
      </c>
    </row>
    <row r="342" spans="6:7" x14ac:dyDescent="0.25">
      <c r="F342" s="16" t="s">
        <v>1723</v>
      </c>
      <c r="G342" s="19">
        <v>767.31</v>
      </c>
    </row>
    <row r="343" spans="6:7" x14ac:dyDescent="0.25">
      <c r="F343" s="16" t="s">
        <v>1724</v>
      </c>
      <c r="G343" s="19">
        <v>13570.25</v>
      </c>
    </row>
    <row r="344" spans="6:7" x14ac:dyDescent="0.25">
      <c r="F344" s="16" t="s">
        <v>118</v>
      </c>
      <c r="G344" s="19">
        <v>457.94</v>
      </c>
    </row>
    <row r="345" spans="6:7" x14ac:dyDescent="0.25">
      <c r="F345" s="16" t="s">
        <v>525</v>
      </c>
      <c r="G345" s="19">
        <v>626.1</v>
      </c>
    </row>
    <row r="346" spans="6:7" x14ac:dyDescent="0.25">
      <c r="F346" s="16" t="s">
        <v>526</v>
      </c>
      <c r="G346" s="19">
        <v>5750.89</v>
      </c>
    </row>
    <row r="347" spans="6:7" x14ac:dyDescent="0.25">
      <c r="F347" s="16" t="s">
        <v>528</v>
      </c>
      <c r="G347" s="19">
        <v>156</v>
      </c>
    </row>
    <row r="348" spans="6:7" x14ac:dyDescent="0.25">
      <c r="F348" s="16" t="s">
        <v>1725</v>
      </c>
      <c r="G348" s="19">
        <v>1596.5</v>
      </c>
    </row>
    <row r="349" spans="6:7" x14ac:dyDescent="0.25">
      <c r="F349" s="16" t="s">
        <v>530</v>
      </c>
      <c r="G349" s="19">
        <v>4558.25</v>
      </c>
    </row>
    <row r="350" spans="6:7" x14ac:dyDescent="0.25">
      <c r="F350" s="16" t="s">
        <v>1726</v>
      </c>
      <c r="G350" s="19">
        <v>1206.69</v>
      </c>
    </row>
    <row r="351" spans="6:7" x14ac:dyDescent="0.25">
      <c r="F351" s="16" t="s">
        <v>1727</v>
      </c>
      <c r="G351" s="19">
        <v>322.29999999999995</v>
      </c>
    </row>
    <row r="352" spans="6:7" x14ac:dyDescent="0.25">
      <c r="F352" s="16" t="s">
        <v>119</v>
      </c>
      <c r="G352" s="19">
        <v>997.67</v>
      </c>
    </row>
    <row r="353" spans="5:7" x14ac:dyDescent="0.25">
      <c r="F353" s="16" t="s">
        <v>1728</v>
      </c>
      <c r="G353" s="19">
        <v>9.64</v>
      </c>
    </row>
    <row r="354" spans="5:7" x14ac:dyDescent="0.25">
      <c r="F354" s="16" t="s">
        <v>1729</v>
      </c>
      <c r="G354" s="19">
        <v>1923.9999999999998</v>
      </c>
    </row>
    <row r="355" spans="5:7" x14ac:dyDescent="0.25">
      <c r="F355" s="16" t="s">
        <v>121</v>
      </c>
      <c r="G355" s="19">
        <v>139.55000000000001</v>
      </c>
    </row>
    <row r="356" spans="5:7" x14ac:dyDescent="0.25">
      <c r="F356" s="16" t="s">
        <v>1730</v>
      </c>
      <c r="G356" s="19">
        <v>1596.5</v>
      </c>
    </row>
    <row r="357" spans="5:7" x14ac:dyDescent="0.25">
      <c r="F357" s="16" t="s">
        <v>532</v>
      </c>
      <c r="G357" s="19">
        <v>7910.07</v>
      </c>
    </row>
    <row r="358" spans="5:7" x14ac:dyDescent="0.25">
      <c r="F358" s="16" t="s">
        <v>533</v>
      </c>
      <c r="G358" s="19">
        <v>1289.1999999999998</v>
      </c>
    </row>
    <row r="359" spans="5:7" x14ac:dyDescent="0.25">
      <c r="F359" s="16" t="s">
        <v>1731</v>
      </c>
      <c r="G359" s="19">
        <v>10097.799999999999</v>
      </c>
    </row>
    <row r="360" spans="5:7" x14ac:dyDescent="0.25">
      <c r="F360" s="16" t="s">
        <v>1419</v>
      </c>
      <c r="G360" s="19">
        <v>852.8</v>
      </c>
    </row>
    <row r="361" spans="5:7" x14ac:dyDescent="0.25">
      <c r="F361" s="16" t="s">
        <v>1732</v>
      </c>
      <c r="G361" s="19">
        <v>95.06</v>
      </c>
    </row>
    <row r="362" spans="5:7" x14ac:dyDescent="0.25">
      <c r="F362" s="16" t="s">
        <v>1733</v>
      </c>
      <c r="G362" s="19">
        <v>1596.5</v>
      </c>
    </row>
    <row r="363" spans="5:7" x14ac:dyDescent="0.25">
      <c r="F363" s="16" t="s">
        <v>1734</v>
      </c>
      <c r="G363" s="19">
        <v>1171.04</v>
      </c>
    </row>
    <row r="364" spans="5:7" x14ac:dyDescent="0.25">
      <c r="E364" s="18" t="s">
        <v>14</v>
      </c>
      <c r="G364" s="19">
        <v>19032.850000000002</v>
      </c>
    </row>
    <row r="365" spans="5:7" x14ac:dyDescent="0.25">
      <c r="F365" s="16" t="s">
        <v>1735</v>
      </c>
      <c r="G365" s="19">
        <v>41.89</v>
      </c>
    </row>
    <row r="366" spans="5:7" x14ac:dyDescent="0.25">
      <c r="F366" s="16" t="s">
        <v>1565</v>
      </c>
      <c r="G366" s="19">
        <v>335.13</v>
      </c>
    </row>
    <row r="367" spans="5:7" x14ac:dyDescent="0.25">
      <c r="F367" s="16" t="s">
        <v>127</v>
      </c>
      <c r="G367" s="19">
        <v>140.84</v>
      </c>
    </row>
    <row r="368" spans="5:7" x14ac:dyDescent="0.25">
      <c r="F368" s="16" t="s">
        <v>1568</v>
      </c>
      <c r="G368" s="19">
        <v>151.59</v>
      </c>
    </row>
    <row r="369" spans="6:7" x14ac:dyDescent="0.25">
      <c r="F369" s="16" t="s">
        <v>1736</v>
      </c>
      <c r="G369" s="19">
        <v>988</v>
      </c>
    </row>
    <row r="370" spans="6:7" x14ac:dyDescent="0.25">
      <c r="F370" s="16" t="s">
        <v>1737</v>
      </c>
      <c r="G370" s="19">
        <v>593.84</v>
      </c>
    </row>
    <row r="371" spans="6:7" x14ac:dyDescent="0.25">
      <c r="F371" s="16" t="s">
        <v>1573</v>
      </c>
      <c r="G371" s="19">
        <v>993.9</v>
      </c>
    </row>
    <row r="372" spans="6:7" x14ac:dyDescent="0.25">
      <c r="F372" s="16" t="s">
        <v>1580</v>
      </c>
      <c r="G372" s="19">
        <v>1371.17</v>
      </c>
    </row>
    <row r="373" spans="6:7" x14ac:dyDescent="0.25">
      <c r="F373" s="16" t="s">
        <v>1738</v>
      </c>
      <c r="G373" s="19">
        <v>6081.3099999999995</v>
      </c>
    </row>
    <row r="374" spans="6:7" x14ac:dyDescent="0.25">
      <c r="F374" s="16" t="s">
        <v>1739</v>
      </c>
      <c r="G374" s="19">
        <v>164.81</v>
      </c>
    </row>
    <row r="375" spans="6:7" x14ac:dyDescent="0.25">
      <c r="F375" s="16" t="s">
        <v>1740</v>
      </c>
      <c r="G375" s="19">
        <v>994.99</v>
      </c>
    </row>
    <row r="376" spans="6:7" x14ac:dyDescent="0.25">
      <c r="F376" s="16" t="s">
        <v>1741</v>
      </c>
      <c r="G376" s="19">
        <v>35.450000000000003</v>
      </c>
    </row>
    <row r="377" spans="6:7" x14ac:dyDescent="0.25">
      <c r="F377" s="16" t="s">
        <v>1599</v>
      </c>
      <c r="G377" s="19">
        <v>1506.61</v>
      </c>
    </row>
    <row r="378" spans="6:7" x14ac:dyDescent="0.25">
      <c r="F378" s="16" t="s">
        <v>570</v>
      </c>
      <c r="G378" s="19">
        <v>8.74</v>
      </c>
    </row>
    <row r="379" spans="6:7" x14ac:dyDescent="0.25">
      <c r="F379" s="16" t="s">
        <v>1612</v>
      </c>
      <c r="G379" s="19">
        <v>103.12</v>
      </c>
    </row>
    <row r="380" spans="6:7" x14ac:dyDescent="0.25">
      <c r="F380" s="16" t="s">
        <v>1613</v>
      </c>
      <c r="G380" s="19">
        <v>251.35</v>
      </c>
    </row>
    <row r="381" spans="6:7" x14ac:dyDescent="0.25">
      <c r="F381" s="16" t="s">
        <v>1742</v>
      </c>
      <c r="G381" s="19">
        <v>544.59</v>
      </c>
    </row>
    <row r="382" spans="6:7" x14ac:dyDescent="0.25">
      <c r="F382" s="16" t="s">
        <v>1743</v>
      </c>
      <c r="G382" s="19">
        <v>58</v>
      </c>
    </row>
    <row r="383" spans="6:7" x14ac:dyDescent="0.25">
      <c r="F383" s="16" t="s">
        <v>1626</v>
      </c>
      <c r="G383" s="19">
        <v>48.36</v>
      </c>
    </row>
    <row r="384" spans="6:7" x14ac:dyDescent="0.25">
      <c r="F384" s="16" t="s">
        <v>1744</v>
      </c>
      <c r="G384" s="19">
        <v>299.73</v>
      </c>
    </row>
    <row r="385" spans="4:7" x14ac:dyDescent="0.25">
      <c r="F385" s="16" t="s">
        <v>573</v>
      </c>
      <c r="G385" s="19">
        <v>674.22</v>
      </c>
    </row>
    <row r="386" spans="4:7" x14ac:dyDescent="0.25">
      <c r="F386" s="16" t="s">
        <v>1631</v>
      </c>
      <c r="G386" s="19">
        <v>25.78</v>
      </c>
    </row>
    <row r="387" spans="4:7" x14ac:dyDescent="0.25">
      <c r="F387" s="16" t="s">
        <v>212</v>
      </c>
      <c r="G387" s="19">
        <v>396.43</v>
      </c>
    </row>
    <row r="388" spans="4:7" x14ac:dyDescent="0.25">
      <c r="F388" s="16" t="s">
        <v>1745</v>
      </c>
      <c r="G388" s="19">
        <v>358.8</v>
      </c>
    </row>
    <row r="389" spans="4:7" x14ac:dyDescent="0.25">
      <c r="F389" s="16" t="s">
        <v>578</v>
      </c>
      <c r="G389" s="19">
        <v>576.20000000000005</v>
      </c>
    </row>
    <row r="390" spans="4:7" x14ac:dyDescent="0.25">
      <c r="F390" s="16" t="s">
        <v>1746</v>
      </c>
      <c r="G390" s="19">
        <v>2288</v>
      </c>
    </row>
    <row r="391" spans="4:7" x14ac:dyDescent="0.25">
      <c r="D391" s="18" t="s">
        <v>580</v>
      </c>
      <c r="G391" s="19">
        <v>15107.53</v>
      </c>
    </row>
    <row r="392" spans="4:7" x14ac:dyDescent="0.25">
      <c r="E392" s="18" t="s">
        <v>12</v>
      </c>
      <c r="G392" s="19">
        <v>15107.53</v>
      </c>
    </row>
    <row r="393" spans="4:7" x14ac:dyDescent="0.25">
      <c r="F393" s="16" t="s">
        <v>1747</v>
      </c>
      <c r="G393" s="19">
        <v>15107.53</v>
      </c>
    </row>
    <row r="394" spans="4:7" x14ac:dyDescent="0.25">
      <c r="D394" s="18" t="s">
        <v>592</v>
      </c>
      <c r="G394" s="19">
        <v>300.89</v>
      </c>
    </row>
    <row r="395" spans="4:7" x14ac:dyDescent="0.25">
      <c r="E395" s="18" t="s">
        <v>12</v>
      </c>
      <c r="G395" s="19">
        <v>43.74</v>
      </c>
    </row>
    <row r="396" spans="4:7" x14ac:dyDescent="0.25">
      <c r="F396" s="16" t="s">
        <v>1748</v>
      </c>
      <c r="G396" s="19">
        <v>43.74</v>
      </c>
    </row>
    <row r="397" spans="4:7" x14ac:dyDescent="0.25">
      <c r="E397" s="18" t="s">
        <v>14</v>
      </c>
      <c r="G397" s="19">
        <v>257.14999999999998</v>
      </c>
    </row>
    <row r="398" spans="4:7" x14ac:dyDescent="0.25">
      <c r="F398" s="16" t="s">
        <v>1749</v>
      </c>
      <c r="G398" s="19">
        <v>231.15</v>
      </c>
    </row>
    <row r="399" spans="4:7" x14ac:dyDescent="0.25">
      <c r="F399" s="16" t="s">
        <v>1750</v>
      </c>
      <c r="G399" s="19">
        <v>26</v>
      </c>
    </row>
    <row r="400" spans="4:7" x14ac:dyDescent="0.25">
      <c r="D400" s="18" t="s">
        <v>598</v>
      </c>
      <c r="G400" s="19">
        <v>213490.43000000002</v>
      </c>
    </row>
    <row r="401" spans="5:7" x14ac:dyDescent="0.25">
      <c r="E401" s="18" t="s">
        <v>12</v>
      </c>
      <c r="G401" s="19">
        <v>211475.30000000002</v>
      </c>
    </row>
    <row r="402" spans="5:7" x14ac:dyDescent="0.25">
      <c r="F402" s="16" t="s">
        <v>1751</v>
      </c>
      <c r="G402" s="19">
        <v>180</v>
      </c>
    </row>
    <row r="403" spans="5:7" x14ac:dyDescent="0.25">
      <c r="F403" s="16" t="s">
        <v>1752</v>
      </c>
      <c r="G403" s="19">
        <v>632.03</v>
      </c>
    </row>
    <row r="404" spans="5:7" x14ac:dyDescent="0.25">
      <c r="F404" s="16" t="s">
        <v>1753</v>
      </c>
      <c r="G404" s="19">
        <v>614.33000000000004</v>
      </c>
    </row>
    <row r="405" spans="5:7" x14ac:dyDescent="0.25">
      <c r="F405" s="16" t="s">
        <v>1754</v>
      </c>
      <c r="G405" s="19">
        <v>265.92</v>
      </c>
    </row>
    <row r="406" spans="5:7" x14ac:dyDescent="0.25">
      <c r="F406" s="16" t="s">
        <v>1755</v>
      </c>
      <c r="G406" s="19">
        <v>2727.3300000000004</v>
      </c>
    </row>
    <row r="407" spans="5:7" x14ac:dyDescent="0.25">
      <c r="F407" s="16" t="s">
        <v>1756</v>
      </c>
      <c r="G407" s="19">
        <v>20</v>
      </c>
    </row>
    <row r="408" spans="5:7" x14ac:dyDescent="0.25">
      <c r="F408" s="16" t="s">
        <v>1757</v>
      </c>
      <c r="G408" s="19">
        <v>1308.8500000000001</v>
      </c>
    </row>
    <row r="409" spans="5:7" x14ac:dyDescent="0.25">
      <c r="F409" s="16" t="s">
        <v>1758</v>
      </c>
      <c r="G409" s="19">
        <v>767.98</v>
      </c>
    </row>
    <row r="410" spans="5:7" x14ac:dyDescent="0.25">
      <c r="F410" s="16" t="s">
        <v>1759</v>
      </c>
      <c r="G410" s="19">
        <v>320</v>
      </c>
    </row>
    <row r="411" spans="5:7" x14ac:dyDescent="0.25">
      <c r="F411" s="16" t="s">
        <v>1760</v>
      </c>
      <c r="G411" s="19">
        <v>1265.3799999999999</v>
      </c>
    </row>
    <row r="412" spans="5:7" x14ac:dyDescent="0.25">
      <c r="F412" s="16" t="s">
        <v>1761</v>
      </c>
      <c r="G412" s="19">
        <v>1936.2200000000003</v>
      </c>
    </row>
    <row r="413" spans="5:7" x14ac:dyDescent="0.25">
      <c r="F413" s="16" t="s">
        <v>1762</v>
      </c>
      <c r="G413" s="19">
        <v>36.159999999999997</v>
      </c>
    </row>
    <row r="414" spans="5:7" x14ac:dyDescent="0.25">
      <c r="F414" s="16" t="s">
        <v>1763</v>
      </c>
      <c r="G414" s="19">
        <v>140</v>
      </c>
    </row>
    <row r="415" spans="5:7" x14ac:dyDescent="0.25">
      <c r="F415" s="16" t="s">
        <v>1764</v>
      </c>
      <c r="G415" s="19">
        <v>2451.9</v>
      </c>
    </row>
    <row r="416" spans="5:7" x14ac:dyDescent="0.25">
      <c r="F416" s="16" t="s">
        <v>1765</v>
      </c>
      <c r="G416" s="19">
        <v>43.59</v>
      </c>
    </row>
    <row r="417" spans="6:7" x14ac:dyDescent="0.25">
      <c r="F417" s="16" t="s">
        <v>1766</v>
      </c>
      <c r="G417" s="19">
        <v>34</v>
      </c>
    </row>
    <row r="418" spans="6:7" x14ac:dyDescent="0.25">
      <c r="F418" s="16" t="s">
        <v>1767</v>
      </c>
      <c r="G418" s="19">
        <v>689</v>
      </c>
    </row>
    <row r="419" spans="6:7" x14ac:dyDescent="0.25">
      <c r="F419" s="16" t="s">
        <v>1768</v>
      </c>
      <c r="G419" s="19">
        <v>473</v>
      </c>
    </row>
    <row r="420" spans="6:7" x14ac:dyDescent="0.25">
      <c r="F420" s="16" t="s">
        <v>1769</v>
      </c>
      <c r="G420" s="19">
        <v>4253</v>
      </c>
    </row>
    <row r="421" spans="6:7" x14ac:dyDescent="0.25">
      <c r="F421" s="16" t="s">
        <v>1770</v>
      </c>
      <c r="G421" s="19">
        <v>200</v>
      </c>
    </row>
    <row r="422" spans="6:7" x14ac:dyDescent="0.25">
      <c r="F422" s="16" t="s">
        <v>1771</v>
      </c>
      <c r="G422" s="19">
        <v>930</v>
      </c>
    </row>
    <row r="423" spans="6:7" x14ac:dyDescent="0.25">
      <c r="F423" s="16" t="s">
        <v>1772</v>
      </c>
      <c r="G423" s="19">
        <v>32698</v>
      </c>
    </row>
    <row r="424" spans="6:7" x14ac:dyDescent="0.25">
      <c r="F424" s="16" t="s">
        <v>1773</v>
      </c>
      <c r="G424" s="19">
        <v>362.41</v>
      </c>
    </row>
    <row r="425" spans="6:7" x14ac:dyDescent="0.25">
      <c r="F425" s="16" t="s">
        <v>1774</v>
      </c>
      <c r="G425" s="19">
        <v>751</v>
      </c>
    </row>
    <row r="426" spans="6:7" x14ac:dyDescent="0.25">
      <c r="F426" s="16" t="s">
        <v>1775</v>
      </c>
      <c r="G426" s="19">
        <v>3425</v>
      </c>
    </row>
    <row r="427" spans="6:7" x14ac:dyDescent="0.25">
      <c r="F427" s="16" t="s">
        <v>1776</v>
      </c>
      <c r="G427" s="19">
        <v>2870</v>
      </c>
    </row>
    <row r="428" spans="6:7" x14ac:dyDescent="0.25">
      <c r="F428" s="16" t="s">
        <v>1777</v>
      </c>
      <c r="G428" s="19">
        <v>3920</v>
      </c>
    </row>
    <row r="429" spans="6:7" x14ac:dyDescent="0.25">
      <c r="F429" s="16" t="s">
        <v>1778</v>
      </c>
      <c r="G429" s="19">
        <v>445</v>
      </c>
    </row>
    <row r="430" spans="6:7" x14ac:dyDescent="0.25">
      <c r="F430" s="16" t="s">
        <v>1779</v>
      </c>
      <c r="G430" s="19">
        <v>13.5</v>
      </c>
    </row>
    <row r="431" spans="6:7" x14ac:dyDescent="0.25">
      <c r="F431" s="16" t="s">
        <v>1780</v>
      </c>
      <c r="G431" s="19">
        <v>743</v>
      </c>
    </row>
    <row r="432" spans="6:7" x14ac:dyDescent="0.25">
      <c r="F432" s="16" t="s">
        <v>1781</v>
      </c>
      <c r="G432" s="19">
        <v>1310.18</v>
      </c>
    </row>
    <row r="433" spans="6:7" x14ac:dyDescent="0.25">
      <c r="F433" s="16" t="s">
        <v>1782</v>
      </c>
      <c r="G433" s="19">
        <v>536.5</v>
      </c>
    </row>
    <row r="434" spans="6:7" x14ac:dyDescent="0.25">
      <c r="F434" s="16" t="s">
        <v>1783</v>
      </c>
      <c r="G434" s="19">
        <v>1595</v>
      </c>
    </row>
    <row r="435" spans="6:7" x14ac:dyDescent="0.25">
      <c r="F435" s="16" t="s">
        <v>1784</v>
      </c>
      <c r="G435" s="19">
        <v>116.85</v>
      </c>
    </row>
    <row r="436" spans="6:7" x14ac:dyDescent="0.25">
      <c r="F436" s="16" t="s">
        <v>1785</v>
      </c>
      <c r="G436" s="19">
        <v>333</v>
      </c>
    </row>
    <row r="437" spans="6:7" x14ac:dyDescent="0.25">
      <c r="F437" s="16" t="s">
        <v>1786</v>
      </c>
      <c r="G437" s="19">
        <v>280</v>
      </c>
    </row>
    <row r="438" spans="6:7" x14ac:dyDescent="0.25">
      <c r="F438" s="16" t="s">
        <v>1787</v>
      </c>
      <c r="G438" s="19">
        <v>2285.0700000000002</v>
      </c>
    </row>
    <row r="439" spans="6:7" x14ac:dyDescent="0.25">
      <c r="F439" s="16" t="s">
        <v>1788</v>
      </c>
      <c r="G439" s="19">
        <v>23786</v>
      </c>
    </row>
    <row r="440" spans="6:7" x14ac:dyDescent="0.25">
      <c r="F440" s="16" t="s">
        <v>1789</v>
      </c>
      <c r="G440" s="19">
        <v>433</v>
      </c>
    </row>
    <row r="441" spans="6:7" x14ac:dyDescent="0.25">
      <c r="F441" s="16" t="s">
        <v>1790</v>
      </c>
      <c r="G441" s="19">
        <v>1382</v>
      </c>
    </row>
    <row r="442" spans="6:7" x14ac:dyDescent="0.25">
      <c r="F442" s="16" t="s">
        <v>1791</v>
      </c>
      <c r="G442" s="19">
        <v>320</v>
      </c>
    </row>
    <row r="443" spans="6:7" x14ac:dyDescent="0.25">
      <c r="F443" s="16" t="s">
        <v>1792</v>
      </c>
      <c r="G443" s="19">
        <v>1989</v>
      </c>
    </row>
    <row r="444" spans="6:7" x14ac:dyDescent="0.25">
      <c r="F444" s="16" t="s">
        <v>1793</v>
      </c>
      <c r="G444" s="19">
        <v>20</v>
      </c>
    </row>
    <row r="445" spans="6:7" x14ac:dyDescent="0.25">
      <c r="F445" s="16" t="s">
        <v>1794</v>
      </c>
      <c r="G445" s="19">
        <v>341</v>
      </c>
    </row>
    <row r="446" spans="6:7" x14ac:dyDescent="0.25">
      <c r="F446" s="16" t="s">
        <v>1795</v>
      </c>
      <c r="G446" s="19">
        <v>14138.3</v>
      </c>
    </row>
    <row r="447" spans="6:7" x14ac:dyDescent="0.25">
      <c r="F447" s="16" t="s">
        <v>1796</v>
      </c>
      <c r="G447" s="19">
        <v>270</v>
      </c>
    </row>
    <row r="448" spans="6:7" x14ac:dyDescent="0.25">
      <c r="F448" s="16" t="s">
        <v>1797</v>
      </c>
      <c r="G448" s="19">
        <v>2939</v>
      </c>
    </row>
    <row r="449" spans="6:7" x14ac:dyDescent="0.25">
      <c r="F449" s="16" t="s">
        <v>1798</v>
      </c>
      <c r="G449" s="19">
        <v>1548</v>
      </c>
    </row>
    <row r="450" spans="6:7" x14ac:dyDescent="0.25">
      <c r="F450" s="16" t="s">
        <v>1799</v>
      </c>
      <c r="G450" s="19">
        <v>9427</v>
      </c>
    </row>
    <row r="451" spans="6:7" x14ac:dyDescent="0.25">
      <c r="F451" s="16" t="s">
        <v>1800</v>
      </c>
      <c r="G451" s="19">
        <v>3370</v>
      </c>
    </row>
    <row r="452" spans="6:7" x14ac:dyDescent="0.25">
      <c r="F452" s="16" t="s">
        <v>1801</v>
      </c>
      <c r="G452" s="19">
        <v>109</v>
      </c>
    </row>
    <row r="453" spans="6:7" x14ac:dyDescent="0.25">
      <c r="F453" s="16" t="s">
        <v>1802</v>
      </c>
      <c r="G453" s="19">
        <v>760</v>
      </c>
    </row>
    <row r="454" spans="6:7" x14ac:dyDescent="0.25">
      <c r="F454" s="16" t="s">
        <v>1803</v>
      </c>
      <c r="G454" s="19">
        <v>481</v>
      </c>
    </row>
    <row r="455" spans="6:7" x14ac:dyDescent="0.25">
      <c r="F455" s="16" t="s">
        <v>1804</v>
      </c>
      <c r="G455" s="19">
        <v>9107</v>
      </c>
    </row>
    <row r="456" spans="6:7" x14ac:dyDescent="0.25">
      <c r="F456" s="16" t="s">
        <v>1805</v>
      </c>
      <c r="G456" s="19">
        <v>788</v>
      </c>
    </row>
    <row r="457" spans="6:7" x14ac:dyDescent="0.25">
      <c r="F457" s="16" t="s">
        <v>1806</v>
      </c>
      <c r="G457" s="19">
        <v>300</v>
      </c>
    </row>
    <row r="458" spans="6:7" x14ac:dyDescent="0.25">
      <c r="F458" s="16" t="s">
        <v>1807</v>
      </c>
      <c r="G458" s="19">
        <v>155.5</v>
      </c>
    </row>
    <row r="459" spans="6:7" x14ac:dyDescent="0.25">
      <c r="F459" s="16" t="s">
        <v>1808</v>
      </c>
      <c r="G459" s="19">
        <v>5718.69</v>
      </c>
    </row>
    <row r="460" spans="6:7" x14ac:dyDescent="0.25">
      <c r="F460" s="16" t="s">
        <v>1809</v>
      </c>
      <c r="G460" s="19">
        <v>280</v>
      </c>
    </row>
    <row r="461" spans="6:7" x14ac:dyDescent="0.25">
      <c r="F461" s="16" t="s">
        <v>1810</v>
      </c>
      <c r="G461" s="19">
        <v>668.01</v>
      </c>
    </row>
    <row r="462" spans="6:7" x14ac:dyDescent="0.25">
      <c r="F462" s="16" t="s">
        <v>1811</v>
      </c>
      <c r="G462" s="19">
        <v>2343</v>
      </c>
    </row>
    <row r="463" spans="6:7" x14ac:dyDescent="0.25">
      <c r="F463" s="16" t="s">
        <v>1812</v>
      </c>
      <c r="G463" s="19">
        <v>2033.12</v>
      </c>
    </row>
    <row r="464" spans="6:7" x14ac:dyDescent="0.25">
      <c r="F464" s="16" t="s">
        <v>1813</v>
      </c>
      <c r="G464" s="19">
        <v>38.79</v>
      </c>
    </row>
    <row r="465" spans="6:7" x14ac:dyDescent="0.25">
      <c r="F465" s="16" t="s">
        <v>1814</v>
      </c>
      <c r="G465" s="19">
        <v>7.74</v>
      </c>
    </row>
    <row r="466" spans="6:7" x14ac:dyDescent="0.25">
      <c r="F466" s="16" t="s">
        <v>1815</v>
      </c>
      <c r="G466" s="19">
        <v>58</v>
      </c>
    </row>
    <row r="467" spans="6:7" x14ac:dyDescent="0.25">
      <c r="F467" s="16" t="s">
        <v>1816</v>
      </c>
      <c r="G467" s="19">
        <v>60</v>
      </c>
    </row>
    <row r="468" spans="6:7" x14ac:dyDescent="0.25">
      <c r="F468" s="16" t="s">
        <v>1817</v>
      </c>
      <c r="G468" s="19">
        <v>15</v>
      </c>
    </row>
    <row r="469" spans="6:7" x14ac:dyDescent="0.25">
      <c r="F469" s="16" t="s">
        <v>1818</v>
      </c>
      <c r="G469" s="19">
        <v>260.39999999999998</v>
      </c>
    </row>
    <row r="470" spans="6:7" x14ac:dyDescent="0.25">
      <c r="F470" s="16" t="s">
        <v>1819</v>
      </c>
      <c r="G470" s="19">
        <v>16.61</v>
      </c>
    </row>
    <row r="471" spans="6:7" x14ac:dyDescent="0.25">
      <c r="F471" s="16" t="s">
        <v>1820</v>
      </c>
      <c r="G471" s="19">
        <v>1.55</v>
      </c>
    </row>
    <row r="472" spans="6:7" x14ac:dyDescent="0.25">
      <c r="F472" s="16" t="s">
        <v>1821</v>
      </c>
      <c r="G472" s="19">
        <v>361.26</v>
      </c>
    </row>
    <row r="473" spans="6:7" x14ac:dyDescent="0.25">
      <c r="F473" s="16" t="s">
        <v>1822</v>
      </c>
      <c r="G473" s="19">
        <v>25</v>
      </c>
    </row>
    <row r="474" spans="6:7" x14ac:dyDescent="0.25">
      <c r="F474" s="16" t="s">
        <v>1823</v>
      </c>
      <c r="G474" s="19">
        <v>393</v>
      </c>
    </row>
    <row r="475" spans="6:7" x14ac:dyDescent="0.25">
      <c r="F475" s="16" t="s">
        <v>1824</v>
      </c>
      <c r="G475" s="19">
        <v>831.83</v>
      </c>
    </row>
    <row r="476" spans="6:7" x14ac:dyDescent="0.25">
      <c r="F476" s="16" t="s">
        <v>1825</v>
      </c>
      <c r="G476" s="19">
        <v>42</v>
      </c>
    </row>
    <row r="477" spans="6:7" x14ac:dyDescent="0.25">
      <c r="F477" s="16" t="s">
        <v>1826</v>
      </c>
      <c r="G477" s="19">
        <v>450</v>
      </c>
    </row>
    <row r="478" spans="6:7" x14ac:dyDescent="0.25">
      <c r="F478" s="16" t="s">
        <v>1827</v>
      </c>
      <c r="G478" s="19">
        <v>50</v>
      </c>
    </row>
    <row r="479" spans="6:7" x14ac:dyDescent="0.25">
      <c r="F479" s="16" t="s">
        <v>1828</v>
      </c>
      <c r="G479" s="19">
        <v>480.54</v>
      </c>
    </row>
    <row r="480" spans="6:7" x14ac:dyDescent="0.25">
      <c r="F480" s="16" t="s">
        <v>1829</v>
      </c>
      <c r="G480" s="19">
        <v>596.59</v>
      </c>
    </row>
    <row r="481" spans="6:7" x14ac:dyDescent="0.25">
      <c r="F481" s="16" t="s">
        <v>1830</v>
      </c>
      <c r="G481" s="19">
        <v>247.71</v>
      </c>
    </row>
    <row r="482" spans="6:7" x14ac:dyDescent="0.25">
      <c r="F482" s="16" t="s">
        <v>1831</v>
      </c>
      <c r="G482" s="19">
        <v>276.44</v>
      </c>
    </row>
    <row r="483" spans="6:7" x14ac:dyDescent="0.25">
      <c r="F483" s="16" t="s">
        <v>1832</v>
      </c>
      <c r="G483" s="19">
        <v>329.44</v>
      </c>
    </row>
    <row r="484" spans="6:7" x14ac:dyDescent="0.25">
      <c r="F484" s="16" t="s">
        <v>1833</v>
      </c>
      <c r="G484" s="19">
        <v>56.01</v>
      </c>
    </row>
    <row r="485" spans="6:7" x14ac:dyDescent="0.25">
      <c r="F485" s="16" t="s">
        <v>1834</v>
      </c>
      <c r="G485" s="19">
        <v>282.82</v>
      </c>
    </row>
    <row r="486" spans="6:7" x14ac:dyDescent="0.25">
      <c r="F486" s="16" t="s">
        <v>1835</v>
      </c>
      <c r="G486" s="19">
        <v>45.69</v>
      </c>
    </row>
    <row r="487" spans="6:7" x14ac:dyDescent="0.25">
      <c r="F487" s="16" t="s">
        <v>1836</v>
      </c>
      <c r="G487" s="19">
        <v>477.35</v>
      </c>
    </row>
    <row r="488" spans="6:7" x14ac:dyDescent="0.25">
      <c r="F488" s="16" t="s">
        <v>1837</v>
      </c>
      <c r="G488" s="19">
        <v>2644.04</v>
      </c>
    </row>
    <row r="489" spans="6:7" x14ac:dyDescent="0.25">
      <c r="F489" s="16" t="s">
        <v>1838</v>
      </c>
      <c r="G489" s="19">
        <v>500</v>
      </c>
    </row>
    <row r="490" spans="6:7" x14ac:dyDescent="0.25">
      <c r="F490" s="16" t="s">
        <v>1839</v>
      </c>
      <c r="G490" s="19">
        <v>355</v>
      </c>
    </row>
    <row r="491" spans="6:7" x14ac:dyDescent="0.25">
      <c r="F491" s="16" t="s">
        <v>1840</v>
      </c>
      <c r="G491" s="19">
        <v>770</v>
      </c>
    </row>
    <row r="492" spans="6:7" x14ac:dyDescent="0.25">
      <c r="F492" s="16" t="s">
        <v>1841</v>
      </c>
      <c r="G492" s="19">
        <v>952</v>
      </c>
    </row>
    <row r="493" spans="6:7" x14ac:dyDescent="0.25">
      <c r="F493" s="16" t="s">
        <v>1842</v>
      </c>
      <c r="G493" s="19">
        <v>15</v>
      </c>
    </row>
    <row r="494" spans="6:7" x14ac:dyDescent="0.25">
      <c r="F494" s="16" t="s">
        <v>1843</v>
      </c>
      <c r="G494" s="19">
        <v>25</v>
      </c>
    </row>
    <row r="495" spans="6:7" x14ac:dyDescent="0.25">
      <c r="F495" s="16" t="s">
        <v>1844</v>
      </c>
      <c r="G495" s="19">
        <v>1434.88</v>
      </c>
    </row>
    <row r="496" spans="6:7" x14ac:dyDescent="0.25">
      <c r="F496" s="16" t="s">
        <v>1845</v>
      </c>
      <c r="G496" s="19">
        <v>19.899999999999999</v>
      </c>
    </row>
    <row r="497" spans="4:7" x14ac:dyDescent="0.25">
      <c r="F497" s="16" t="s">
        <v>1846</v>
      </c>
      <c r="G497" s="19">
        <v>39.130000000000003</v>
      </c>
    </row>
    <row r="498" spans="4:7" x14ac:dyDescent="0.25">
      <c r="F498" s="16" t="s">
        <v>1847</v>
      </c>
      <c r="G498" s="19">
        <v>29.31</v>
      </c>
    </row>
    <row r="499" spans="4:7" x14ac:dyDescent="0.25">
      <c r="F499" s="16" t="s">
        <v>1848</v>
      </c>
      <c r="G499" s="19">
        <v>45577.450000000004</v>
      </c>
    </row>
    <row r="500" spans="4:7" x14ac:dyDescent="0.25">
      <c r="F500" s="16" t="s">
        <v>732</v>
      </c>
      <c r="G500" s="19">
        <v>30</v>
      </c>
    </row>
    <row r="501" spans="4:7" x14ac:dyDescent="0.25">
      <c r="E501" s="18" t="s">
        <v>14</v>
      </c>
      <c r="G501" s="19">
        <v>2015.13</v>
      </c>
    </row>
    <row r="502" spans="4:7" x14ac:dyDescent="0.25">
      <c r="F502" s="16" t="s">
        <v>1849</v>
      </c>
      <c r="G502" s="19">
        <v>874.15</v>
      </c>
    </row>
    <row r="503" spans="4:7" x14ac:dyDescent="0.25">
      <c r="F503" s="16" t="s">
        <v>1850</v>
      </c>
      <c r="G503" s="19">
        <v>871.06</v>
      </c>
    </row>
    <row r="504" spans="4:7" x14ac:dyDescent="0.25">
      <c r="F504" s="16" t="s">
        <v>1851</v>
      </c>
      <c r="G504" s="19">
        <v>269.92</v>
      </c>
    </row>
    <row r="505" spans="4:7" x14ac:dyDescent="0.25">
      <c r="D505" s="18" t="s">
        <v>809</v>
      </c>
      <c r="G505" s="19">
        <v>3625.05</v>
      </c>
    </row>
    <row r="506" spans="4:7" x14ac:dyDescent="0.25">
      <c r="E506" s="18" t="s">
        <v>12</v>
      </c>
      <c r="G506" s="19">
        <v>2909.34</v>
      </c>
    </row>
    <row r="507" spans="4:7" x14ac:dyDescent="0.25">
      <c r="F507" s="16" t="s">
        <v>1852</v>
      </c>
      <c r="G507" s="19">
        <v>487.46</v>
      </c>
    </row>
    <row r="508" spans="4:7" x14ac:dyDescent="0.25">
      <c r="F508" s="16" t="s">
        <v>1853</v>
      </c>
      <c r="G508" s="19">
        <v>167.54</v>
      </c>
    </row>
    <row r="509" spans="4:7" x14ac:dyDescent="0.25">
      <c r="F509" s="16" t="s">
        <v>1854</v>
      </c>
      <c r="G509" s="19">
        <v>1934.85</v>
      </c>
    </row>
    <row r="510" spans="4:7" x14ac:dyDescent="0.25">
      <c r="F510" s="16" t="s">
        <v>1252</v>
      </c>
      <c r="G510" s="19">
        <v>319.49</v>
      </c>
    </row>
    <row r="511" spans="4:7" x14ac:dyDescent="0.25">
      <c r="E511" s="18" t="s">
        <v>14</v>
      </c>
      <c r="G511" s="19">
        <v>715.71</v>
      </c>
    </row>
    <row r="512" spans="4:7" x14ac:dyDescent="0.25">
      <c r="F512" s="16" t="s">
        <v>1855</v>
      </c>
      <c r="G512" s="19">
        <v>715.71</v>
      </c>
    </row>
    <row r="513" spans="4:7" x14ac:dyDescent="0.25">
      <c r="D513" s="18" t="s">
        <v>813</v>
      </c>
      <c r="G513" s="19">
        <v>10098.709999999999</v>
      </c>
    </row>
    <row r="514" spans="4:7" x14ac:dyDescent="0.25">
      <c r="E514" s="18" t="s">
        <v>12</v>
      </c>
      <c r="G514" s="19">
        <v>10098.709999999999</v>
      </c>
    </row>
    <row r="515" spans="4:7" x14ac:dyDescent="0.25">
      <c r="F515" s="16" t="s">
        <v>814</v>
      </c>
      <c r="G515" s="19">
        <v>10098.709999999999</v>
      </c>
    </row>
    <row r="516" spans="4:7" x14ac:dyDescent="0.25">
      <c r="D516" s="18" t="s">
        <v>815</v>
      </c>
      <c r="G516" s="19">
        <v>507733.53000000009</v>
      </c>
    </row>
    <row r="517" spans="4:7" x14ac:dyDescent="0.25">
      <c r="E517" s="18" t="s">
        <v>12</v>
      </c>
      <c r="G517" s="19">
        <v>507733.53000000009</v>
      </c>
    </row>
    <row r="518" spans="4:7" x14ac:dyDescent="0.25">
      <c r="F518" s="16" t="s">
        <v>1856</v>
      </c>
      <c r="G518" s="19">
        <v>2</v>
      </c>
    </row>
    <row r="519" spans="4:7" x14ac:dyDescent="0.25">
      <c r="F519" s="16" t="s">
        <v>1857</v>
      </c>
      <c r="G519" s="19">
        <v>9045.98</v>
      </c>
    </row>
    <row r="520" spans="4:7" x14ac:dyDescent="0.25">
      <c r="F520" s="16" t="s">
        <v>1858</v>
      </c>
      <c r="G520" s="19">
        <v>9373.74</v>
      </c>
    </row>
    <row r="521" spans="4:7" x14ac:dyDescent="0.25">
      <c r="F521" s="16" t="s">
        <v>822</v>
      </c>
      <c r="G521" s="19">
        <v>1464</v>
      </c>
    </row>
    <row r="522" spans="4:7" x14ac:dyDescent="0.25">
      <c r="F522" s="16" t="s">
        <v>1859</v>
      </c>
      <c r="G522" s="19">
        <v>46103.92</v>
      </c>
    </row>
    <row r="523" spans="4:7" x14ac:dyDescent="0.25">
      <c r="F523" s="16" t="s">
        <v>1860</v>
      </c>
      <c r="G523" s="19">
        <v>9347.52</v>
      </c>
    </row>
    <row r="524" spans="4:7" x14ac:dyDescent="0.25">
      <c r="F524" s="16" t="s">
        <v>1861</v>
      </c>
      <c r="G524" s="19">
        <v>85572.680000000008</v>
      </c>
    </row>
    <row r="525" spans="4:7" x14ac:dyDescent="0.25">
      <c r="F525" s="16" t="s">
        <v>1862</v>
      </c>
      <c r="G525" s="19">
        <v>18.45</v>
      </c>
    </row>
    <row r="526" spans="4:7" x14ac:dyDescent="0.25">
      <c r="F526" s="16" t="s">
        <v>1863</v>
      </c>
      <c r="G526" s="19">
        <v>2</v>
      </c>
    </row>
    <row r="527" spans="4:7" x14ac:dyDescent="0.25">
      <c r="F527" s="16" t="s">
        <v>1864</v>
      </c>
      <c r="G527" s="19">
        <v>2</v>
      </c>
    </row>
    <row r="528" spans="4:7" x14ac:dyDescent="0.25">
      <c r="F528" s="16" t="s">
        <v>1865</v>
      </c>
      <c r="G528" s="19">
        <v>27.5</v>
      </c>
    </row>
    <row r="529" spans="4:7" x14ac:dyDescent="0.25">
      <c r="F529" s="16" t="s">
        <v>1866</v>
      </c>
      <c r="G529" s="19">
        <v>7625</v>
      </c>
    </row>
    <row r="530" spans="4:7" x14ac:dyDescent="0.25">
      <c r="F530" s="16" t="s">
        <v>1867</v>
      </c>
      <c r="G530" s="19">
        <v>69306.570000000007</v>
      </c>
    </row>
    <row r="531" spans="4:7" x14ac:dyDescent="0.25">
      <c r="F531" s="16" t="s">
        <v>1868</v>
      </c>
      <c r="G531" s="19">
        <v>64.569999999999993</v>
      </c>
    </row>
    <row r="532" spans="4:7" x14ac:dyDescent="0.25">
      <c r="F532" s="16" t="s">
        <v>1869</v>
      </c>
      <c r="G532" s="19">
        <v>158878.38999999998</v>
      </c>
    </row>
    <row r="533" spans="4:7" x14ac:dyDescent="0.25">
      <c r="F533" s="16" t="s">
        <v>1870</v>
      </c>
      <c r="G533" s="19">
        <v>22</v>
      </c>
    </row>
    <row r="534" spans="4:7" x14ac:dyDescent="0.25">
      <c r="F534" s="16" t="s">
        <v>1871</v>
      </c>
      <c r="G534" s="19">
        <v>7625</v>
      </c>
    </row>
    <row r="535" spans="4:7" x14ac:dyDescent="0.25">
      <c r="F535" s="16" t="s">
        <v>1872</v>
      </c>
      <c r="G535" s="19">
        <v>27.5</v>
      </c>
    </row>
    <row r="536" spans="4:7" x14ac:dyDescent="0.25">
      <c r="F536" s="16" t="s">
        <v>1873</v>
      </c>
      <c r="G536" s="19">
        <v>103224.71</v>
      </c>
    </row>
    <row r="537" spans="4:7" x14ac:dyDescent="0.25">
      <c r="D537" s="18" t="s">
        <v>849</v>
      </c>
      <c r="G537" s="19">
        <v>16862.54</v>
      </c>
    </row>
    <row r="538" spans="4:7" x14ac:dyDescent="0.25">
      <c r="E538" s="18" t="s">
        <v>12</v>
      </c>
      <c r="G538" s="19">
        <v>16862.54</v>
      </c>
    </row>
    <row r="539" spans="4:7" x14ac:dyDescent="0.25">
      <c r="F539" s="16" t="s">
        <v>1874</v>
      </c>
      <c r="G539" s="19">
        <v>797.15</v>
      </c>
    </row>
    <row r="540" spans="4:7" x14ac:dyDescent="0.25">
      <c r="F540" s="16" t="s">
        <v>1093</v>
      </c>
      <c r="G540" s="19">
        <v>1756.8</v>
      </c>
    </row>
    <row r="541" spans="4:7" x14ac:dyDescent="0.25">
      <c r="F541" s="16" t="s">
        <v>1875</v>
      </c>
      <c r="G541" s="19">
        <v>123.56</v>
      </c>
    </row>
    <row r="542" spans="4:7" x14ac:dyDescent="0.25">
      <c r="F542" s="16" t="s">
        <v>1876</v>
      </c>
      <c r="G542" s="19">
        <v>4524</v>
      </c>
    </row>
    <row r="543" spans="4:7" x14ac:dyDescent="0.25">
      <c r="F543" s="16" t="s">
        <v>1877</v>
      </c>
      <c r="G543" s="19">
        <v>4737.26</v>
      </c>
    </row>
    <row r="544" spans="4:7" x14ac:dyDescent="0.25">
      <c r="F544" s="16" t="s">
        <v>1878</v>
      </c>
      <c r="G544" s="19">
        <v>955.5</v>
      </c>
    </row>
    <row r="545" spans="4:7" x14ac:dyDescent="0.25">
      <c r="F545" s="16" t="s">
        <v>1879</v>
      </c>
      <c r="G545" s="19">
        <v>165.11</v>
      </c>
    </row>
    <row r="546" spans="4:7" x14ac:dyDescent="0.25">
      <c r="F546" s="16" t="s">
        <v>1880</v>
      </c>
      <c r="G546" s="19">
        <v>2013</v>
      </c>
    </row>
    <row r="547" spans="4:7" x14ac:dyDescent="0.25">
      <c r="F547" s="16" t="s">
        <v>861</v>
      </c>
      <c r="G547" s="19">
        <v>25.06</v>
      </c>
    </row>
    <row r="548" spans="4:7" x14ac:dyDescent="0.25">
      <c r="F548" s="16" t="s">
        <v>1881</v>
      </c>
      <c r="G548" s="19">
        <v>315.98</v>
      </c>
    </row>
    <row r="549" spans="4:7" x14ac:dyDescent="0.25">
      <c r="F549" s="16" t="s">
        <v>1882</v>
      </c>
      <c r="G549" s="19">
        <v>1183.4000000000001</v>
      </c>
    </row>
    <row r="550" spans="4:7" x14ac:dyDescent="0.25">
      <c r="F550" s="16" t="s">
        <v>1883</v>
      </c>
      <c r="G550" s="19">
        <v>265.72000000000003</v>
      </c>
    </row>
    <row r="551" spans="4:7" x14ac:dyDescent="0.25">
      <c r="D551" s="18" t="s">
        <v>862</v>
      </c>
      <c r="G551" s="19">
        <v>137335.83000000002</v>
      </c>
    </row>
    <row r="552" spans="4:7" x14ac:dyDescent="0.25">
      <c r="E552" s="18" t="s">
        <v>12</v>
      </c>
      <c r="G552" s="19">
        <v>137335.83000000002</v>
      </c>
    </row>
    <row r="553" spans="4:7" x14ac:dyDescent="0.25">
      <c r="F553" s="16" t="s">
        <v>1884</v>
      </c>
      <c r="G553" s="19">
        <v>4005.75</v>
      </c>
    </row>
    <row r="554" spans="4:7" x14ac:dyDescent="0.25">
      <c r="F554" s="16" t="s">
        <v>1885</v>
      </c>
      <c r="G554" s="19">
        <v>4249.2</v>
      </c>
    </row>
    <row r="555" spans="4:7" x14ac:dyDescent="0.25">
      <c r="F555" s="16" t="s">
        <v>1886</v>
      </c>
      <c r="G555" s="19">
        <v>480</v>
      </c>
    </row>
    <row r="556" spans="4:7" x14ac:dyDescent="0.25">
      <c r="F556" s="16" t="s">
        <v>1887</v>
      </c>
      <c r="G556" s="19">
        <v>340</v>
      </c>
    </row>
    <row r="557" spans="4:7" x14ac:dyDescent="0.25">
      <c r="F557" s="16" t="s">
        <v>871</v>
      </c>
      <c r="G557" s="19">
        <v>128260.88</v>
      </c>
    </row>
    <row r="558" spans="4:7" x14ac:dyDescent="0.25">
      <c r="D558" s="18" t="s">
        <v>873</v>
      </c>
      <c r="G558" s="19">
        <v>40615.64</v>
      </c>
    </row>
    <row r="559" spans="4:7" x14ac:dyDescent="0.25">
      <c r="E559" s="18" t="s">
        <v>12</v>
      </c>
      <c r="G559" s="19">
        <v>40615.64</v>
      </c>
    </row>
    <row r="560" spans="4:7" x14ac:dyDescent="0.25">
      <c r="F560" s="16" t="s">
        <v>1856</v>
      </c>
      <c r="G560" s="19">
        <v>4200</v>
      </c>
    </row>
    <row r="561" spans="4:7" x14ac:dyDescent="0.25">
      <c r="F561" s="16" t="s">
        <v>1863</v>
      </c>
      <c r="G561" s="19">
        <v>11368.2</v>
      </c>
    </row>
    <row r="562" spans="4:7" x14ac:dyDescent="0.25">
      <c r="F562" s="16" t="s">
        <v>1864</v>
      </c>
      <c r="G562" s="19">
        <v>1281</v>
      </c>
    </row>
    <row r="563" spans="4:7" x14ac:dyDescent="0.25">
      <c r="F563" s="16" t="s">
        <v>1888</v>
      </c>
      <c r="G563" s="19">
        <v>3016</v>
      </c>
    </row>
    <row r="564" spans="4:7" x14ac:dyDescent="0.25">
      <c r="F564" s="16" t="s">
        <v>1889</v>
      </c>
      <c r="G564" s="19">
        <v>682.2</v>
      </c>
    </row>
    <row r="565" spans="4:7" x14ac:dyDescent="0.25">
      <c r="F565" s="16" t="s">
        <v>1890</v>
      </c>
      <c r="G565" s="19">
        <v>12532</v>
      </c>
    </row>
    <row r="566" spans="4:7" x14ac:dyDescent="0.25">
      <c r="F566" s="16" t="s">
        <v>1530</v>
      </c>
      <c r="G566" s="19">
        <v>538</v>
      </c>
    </row>
    <row r="567" spans="4:7" x14ac:dyDescent="0.25">
      <c r="F567" s="16" t="s">
        <v>1891</v>
      </c>
      <c r="G567" s="19">
        <v>6032</v>
      </c>
    </row>
    <row r="568" spans="4:7" x14ac:dyDescent="0.25">
      <c r="F568" s="16" t="s">
        <v>1559</v>
      </c>
      <c r="G568" s="19">
        <v>966.24</v>
      </c>
    </row>
    <row r="569" spans="4:7" x14ac:dyDescent="0.25">
      <c r="D569" s="18" t="s">
        <v>1892</v>
      </c>
      <c r="G569" s="19">
        <v>1436.92</v>
      </c>
    </row>
    <row r="570" spans="4:7" x14ac:dyDescent="0.25">
      <c r="E570" s="18" t="s">
        <v>12</v>
      </c>
      <c r="G570" s="19">
        <v>1436.92</v>
      </c>
    </row>
    <row r="571" spans="4:7" x14ac:dyDescent="0.25">
      <c r="F571" s="16" t="s">
        <v>814</v>
      </c>
      <c r="G571" s="19">
        <v>1436.92</v>
      </c>
    </row>
    <row r="572" spans="4:7" x14ac:dyDescent="0.25">
      <c r="D572" s="18" t="s">
        <v>885</v>
      </c>
      <c r="G572" s="19">
        <v>118590.28999999996</v>
      </c>
    </row>
    <row r="573" spans="4:7" x14ac:dyDescent="0.25">
      <c r="E573" s="18" t="s">
        <v>12</v>
      </c>
      <c r="G573" s="19">
        <v>26826.14</v>
      </c>
    </row>
    <row r="574" spans="4:7" x14ac:dyDescent="0.25">
      <c r="F574" s="16" t="s">
        <v>1893</v>
      </c>
      <c r="G574" s="19">
        <v>26826.14</v>
      </c>
    </row>
    <row r="575" spans="4:7" x14ac:dyDescent="0.25">
      <c r="E575" s="18" t="s">
        <v>14</v>
      </c>
      <c r="G575" s="19">
        <v>91764.14999999998</v>
      </c>
    </row>
    <row r="576" spans="4:7" x14ac:dyDescent="0.25">
      <c r="F576" s="16" t="s">
        <v>1894</v>
      </c>
      <c r="G576" s="19">
        <v>958.18</v>
      </c>
    </row>
    <row r="577" spans="6:7" x14ac:dyDescent="0.25">
      <c r="F577" s="16" t="s">
        <v>1895</v>
      </c>
      <c r="G577" s="19">
        <v>4658.24</v>
      </c>
    </row>
    <row r="578" spans="6:7" x14ac:dyDescent="0.25">
      <c r="F578" s="16" t="s">
        <v>1896</v>
      </c>
      <c r="G578" s="19">
        <v>410.03</v>
      </c>
    </row>
    <row r="579" spans="6:7" x14ac:dyDescent="0.25">
      <c r="F579" s="16" t="s">
        <v>1897</v>
      </c>
      <c r="G579" s="19">
        <v>626.74</v>
      </c>
    </row>
    <row r="580" spans="6:7" x14ac:dyDescent="0.25">
      <c r="F580" s="16" t="s">
        <v>1898</v>
      </c>
      <c r="G580" s="19">
        <v>761</v>
      </c>
    </row>
    <row r="581" spans="6:7" x14ac:dyDescent="0.25">
      <c r="F581" s="16" t="s">
        <v>1899</v>
      </c>
      <c r="G581" s="19">
        <v>744.4</v>
      </c>
    </row>
    <row r="582" spans="6:7" x14ac:dyDescent="0.25">
      <c r="F582" s="16" t="s">
        <v>1900</v>
      </c>
      <c r="G582" s="19">
        <v>570.02</v>
      </c>
    </row>
    <row r="583" spans="6:7" x14ac:dyDescent="0.25">
      <c r="F583" s="16" t="s">
        <v>1901</v>
      </c>
      <c r="G583" s="19">
        <v>548.27</v>
      </c>
    </row>
    <row r="584" spans="6:7" x14ac:dyDescent="0.25">
      <c r="F584" s="16" t="s">
        <v>1902</v>
      </c>
      <c r="G584" s="19">
        <v>1191.7</v>
      </c>
    </row>
    <row r="585" spans="6:7" x14ac:dyDescent="0.25">
      <c r="F585" s="16" t="s">
        <v>1903</v>
      </c>
      <c r="G585" s="19">
        <v>351.98</v>
      </c>
    </row>
    <row r="586" spans="6:7" x14ac:dyDescent="0.25">
      <c r="F586" s="16" t="s">
        <v>1904</v>
      </c>
      <c r="G586" s="19">
        <v>981.17</v>
      </c>
    </row>
    <row r="587" spans="6:7" x14ac:dyDescent="0.25">
      <c r="F587" s="16" t="s">
        <v>1905</v>
      </c>
      <c r="G587" s="19">
        <v>668.46</v>
      </c>
    </row>
    <row r="588" spans="6:7" x14ac:dyDescent="0.25">
      <c r="F588" s="16" t="s">
        <v>1906</v>
      </c>
      <c r="G588" s="19">
        <v>432.96</v>
      </c>
    </row>
    <row r="589" spans="6:7" x14ac:dyDescent="0.25">
      <c r="F589" s="16" t="s">
        <v>1907</v>
      </c>
      <c r="G589" s="19">
        <v>2121.61</v>
      </c>
    </row>
    <row r="590" spans="6:7" x14ac:dyDescent="0.25">
      <c r="F590" s="16" t="s">
        <v>1908</v>
      </c>
      <c r="G590" s="19">
        <v>429.18</v>
      </c>
    </row>
    <row r="591" spans="6:7" x14ac:dyDescent="0.25">
      <c r="F591" s="16" t="s">
        <v>1909</v>
      </c>
      <c r="G591" s="19">
        <v>443.6</v>
      </c>
    </row>
    <row r="592" spans="6:7" x14ac:dyDescent="0.25">
      <c r="F592" s="16" t="s">
        <v>1910</v>
      </c>
      <c r="G592" s="19">
        <v>23580</v>
      </c>
    </row>
    <row r="593" spans="6:7" x14ac:dyDescent="0.25">
      <c r="F593" s="16" t="s">
        <v>1911</v>
      </c>
      <c r="G593" s="19">
        <v>66.67</v>
      </c>
    </row>
    <row r="594" spans="6:7" x14ac:dyDescent="0.25">
      <c r="F594" s="16" t="s">
        <v>1912</v>
      </c>
      <c r="G594" s="19">
        <v>519.44000000000005</v>
      </c>
    </row>
    <row r="595" spans="6:7" x14ac:dyDescent="0.25">
      <c r="F595" s="16" t="s">
        <v>1913</v>
      </c>
      <c r="G595" s="19">
        <v>2907.09</v>
      </c>
    </row>
    <row r="596" spans="6:7" x14ac:dyDescent="0.25">
      <c r="F596" s="16" t="s">
        <v>1914</v>
      </c>
      <c r="G596" s="19">
        <v>123.33</v>
      </c>
    </row>
    <row r="597" spans="6:7" x14ac:dyDescent="0.25">
      <c r="F597" s="16" t="s">
        <v>1915</v>
      </c>
      <c r="G597" s="19">
        <v>240</v>
      </c>
    </row>
    <row r="598" spans="6:7" x14ac:dyDescent="0.25">
      <c r="F598" s="16" t="s">
        <v>1916</v>
      </c>
      <c r="G598" s="19">
        <v>126.67</v>
      </c>
    </row>
    <row r="599" spans="6:7" x14ac:dyDescent="0.25">
      <c r="F599" s="16" t="s">
        <v>1917</v>
      </c>
      <c r="G599" s="19">
        <v>4379.54</v>
      </c>
    </row>
    <row r="600" spans="6:7" x14ac:dyDescent="0.25">
      <c r="F600" s="16" t="s">
        <v>1918</v>
      </c>
      <c r="G600" s="19">
        <v>799.4</v>
      </c>
    </row>
    <row r="601" spans="6:7" x14ac:dyDescent="0.25">
      <c r="F601" s="16" t="s">
        <v>1919</v>
      </c>
      <c r="G601" s="19">
        <v>1080</v>
      </c>
    </row>
    <row r="602" spans="6:7" x14ac:dyDescent="0.25">
      <c r="F602" s="16" t="s">
        <v>1920</v>
      </c>
      <c r="G602" s="19">
        <v>2120.8200000000002</v>
      </c>
    </row>
    <row r="603" spans="6:7" x14ac:dyDescent="0.25">
      <c r="F603" s="16" t="s">
        <v>1921</v>
      </c>
      <c r="G603" s="19">
        <v>735.7</v>
      </c>
    </row>
    <row r="604" spans="6:7" x14ac:dyDescent="0.25">
      <c r="F604" s="16" t="s">
        <v>1922</v>
      </c>
      <c r="G604" s="19">
        <v>10770.38</v>
      </c>
    </row>
    <row r="605" spans="6:7" x14ac:dyDescent="0.25">
      <c r="F605" s="16" t="s">
        <v>1923</v>
      </c>
      <c r="G605" s="19">
        <v>10057.08</v>
      </c>
    </row>
    <row r="606" spans="6:7" x14ac:dyDescent="0.25">
      <c r="F606" s="16" t="s">
        <v>1924</v>
      </c>
      <c r="G606" s="19">
        <v>803.5</v>
      </c>
    </row>
    <row r="607" spans="6:7" x14ac:dyDescent="0.25">
      <c r="F607" s="16" t="s">
        <v>1925</v>
      </c>
      <c r="G607" s="19">
        <v>411.22</v>
      </c>
    </row>
    <row r="608" spans="6:7" x14ac:dyDescent="0.25">
      <c r="F608" s="16" t="s">
        <v>1926</v>
      </c>
      <c r="G608" s="19">
        <v>1284.92</v>
      </c>
    </row>
    <row r="609" spans="6:7" x14ac:dyDescent="0.25">
      <c r="F609" s="16" t="s">
        <v>1927</v>
      </c>
      <c r="G609" s="19">
        <v>1537.4299999999998</v>
      </c>
    </row>
    <row r="610" spans="6:7" x14ac:dyDescent="0.25">
      <c r="F610" s="16" t="s">
        <v>1928</v>
      </c>
      <c r="G610" s="19">
        <v>579.98</v>
      </c>
    </row>
    <row r="611" spans="6:7" x14ac:dyDescent="0.25">
      <c r="F611" s="16" t="s">
        <v>1929</v>
      </c>
      <c r="G611" s="19">
        <v>426.67</v>
      </c>
    </row>
    <row r="612" spans="6:7" x14ac:dyDescent="0.25">
      <c r="F612" s="16" t="s">
        <v>1930</v>
      </c>
      <c r="G612" s="19">
        <v>645.5</v>
      </c>
    </row>
    <row r="613" spans="6:7" x14ac:dyDescent="0.25">
      <c r="F613" s="16" t="s">
        <v>1931</v>
      </c>
      <c r="G613" s="19">
        <v>199.98</v>
      </c>
    </row>
    <row r="614" spans="6:7" x14ac:dyDescent="0.25">
      <c r="F614" s="16" t="s">
        <v>1932</v>
      </c>
      <c r="G614" s="19">
        <v>756.42</v>
      </c>
    </row>
    <row r="615" spans="6:7" x14ac:dyDescent="0.25">
      <c r="F615" s="16" t="s">
        <v>1933</v>
      </c>
      <c r="G615" s="19">
        <v>1938.64</v>
      </c>
    </row>
    <row r="616" spans="6:7" x14ac:dyDescent="0.25">
      <c r="F616" s="16" t="s">
        <v>1934</v>
      </c>
      <c r="G616" s="19">
        <v>1407.1799999999998</v>
      </c>
    </row>
    <row r="617" spans="6:7" x14ac:dyDescent="0.25">
      <c r="F617" s="16" t="s">
        <v>1935</v>
      </c>
      <c r="G617" s="19">
        <v>659.72</v>
      </c>
    </row>
    <row r="618" spans="6:7" x14ac:dyDescent="0.25">
      <c r="F618" s="16" t="s">
        <v>1936</v>
      </c>
      <c r="G618" s="19">
        <v>468.18</v>
      </c>
    </row>
    <row r="619" spans="6:7" x14ac:dyDescent="0.25">
      <c r="F619" s="16" t="s">
        <v>1937</v>
      </c>
      <c r="G619" s="19">
        <v>676.74</v>
      </c>
    </row>
    <row r="620" spans="6:7" x14ac:dyDescent="0.25">
      <c r="F620" s="16" t="s">
        <v>1938</v>
      </c>
      <c r="G620" s="19">
        <v>572.77</v>
      </c>
    </row>
    <row r="621" spans="6:7" x14ac:dyDescent="0.25">
      <c r="F621" s="16" t="s">
        <v>1939</v>
      </c>
      <c r="G621" s="19">
        <v>382.8</v>
      </c>
    </row>
    <row r="622" spans="6:7" x14ac:dyDescent="0.25">
      <c r="F622" s="16" t="s">
        <v>1940</v>
      </c>
      <c r="G622" s="19">
        <v>1116.9000000000001</v>
      </c>
    </row>
    <row r="623" spans="6:7" x14ac:dyDescent="0.25">
      <c r="F623" s="16" t="s">
        <v>1941</v>
      </c>
      <c r="G623" s="19">
        <v>651.4</v>
      </c>
    </row>
    <row r="624" spans="6:7" x14ac:dyDescent="0.25">
      <c r="F624" s="16" t="s">
        <v>1942</v>
      </c>
      <c r="G624" s="19">
        <v>1278.8800000000001</v>
      </c>
    </row>
    <row r="625" spans="4:7" x14ac:dyDescent="0.25">
      <c r="F625" s="16" t="s">
        <v>1943</v>
      </c>
      <c r="G625" s="19">
        <v>116.66</v>
      </c>
    </row>
    <row r="626" spans="4:7" x14ac:dyDescent="0.25">
      <c r="F626" s="16" t="s">
        <v>1944</v>
      </c>
      <c r="G626" s="19">
        <v>525</v>
      </c>
    </row>
    <row r="627" spans="4:7" x14ac:dyDescent="0.25">
      <c r="F627" s="16" t="s">
        <v>1945</v>
      </c>
      <c r="G627" s="19">
        <v>275</v>
      </c>
    </row>
    <row r="628" spans="4:7" x14ac:dyDescent="0.25">
      <c r="F628" s="16" t="s">
        <v>1946</v>
      </c>
      <c r="G628" s="19">
        <v>158.33000000000001</v>
      </c>
    </row>
    <row r="629" spans="4:7" x14ac:dyDescent="0.25">
      <c r="F629" s="16" t="s">
        <v>1947</v>
      </c>
      <c r="G629" s="19">
        <v>41.67</v>
      </c>
    </row>
    <row r="630" spans="4:7" x14ac:dyDescent="0.25">
      <c r="F630" s="16" t="s">
        <v>1948</v>
      </c>
      <c r="G630" s="19">
        <v>475</v>
      </c>
    </row>
    <row r="631" spans="4:7" x14ac:dyDescent="0.25">
      <c r="F631" s="16" t="s">
        <v>1949</v>
      </c>
      <c r="G631" s="19">
        <v>241.67</v>
      </c>
    </row>
    <row r="632" spans="4:7" x14ac:dyDescent="0.25">
      <c r="F632" s="16" t="s">
        <v>1950</v>
      </c>
      <c r="G632" s="19">
        <v>88.33</v>
      </c>
    </row>
    <row r="633" spans="4:7" x14ac:dyDescent="0.25">
      <c r="F633" s="16" t="s">
        <v>1951</v>
      </c>
      <c r="G633" s="19">
        <v>156.66999999999999</v>
      </c>
    </row>
    <row r="634" spans="4:7" x14ac:dyDescent="0.25">
      <c r="F634" s="16" t="s">
        <v>1952</v>
      </c>
      <c r="G634" s="19">
        <v>156.66999999999999</v>
      </c>
    </row>
    <row r="635" spans="4:7" x14ac:dyDescent="0.25">
      <c r="F635" s="16" t="s">
        <v>1953</v>
      </c>
      <c r="G635" s="19">
        <v>108.33</v>
      </c>
    </row>
    <row r="636" spans="4:7" x14ac:dyDescent="0.25">
      <c r="F636" s="16" t="s">
        <v>1954</v>
      </c>
      <c r="G636" s="19">
        <v>118.33</v>
      </c>
    </row>
    <row r="637" spans="4:7" x14ac:dyDescent="0.25">
      <c r="F637" s="16" t="s">
        <v>1955</v>
      </c>
      <c r="G637" s="19">
        <v>100</v>
      </c>
    </row>
    <row r="638" spans="4:7" x14ac:dyDescent="0.25">
      <c r="D638" s="18" t="s">
        <v>911</v>
      </c>
      <c r="G638" s="19">
        <v>19564</v>
      </c>
    </row>
    <row r="639" spans="4:7" x14ac:dyDescent="0.25">
      <c r="E639" s="18" t="s">
        <v>12</v>
      </c>
      <c r="G639" s="19">
        <v>19532</v>
      </c>
    </row>
    <row r="640" spans="4:7" x14ac:dyDescent="0.25">
      <c r="F640" s="16" t="s">
        <v>1956</v>
      </c>
      <c r="G640" s="19">
        <v>19438</v>
      </c>
    </row>
    <row r="641" spans="5:7" x14ac:dyDescent="0.25">
      <c r="F641" s="16" t="s">
        <v>1957</v>
      </c>
      <c r="G641" s="19">
        <v>2</v>
      </c>
    </row>
    <row r="642" spans="5:7" x14ac:dyDescent="0.25">
      <c r="F642" s="16" t="s">
        <v>1958</v>
      </c>
      <c r="G642" s="19">
        <v>2</v>
      </c>
    </row>
    <row r="643" spans="5:7" x14ac:dyDescent="0.25">
      <c r="F643" s="16" t="s">
        <v>1852</v>
      </c>
      <c r="G643" s="19">
        <v>2</v>
      </c>
    </row>
    <row r="644" spans="5:7" x14ac:dyDescent="0.25">
      <c r="F644" s="16" t="s">
        <v>1959</v>
      </c>
      <c r="G644" s="19">
        <v>68</v>
      </c>
    </row>
    <row r="645" spans="5:7" x14ac:dyDescent="0.25">
      <c r="F645" s="16" t="s">
        <v>1747</v>
      </c>
      <c r="G645" s="19">
        <v>2</v>
      </c>
    </row>
    <row r="646" spans="5:7" x14ac:dyDescent="0.25">
      <c r="F646" s="16" t="s">
        <v>1886</v>
      </c>
      <c r="G646" s="19">
        <v>2</v>
      </c>
    </row>
    <row r="647" spans="5:7" x14ac:dyDescent="0.25">
      <c r="F647" s="16" t="s">
        <v>1960</v>
      </c>
      <c r="G647" s="19">
        <v>12</v>
      </c>
    </row>
    <row r="648" spans="5:7" x14ac:dyDescent="0.25">
      <c r="F648" s="16" t="s">
        <v>1961</v>
      </c>
      <c r="G648" s="19">
        <v>4</v>
      </c>
    </row>
    <row r="649" spans="5:7" x14ac:dyDescent="0.25">
      <c r="E649" s="18" t="s">
        <v>14</v>
      </c>
      <c r="G649" s="19">
        <v>32</v>
      </c>
    </row>
    <row r="650" spans="5:7" x14ac:dyDescent="0.25">
      <c r="F650" s="16" t="s">
        <v>1962</v>
      </c>
      <c r="G650" s="19">
        <v>2</v>
      </c>
    </row>
    <row r="651" spans="5:7" x14ac:dyDescent="0.25">
      <c r="F651" s="16" t="s">
        <v>1963</v>
      </c>
      <c r="G651" s="19">
        <v>2</v>
      </c>
    </row>
    <row r="652" spans="5:7" x14ac:dyDescent="0.25">
      <c r="F652" s="16" t="s">
        <v>1964</v>
      </c>
      <c r="G652" s="19">
        <v>2</v>
      </c>
    </row>
    <row r="653" spans="5:7" x14ac:dyDescent="0.25">
      <c r="F653" s="16" t="s">
        <v>1965</v>
      </c>
      <c r="G653" s="19">
        <v>2</v>
      </c>
    </row>
    <row r="654" spans="5:7" x14ac:dyDescent="0.25">
      <c r="F654" s="16" t="s">
        <v>1966</v>
      </c>
      <c r="G654" s="19">
        <v>2</v>
      </c>
    </row>
    <row r="655" spans="5:7" x14ac:dyDescent="0.25">
      <c r="F655" s="16" t="s">
        <v>1967</v>
      </c>
      <c r="G655" s="19">
        <v>4</v>
      </c>
    </row>
    <row r="656" spans="5:7" x14ac:dyDescent="0.25">
      <c r="F656" s="16" t="s">
        <v>1968</v>
      </c>
      <c r="G656" s="19">
        <v>18</v>
      </c>
    </row>
    <row r="657" spans="4:7" x14ac:dyDescent="0.25">
      <c r="D657" s="18" t="s">
        <v>980</v>
      </c>
      <c r="G657" s="19">
        <v>101970.13</v>
      </c>
    </row>
    <row r="658" spans="4:7" x14ac:dyDescent="0.25">
      <c r="E658" s="18" t="s">
        <v>12</v>
      </c>
      <c r="G658" s="19">
        <v>101970.13</v>
      </c>
    </row>
    <row r="659" spans="4:7" x14ac:dyDescent="0.25">
      <c r="F659" s="16" t="s">
        <v>981</v>
      </c>
      <c r="G659" s="19">
        <v>101970.13</v>
      </c>
    </row>
    <row r="660" spans="4:7" x14ac:dyDescent="0.25">
      <c r="D660" s="18" t="s">
        <v>983</v>
      </c>
      <c r="G660" s="19">
        <v>41412.280000000006</v>
      </c>
    </row>
    <row r="661" spans="4:7" x14ac:dyDescent="0.25">
      <c r="E661" s="18" t="s">
        <v>12</v>
      </c>
      <c r="G661" s="19">
        <v>40776.660000000003</v>
      </c>
    </row>
    <row r="662" spans="4:7" x14ac:dyDescent="0.25">
      <c r="F662" s="16" t="s">
        <v>1969</v>
      </c>
      <c r="G662" s="19">
        <v>3473.65</v>
      </c>
    </row>
    <row r="663" spans="4:7" x14ac:dyDescent="0.25">
      <c r="F663" s="16" t="s">
        <v>1970</v>
      </c>
      <c r="G663" s="19">
        <v>3754.5</v>
      </c>
    </row>
    <row r="664" spans="4:7" x14ac:dyDescent="0.25">
      <c r="F664" s="16" t="s">
        <v>1971</v>
      </c>
      <c r="G664" s="19">
        <v>0.01</v>
      </c>
    </row>
    <row r="665" spans="4:7" x14ac:dyDescent="0.25">
      <c r="F665" s="16" t="s">
        <v>1650</v>
      </c>
      <c r="G665" s="19">
        <v>3276</v>
      </c>
    </row>
    <row r="666" spans="4:7" x14ac:dyDescent="0.25">
      <c r="F666" s="16" t="s">
        <v>1972</v>
      </c>
      <c r="G666" s="19">
        <v>6166.84</v>
      </c>
    </row>
    <row r="667" spans="4:7" x14ac:dyDescent="0.25">
      <c r="F667" s="16" t="s">
        <v>1879</v>
      </c>
      <c r="G667" s="19">
        <v>2180.9299999999998</v>
      </c>
    </row>
    <row r="668" spans="4:7" x14ac:dyDescent="0.25">
      <c r="F668" s="16" t="s">
        <v>1973</v>
      </c>
      <c r="G668" s="19">
        <v>2548</v>
      </c>
    </row>
    <row r="669" spans="4:7" x14ac:dyDescent="0.25">
      <c r="F669" s="16" t="s">
        <v>1974</v>
      </c>
      <c r="G669" s="19">
        <v>8023.9599999999991</v>
      </c>
    </row>
    <row r="670" spans="4:7" x14ac:dyDescent="0.25">
      <c r="F670" s="16" t="s">
        <v>1975</v>
      </c>
      <c r="G670" s="19">
        <v>6102.16</v>
      </c>
    </row>
    <row r="671" spans="4:7" x14ac:dyDescent="0.25">
      <c r="F671" s="16" t="s">
        <v>1976</v>
      </c>
      <c r="G671" s="19">
        <v>2200.2399999999998</v>
      </c>
    </row>
    <row r="672" spans="4:7" x14ac:dyDescent="0.25">
      <c r="F672" s="16" t="s">
        <v>1977</v>
      </c>
      <c r="G672" s="19">
        <v>1516.32</v>
      </c>
    </row>
    <row r="673" spans="4:7" x14ac:dyDescent="0.25">
      <c r="F673" s="16" t="s">
        <v>532</v>
      </c>
      <c r="G673" s="19">
        <v>1534.05</v>
      </c>
    </row>
    <row r="674" spans="4:7" x14ac:dyDescent="0.25">
      <c r="E674" s="18" t="s">
        <v>14</v>
      </c>
      <c r="G674" s="19">
        <v>635.62</v>
      </c>
    </row>
    <row r="675" spans="4:7" x14ac:dyDescent="0.25">
      <c r="F675" s="16" t="s">
        <v>1978</v>
      </c>
      <c r="G675" s="19">
        <v>635.62</v>
      </c>
    </row>
    <row r="676" spans="4:7" x14ac:dyDescent="0.25">
      <c r="D676" s="18" t="s">
        <v>1011</v>
      </c>
      <c r="G676" s="19">
        <v>431.6</v>
      </c>
    </row>
    <row r="677" spans="4:7" x14ac:dyDescent="0.25">
      <c r="E677" s="18" t="s">
        <v>12</v>
      </c>
      <c r="G677" s="19">
        <v>431.6</v>
      </c>
    </row>
    <row r="678" spans="4:7" x14ac:dyDescent="0.25">
      <c r="F678" s="16" t="s">
        <v>1956</v>
      </c>
      <c r="G678" s="19">
        <v>431.6</v>
      </c>
    </row>
    <row r="679" spans="4:7" x14ac:dyDescent="0.25">
      <c r="D679" s="18" t="s">
        <v>1013</v>
      </c>
      <c r="G679" s="19">
        <v>26758.74</v>
      </c>
    </row>
    <row r="680" spans="4:7" x14ac:dyDescent="0.25">
      <c r="E680" s="18" t="s">
        <v>12</v>
      </c>
      <c r="G680" s="19">
        <v>21611.11</v>
      </c>
    </row>
    <row r="681" spans="4:7" x14ac:dyDescent="0.25">
      <c r="F681" s="16" t="s">
        <v>1956</v>
      </c>
      <c r="G681" s="19">
        <v>8162.5300000000007</v>
      </c>
    </row>
    <row r="682" spans="4:7" x14ac:dyDescent="0.25">
      <c r="F682" s="16" t="s">
        <v>1979</v>
      </c>
      <c r="G682" s="19">
        <v>10251.030000000001</v>
      </c>
    </row>
    <row r="683" spans="4:7" x14ac:dyDescent="0.25">
      <c r="F683" s="16" t="s">
        <v>1980</v>
      </c>
      <c r="G683" s="19">
        <v>3197.55</v>
      </c>
    </row>
    <row r="684" spans="4:7" x14ac:dyDescent="0.25">
      <c r="E684" s="18" t="s">
        <v>14</v>
      </c>
      <c r="G684" s="19">
        <v>5147.63</v>
      </c>
    </row>
    <row r="685" spans="4:7" x14ac:dyDescent="0.25">
      <c r="F685" s="16" t="s">
        <v>1981</v>
      </c>
      <c r="G685" s="19">
        <v>5147.63</v>
      </c>
    </row>
    <row r="686" spans="4:7" x14ac:dyDescent="0.25">
      <c r="D686" s="18" t="s">
        <v>1018</v>
      </c>
      <c r="G686" s="19">
        <v>220670.31</v>
      </c>
    </row>
    <row r="687" spans="4:7" x14ac:dyDescent="0.25">
      <c r="E687" s="18" t="s">
        <v>12</v>
      </c>
      <c r="G687" s="19">
        <v>106648.31</v>
      </c>
    </row>
    <row r="688" spans="4:7" x14ac:dyDescent="0.25">
      <c r="F688" s="16" t="s">
        <v>1956</v>
      </c>
      <c r="G688" s="19">
        <v>17498.599999999999</v>
      </c>
    </row>
    <row r="689" spans="5:7" x14ac:dyDescent="0.25">
      <c r="F689" s="16" t="s">
        <v>1958</v>
      </c>
      <c r="G689" s="19">
        <v>2343.6</v>
      </c>
    </row>
    <row r="690" spans="5:7" x14ac:dyDescent="0.25">
      <c r="F690" s="16" t="s">
        <v>1960</v>
      </c>
      <c r="G690" s="19">
        <v>31638.6</v>
      </c>
    </row>
    <row r="691" spans="5:7" x14ac:dyDescent="0.25">
      <c r="F691" s="16" t="s">
        <v>1961</v>
      </c>
      <c r="G691" s="19">
        <v>14061.599999999999</v>
      </c>
    </row>
    <row r="692" spans="5:7" x14ac:dyDescent="0.25">
      <c r="F692" s="16" t="s">
        <v>1979</v>
      </c>
      <c r="G692" s="19">
        <v>3333.12</v>
      </c>
    </row>
    <row r="693" spans="5:7" x14ac:dyDescent="0.25">
      <c r="F693" s="16" t="s">
        <v>1980</v>
      </c>
      <c r="G693" s="19">
        <v>37772.79</v>
      </c>
    </row>
    <row r="694" spans="5:7" x14ac:dyDescent="0.25">
      <c r="E694" s="18" t="s">
        <v>14</v>
      </c>
      <c r="G694" s="19">
        <v>114022</v>
      </c>
    </row>
    <row r="695" spans="5:7" x14ac:dyDescent="0.25">
      <c r="F695" s="16" t="s">
        <v>1982</v>
      </c>
      <c r="G695" s="19">
        <v>3300</v>
      </c>
    </row>
    <row r="696" spans="5:7" x14ac:dyDescent="0.25">
      <c r="F696" s="16" t="s">
        <v>1983</v>
      </c>
      <c r="G696" s="19">
        <v>3000</v>
      </c>
    </row>
    <row r="697" spans="5:7" x14ac:dyDescent="0.25">
      <c r="F697" s="16" t="s">
        <v>1984</v>
      </c>
      <c r="G697" s="19">
        <v>10200</v>
      </c>
    </row>
    <row r="698" spans="5:7" x14ac:dyDescent="0.25">
      <c r="F698" s="16" t="s">
        <v>1962</v>
      </c>
      <c r="G698" s="19">
        <v>10800</v>
      </c>
    </row>
    <row r="699" spans="5:7" x14ac:dyDescent="0.25">
      <c r="F699" s="16" t="s">
        <v>1985</v>
      </c>
      <c r="G699" s="19">
        <v>9540</v>
      </c>
    </row>
    <row r="700" spans="5:7" x14ac:dyDescent="0.25">
      <c r="F700" s="16" t="s">
        <v>1963</v>
      </c>
      <c r="G700" s="19">
        <v>4322</v>
      </c>
    </row>
    <row r="701" spans="5:7" x14ac:dyDescent="0.25">
      <c r="F701" s="16" t="s">
        <v>1964</v>
      </c>
      <c r="G701" s="19">
        <v>2900</v>
      </c>
    </row>
    <row r="702" spans="5:7" x14ac:dyDescent="0.25">
      <c r="F702" s="16" t="s">
        <v>1986</v>
      </c>
      <c r="G702" s="19">
        <v>4080</v>
      </c>
    </row>
    <row r="703" spans="5:7" x14ac:dyDescent="0.25">
      <c r="F703" s="16" t="s">
        <v>1965</v>
      </c>
      <c r="G703" s="19">
        <v>2700</v>
      </c>
    </row>
    <row r="704" spans="5:7" x14ac:dyDescent="0.25">
      <c r="F704" s="16" t="s">
        <v>1966</v>
      </c>
      <c r="G704" s="19">
        <v>7560</v>
      </c>
    </row>
    <row r="705" spans="4:7" x14ac:dyDescent="0.25">
      <c r="F705" s="16" t="s">
        <v>1987</v>
      </c>
      <c r="G705" s="19">
        <v>10110.029999999999</v>
      </c>
    </row>
    <row r="706" spans="4:7" x14ac:dyDescent="0.25">
      <c r="F706" s="16" t="s">
        <v>1967</v>
      </c>
      <c r="G706" s="19">
        <v>21600</v>
      </c>
    </row>
    <row r="707" spans="4:7" x14ac:dyDescent="0.25">
      <c r="F707" s="16" t="s">
        <v>1988</v>
      </c>
      <c r="G707" s="19">
        <v>1409.97</v>
      </c>
    </row>
    <row r="708" spans="4:7" x14ac:dyDescent="0.25">
      <c r="F708" s="16" t="s">
        <v>1968</v>
      </c>
      <c r="G708" s="19">
        <v>22500</v>
      </c>
    </row>
    <row r="709" spans="4:7" x14ac:dyDescent="0.25">
      <c r="D709" s="18" t="s">
        <v>1989</v>
      </c>
      <c r="G709" s="19">
        <v>7218.37</v>
      </c>
    </row>
    <row r="710" spans="4:7" x14ac:dyDescent="0.25">
      <c r="E710" s="18" t="s">
        <v>12</v>
      </c>
      <c r="G710" s="19">
        <v>7218.37</v>
      </c>
    </row>
    <row r="711" spans="4:7" x14ac:dyDescent="0.25">
      <c r="F711" s="16" t="s">
        <v>1990</v>
      </c>
      <c r="G711" s="19">
        <v>193.1</v>
      </c>
    </row>
    <row r="712" spans="4:7" x14ac:dyDescent="0.25">
      <c r="F712" s="16" t="s">
        <v>1991</v>
      </c>
      <c r="G712" s="19">
        <v>110.34</v>
      </c>
    </row>
    <row r="713" spans="4:7" x14ac:dyDescent="0.25">
      <c r="F713" s="16" t="s">
        <v>1992</v>
      </c>
      <c r="G713" s="19">
        <v>193.1</v>
      </c>
    </row>
    <row r="714" spans="4:7" x14ac:dyDescent="0.25">
      <c r="F714" s="16" t="s">
        <v>1993</v>
      </c>
      <c r="G714" s="19">
        <v>55.17</v>
      </c>
    </row>
    <row r="715" spans="4:7" x14ac:dyDescent="0.25">
      <c r="F715" s="16" t="s">
        <v>1994</v>
      </c>
      <c r="G715" s="19">
        <v>45.71</v>
      </c>
    </row>
    <row r="716" spans="4:7" x14ac:dyDescent="0.25">
      <c r="F716" s="16" t="s">
        <v>1995</v>
      </c>
      <c r="G716" s="19">
        <v>45.71</v>
      </c>
    </row>
    <row r="717" spans="4:7" x14ac:dyDescent="0.25">
      <c r="F717" s="16" t="s">
        <v>1996</v>
      </c>
      <c r="G717" s="19">
        <v>26.12</v>
      </c>
    </row>
    <row r="718" spans="4:7" x14ac:dyDescent="0.25">
      <c r="F718" s="16" t="s">
        <v>1997</v>
      </c>
      <c r="G718" s="19">
        <v>13.06</v>
      </c>
    </row>
    <row r="719" spans="4:7" x14ac:dyDescent="0.25">
      <c r="F719" s="16" t="s">
        <v>1998</v>
      </c>
      <c r="G719" s="19">
        <v>552.54</v>
      </c>
    </row>
    <row r="720" spans="4:7" x14ac:dyDescent="0.25">
      <c r="F720" s="16" t="s">
        <v>1999</v>
      </c>
      <c r="G720" s="19">
        <v>315.74</v>
      </c>
    </row>
    <row r="721" spans="4:7" x14ac:dyDescent="0.25">
      <c r="F721" s="16" t="s">
        <v>2000</v>
      </c>
      <c r="G721" s="19">
        <v>157.87</v>
      </c>
    </row>
    <row r="722" spans="4:7" x14ac:dyDescent="0.25">
      <c r="F722" s="16" t="s">
        <v>2001</v>
      </c>
      <c r="G722" s="19">
        <v>552.54</v>
      </c>
    </row>
    <row r="723" spans="4:7" x14ac:dyDescent="0.25">
      <c r="F723" s="16" t="s">
        <v>2002</v>
      </c>
      <c r="G723" s="19">
        <v>1735.08</v>
      </c>
    </row>
    <row r="724" spans="4:7" x14ac:dyDescent="0.25">
      <c r="F724" s="16" t="s">
        <v>2003</v>
      </c>
      <c r="G724" s="19">
        <v>495.74</v>
      </c>
    </row>
    <row r="725" spans="4:7" x14ac:dyDescent="0.25">
      <c r="F725" s="16" t="s">
        <v>2004</v>
      </c>
      <c r="G725" s="19">
        <v>1735.08</v>
      </c>
    </row>
    <row r="726" spans="4:7" x14ac:dyDescent="0.25">
      <c r="F726" s="16" t="s">
        <v>2005</v>
      </c>
      <c r="G726" s="19">
        <v>991.47</v>
      </c>
    </row>
    <row r="727" spans="4:7" x14ac:dyDescent="0.25">
      <c r="D727" s="18" t="s">
        <v>1030</v>
      </c>
      <c r="G727" s="19">
        <v>12435.019999999999</v>
      </c>
    </row>
    <row r="728" spans="4:7" x14ac:dyDescent="0.25">
      <c r="E728" s="18" t="s">
        <v>14</v>
      </c>
      <c r="G728" s="19">
        <v>12435.019999999999</v>
      </c>
    </row>
    <row r="729" spans="4:7" x14ac:dyDescent="0.25">
      <c r="F729" s="16" t="s">
        <v>2006</v>
      </c>
      <c r="G729" s="19">
        <v>1772.09</v>
      </c>
    </row>
    <row r="730" spans="4:7" x14ac:dyDescent="0.25">
      <c r="F730" s="16" t="s">
        <v>2007</v>
      </c>
      <c r="G730" s="19">
        <v>1772.09</v>
      </c>
    </row>
    <row r="731" spans="4:7" x14ac:dyDescent="0.25">
      <c r="F731" s="16" t="s">
        <v>2008</v>
      </c>
      <c r="G731" s="19">
        <v>1772.09</v>
      </c>
    </row>
    <row r="732" spans="4:7" x14ac:dyDescent="0.25">
      <c r="F732" s="16" t="s">
        <v>2009</v>
      </c>
      <c r="G732" s="19">
        <v>1772.09</v>
      </c>
    </row>
    <row r="733" spans="4:7" x14ac:dyDescent="0.25">
      <c r="F733" s="16" t="s">
        <v>2010</v>
      </c>
      <c r="G733" s="19">
        <v>1772.09</v>
      </c>
    </row>
    <row r="734" spans="4:7" x14ac:dyDescent="0.25">
      <c r="F734" s="16" t="s">
        <v>2011</v>
      </c>
      <c r="G734" s="19">
        <v>1772.09</v>
      </c>
    </row>
    <row r="735" spans="4:7" x14ac:dyDescent="0.25">
      <c r="F735" s="16" t="s">
        <v>2012</v>
      </c>
      <c r="G735" s="19">
        <v>1802.48</v>
      </c>
    </row>
    <row r="736" spans="4:7" x14ac:dyDescent="0.25">
      <c r="D736" s="18" t="s">
        <v>1040</v>
      </c>
      <c r="G736" s="19">
        <v>288882.83</v>
      </c>
    </row>
    <row r="737" spans="4:7" x14ac:dyDescent="0.25">
      <c r="E737" s="18" t="s">
        <v>12</v>
      </c>
      <c r="G737" s="19">
        <v>288882.83</v>
      </c>
    </row>
    <row r="738" spans="4:7" x14ac:dyDescent="0.25">
      <c r="F738" s="16" t="s">
        <v>2013</v>
      </c>
      <c r="G738" s="19">
        <v>10703</v>
      </c>
    </row>
    <row r="739" spans="4:7" x14ac:dyDescent="0.25">
      <c r="F739" s="16" t="s">
        <v>2014</v>
      </c>
      <c r="G739" s="19">
        <v>278179.83</v>
      </c>
    </row>
    <row r="740" spans="4:7" x14ac:dyDescent="0.25">
      <c r="D740" s="18" t="s">
        <v>1042</v>
      </c>
      <c r="G740" s="19">
        <v>3978493.3600000003</v>
      </c>
    </row>
    <row r="741" spans="4:7" x14ac:dyDescent="0.25">
      <c r="E741" s="18" t="s">
        <v>12</v>
      </c>
      <c r="G741" s="19">
        <v>3978493.3600000003</v>
      </c>
    </row>
    <row r="742" spans="4:7" x14ac:dyDescent="0.25">
      <c r="F742" s="16" t="s">
        <v>2013</v>
      </c>
      <c r="G742" s="19">
        <v>2327.1799999999998</v>
      </c>
    </row>
    <row r="743" spans="4:7" x14ac:dyDescent="0.25">
      <c r="F743" s="16" t="s">
        <v>2014</v>
      </c>
      <c r="G743" s="19">
        <v>3976166.18</v>
      </c>
    </row>
    <row r="744" spans="4:7" x14ac:dyDescent="0.25">
      <c r="D744" s="18" t="s">
        <v>1044</v>
      </c>
      <c r="G744" s="19">
        <v>6883.5300000000007</v>
      </c>
    </row>
    <row r="745" spans="4:7" x14ac:dyDescent="0.25">
      <c r="E745" s="18" t="s">
        <v>12</v>
      </c>
      <c r="G745" s="19">
        <v>6883.5300000000007</v>
      </c>
    </row>
    <row r="746" spans="4:7" x14ac:dyDescent="0.25">
      <c r="F746" s="16" t="s">
        <v>1486</v>
      </c>
      <c r="G746" s="19">
        <v>6883.5300000000007</v>
      </c>
    </row>
    <row r="747" spans="4:7" x14ac:dyDescent="0.25">
      <c r="D747" s="18" t="s">
        <v>1045</v>
      </c>
      <c r="G747" s="19">
        <v>539635.37</v>
      </c>
    </row>
    <row r="748" spans="4:7" x14ac:dyDescent="0.25">
      <c r="E748" s="18" t="s">
        <v>12</v>
      </c>
      <c r="G748" s="19">
        <v>539635.37</v>
      </c>
    </row>
    <row r="749" spans="4:7" x14ac:dyDescent="0.25">
      <c r="F749" s="16" t="s">
        <v>1046</v>
      </c>
      <c r="G749" s="19">
        <v>100.69</v>
      </c>
    </row>
    <row r="750" spans="4:7" x14ac:dyDescent="0.25">
      <c r="F750" s="16" t="s">
        <v>1047</v>
      </c>
      <c r="G750" s="19">
        <v>15.68</v>
      </c>
    </row>
    <row r="751" spans="4:7" x14ac:dyDescent="0.25">
      <c r="F751" s="16" t="s">
        <v>1049</v>
      </c>
      <c r="G751" s="19">
        <v>76434.92</v>
      </c>
    </row>
    <row r="752" spans="4:7" x14ac:dyDescent="0.25">
      <c r="F752" s="16" t="s">
        <v>2015</v>
      </c>
      <c r="G752" s="19">
        <v>2672.57</v>
      </c>
    </row>
    <row r="753" spans="6:7" x14ac:dyDescent="0.25">
      <c r="F753" s="16" t="s">
        <v>1051</v>
      </c>
      <c r="G753" s="19">
        <v>5431.52</v>
      </c>
    </row>
    <row r="754" spans="6:7" x14ac:dyDescent="0.25">
      <c r="F754" s="16" t="s">
        <v>1053</v>
      </c>
      <c r="G754" s="19">
        <v>1359.23</v>
      </c>
    </row>
    <row r="755" spans="6:7" x14ac:dyDescent="0.25">
      <c r="F755" s="16" t="s">
        <v>2016</v>
      </c>
      <c r="G755" s="19">
        <v>40.880000000000003</v>
      </c>
    </row>
    <row r="756" spans="6:7" x14ac:dyDescent="0.25">
      <c r="F756" s="16" t="s">
        <v>1054</v>
      </c>
      <c r="G756" s="19">
        <v>723.81</v>
      </c>
    </row>
    <row r="757" spans="6:7" x14ac:dyDescent="0.25">
      <c r="F757" s="16" t="s">
        <v>1055</v>
      </c>
      <c r="G757" s="19">
        <v>44.01</v>
      </c>
    </row>
    <row r="758" spans="6:7" x14ac:dyDescent="0.25">
      <c r="F758" s="16" t="s">
        <v>1058</v>
      </c>
      <c r="G758" s="19">
        <v>850.78</v>
      </c>
    </row>
    <row r="759" spans="6:7" x14ac:dyDescent="0.25">
      <c r="F759" s="16" t="s">
        <v>1065</v>
      </c>
      <c r="G759" s="19">
        <v>171.43</v>
      </c>
    </row>
    <row r="760" spans="6:7" x14ac:dyDescent="0.25">
      <c r="F760" s="16" t="s">
        <v>1070</v>
      </c>
      <c r="G760" s="19">
        <v>272.91000000000003</v>
      </c>
    </row>
    <row r="761" spans="6:7" x14ac:dyDescent="0.25">
      <c r="F761" s="16" t="s">
        <v>1071</v>
      </c>
      <c r="G761" s="19">
        <v>18.79</v>
      </c>
    </row>
    <row r="762" spans="6:7" x14ac:dyDescent="0.25">
      <c r="F762" s="16" t="s">
        <v>2017</v>
      </c>
      <c r="G762" s="19">
        <v>173929.78</v>
      </c>
    </row>
    <row r="763" spans="6:7" x14ac:dyDescent="0.25">
      <c r="F763" s="16" t="s">
        <v>2018</v>
      </c>
      <c r="G763" s="19">
        <v>2671.5699999999997</v>
      </c>
    </row>
    <row r="764" spans="6:7" x14ac:dyDescent="0.25">
      <c r="F764" s="16" t="s">
        <v>2019</v>
      </c>
      <c r="G764" s="19">
        <v>6462.15</v>
      </c>
    </row>
    <row r="765" spans="6:7" x14ac:dyDescent="0.25">
      <c r="F765" s="16" t="s">
        <v>2020</v>
      </c>
      <c r="G765" s="19">
        <v>193555.97999999998</v>
      </c>
    </row>
    <row r="766" spans="6:7" x14ac:dyDescent="0.25">
      <c r="F766" s="16" t="s">
        <v>2021</v>
      </c>
      <c r="G766" s="19">
        <v>5607.3</v>
      </c>
    </row>
    <row r="767" spans="6:7" x14ac:dyDescent="0.25">
      <c r="F767" s="16" t="s">
        <v>2022</v>
      </c>
      <c r="G767" s="19">
        <v>13751.77</v>
      </c>
    </row>
    <row r="768" spans="6:7" x14ac:dyDescent="0.25">
      <c r="F768" s="16" t="s">
        <v>2023</v>
      </c>
      <c r="G768" s="19">
        <v>984.3</v>
      </c>
    </row>
    <row r="769" spans="4:7" x14ac:dyDescent="0.25">
      <c r="F769" s="16" t="s">
        <v>2024</v>
      </c>
      <c r="G769" s="19">
        <v>3377.32</v>
      </c>
    </row>
    <row r="770" spans="4:7" x14ac:dyDescent="0.25">
      <c r="F770" s="16" t="s">
        <v>2025</v>
      </c>
      <c r="G770" s="19">
        <v>40.880000000000003</v>
      </c>
    </row>
    <row r="771" spans="4:7" x14ac:dyDescent="0.25">
      <c r="F771" s="16" t="s">
        <v>2026</v>
      </c>
      <c r="G771" s="19">
        <v>59.44</v>
      </c>
    </row>
    <row r="772" spans="4:7" x14ac:dyDescent="0.25">
      <c r="F772" s="16" t="s">
        <v>1074</v>
      </c>
      <c r="G772" s="19">
        <v>47964.59</v>
      </c>
    </row>
    <row r="773" spans="4:7" x14ac:dyDescent="0.25">
      <c r="F773" s="16" t="s">
        <v>2027</v>
      </c>
      <c r="G773" s="19">
        <v>3093.07</v>
      </c>
    </row>
    <row r="774" spans="4:7" x14ac:dyDescent="0.25">
      <c r="D774" s="18" t="s">
        <v>1078</v>
      </c>
      <c r="G774" s="19">
        <v>957878.68</v>
      </c>
    </row>
    <row r="775" spans="4:7" x14ac:dyDescent="0.25">
      <c r="E775" s="18" t="s">
        <v>12</v>
      </c>
      <c r="G775" s="19">
        <v>956085.87</v>
      </c>
    </row>
    <row r="776" spans="4:7" x14ac:dyDescent="0.25">
      <c r="F776" s="16" t="s">
        <v>2028</v>
      </c>
      <c r="G776" s="19">
        <v>284.2</v>
      </c>
    </row>
    <row r="777" spans="4:7" x14ac:dyDescent="0.25">
      <c r="F777" s="16" t="s">
        <v>1079</v>
      </c>
      <c r="G777" s="19">
        <v>2865.3500000000004</v>
      </c>
    </row>
    <row r="778" spans="4:7" x14ac:dyDescent="0.25">
      <c r="F778" s="16" t="s">
        <v>2029</v>
      </c>
      <c r="G778" s="19">
        <v>1960.6100000000001</v>
      </c>
    </row>
    <row r="779" spans="4:7" x14ac:dyDescent="0.25">
      <c r="F779" s="16" t="s">
        <v>2030</v>
      </c>
      <c r="G779" s="19">
        <v>298.74</v>
      </c>
    </row>
    <row r="780" spans="4:7" x14ac:dyDescent="0.25">
      <c r="F780" s="16" t="s">
        <v>1080</v>
      </c>
      <c r="G780" s="19">
        <v>556.32000000000005</v>
      </c>
    </row>
    <row r="781" spans="4:7" x14ac:dyDescent="0.25">
      <c r="F781" s="16" t="s">
        <v>2031</v>
      </c>
      <c r="G781" s="19">
        <v>4681.2999999999993</v>
      </c>
    </row>
    <row r="782" spans="4:7" x14ac:dyDescent="0.25">
      <c r="F782" s="16" t="s">
        <v>2032</v>
      </c>
      <c r="G782" s="19">
        <v>1647</v>
      </c>
    </row>
    <row r="783" spans="4:7" x14ac:dyDescent="0.25">
      <c r="F783" s="16" t="s">
        <v>1874</v>
      </c>
      <c r="G783" s="19">
        <v>8450.82</v>
      </c>
    </row>
    <row r="784" spans="4:7" x14ac:dyDescent="0.25">
      <c r="F784" s="16" t="s">
        <v>1082</v>
      </c>
      <c r="G784" s="19">
        <v>823.06</v>
      </c>
    </row>
    <row r="785" spans="6:7" x14ac:dyDescent="0.25">
      <c r="F785" s="16" t="s">
        <v>2033</v>
      </c>
      <c r="G785" s="19">
        <v>257.09000000000003</v>
      </c>
    </row>
    <row r="786" spans="6:7" x14ac:dyDescent="0.25">
      <c r="F786" s="16" t="s">
        <v>2034</v>
      </c>
      <c r="G786" s="19">
        <v>2705.8199999999997</v>
      </c>
    </row>
    <row r="787" spans="6:7" x14ac:dyDescent="0.25">
      <c r="F787" s="16" t="s">
        <v>1084</v>
      </c>
      <c r="G787" s="19">
        <v>566.79999999999995</v>
      </c>
    </row>
    <row r="788" spans="6:7" x14ac:dyDescent="0.25">
      <c r="F788" s="16" t="s">
        <v>2035</v>
      </c>
      <c r="G788" s="19">
        <v>7463.53</v>
      </c>
    </row>
    <row r="789" spans="6:7" x14ac:dyDescent="0.25">
      <c r="F789" s="16" t="s">
        <v>1089</v>
      </c>
      <c r="G789" s="19">
        <v>2052.8200000000002</v>
      </c>
    </row>
    <row r="790" spans="6:7" x14ac:dyDescent="0.25">
      <c r="F790" s="16" t="s">
        <v>1090</v>
      </c>
      <c r="G790" s="19">
        <v>2.08</v>
      </c>
    </row>
    <row r="791" spans="6:7" x14ac:dyDescent="0.25">
      <c r="F791" s="16" t="s">
        <v>2036</v>
      </c>
      <c r="G791" s="19">
        <v>7172.9999999999991</v>
      </c>
    </row>
    <row r="792" spans="6:7" x14ac:dyDescent="0.25">
      <c r="F792" s="16" t="s">
        <v>1115</v>
      </c>
      <c r="G792" s="19">
        <v>9962.52</v>
      </c>
    </row>
    <row r="793" spans="6:7" x14ac:dyDescent="0.25">
      <c r="F793" s="16" t="s">
        <v>1117</v>
      </c>
      <c r="G793" s="19">
        <v>134.69</v>
      </c>
    </row>
    <row r="794" spans="6:7" x14ac:dyDescent="0.25">
      <c r="F794" s="16" t="s">
        <v>2037</v>
      </c>
      <c r="G794" s="19">
        <v>11614.4</v>
      </c>
    </row>
    <row r="795" spans="6:7" x14ac:dyDescent="0.25">
      <c r="F795" s="16" t="s">
        <v>1124</v>
      </c>
      <c r="G795" s="19">
        <v>874.02</v>
      </c>
    </row>
    <row r="796" spans="6:7" x14ac:dyDescent="0.25">
      <c r="F796" s="16" t="s">
        <v>2038</v>
      </c>
      <c r="G796" s="19">
        <v>724.5</v>
      </c>
    </row>
    <row r="797" spans="6:7" x14ac:dyDescent="0.25">
      <c r="F797" s="16" t="s">
        <v>1971</v>
      </c>
      <c r="G797" s="19">
        <v>271.95999999999998</v>
      </c>
    </row>
    <row r="798" spans="6:7" x14ac:dyDescent="0.25">
      <c r="F798" s="16" t="s">
        <v>2039</v>
      </c>
      <c r="G798" s="19">
        <v>475.07</v>
      </c>
    </row>
    <row r="799" spans="6:7" x14ac:dyDescent="0.25">
      <c r="F799" s="16" t="s">
        <v>1147</v>
      </c>
      <c r="G799" s="19">
        <v>420.84</v>
      </c>
    </row>
    <row r="800" spans="6:7" x14ac:dyDescent="0.25">
      <c r="F800" s="16" t="s">
        <v>2040</v>
      </c>
      <c r="G800" s="19">
        <v>663.68</v>
      </c>
    </row>
    <row r="801" spans="6:7" x14ac:dyDescent="0.25">
      <c r="F801" s="16" t="s">
        <v>2041</v>
      </c>
      <c r="G801" s="19">
        <v>327.94</v>
      </c>
    </row>
    <row r="802" spans="6:7" x14ac:dyDescent="0.25">
      <c r="F802" s="16" t="s">
        <v>2042</v>
      </c>
      <c r="G802" s="19">
        <v>9171.92</v>
      </c>
    </row>
    <row r="803" spans="6:7" x14ac:dyDescent="0.25">
      <c r="F803" s="16" t="s">
        <v>2043</v>
      </c>
      <c r="G803" s="19">
        <v>414.8</v>
      </c>
    </row>
    <row r="804" spans="6:7" x14ac:dyDescent="0.25">
      <c r="F804" s="16" t="s">
        <v>2044</v>
      </c>
      <c r="G804" s="19">
        <v>468</v>
      </c>
    </row>
    <row r="805" spans="6:7" x14ac:dyDescent="0.25">
      <c r="F805" s="16" t="s">
        <v>2045</v>
      </c>
      <c r="G805" s="19">
        <v>1085.8</v>
      </c>
    </row>
    <row r="806" spans="6:7" x14ac:dyDescent="0.25">
      <c r="F806" s="16" t="s">
        <v>1167</v>
      </c>
      <c r="G806" s="19">
        <v>381.26</v>
      </c>
    </row>
    <row r="807" spans="6:7" x14ac:dyDescent="0.25">
      <c r="F807" s="16" t="s">
        <v>1875</v>
      </c>
      <c r="G807" s="19">
        <v>485.81</v>
      </c>
    </row>
    <row r="808" spans="6:7" x14ac:dyDescent="0.25">
      <c r="F808" s="16" t="s">
        <v>2046</v>
      </c>
      <c r="G808" s="19">
        <v>1708</v>
      </c>
    </row>
    <row r="809" spans="6:7" x14ac:dyDescent="0.25">
      <c r="F809" s="16" t="s">
        <v>2047</v>
      </c>
      <c r="G809" s="19">
        <v>5124</v>
      </c>
    </row>
    <row r="810" spans="6:7" x14ac:dyDescent="0.25">
      <c r="F810" s="16" t="s">
        <v>2048</v>
      </c>
      <c r="G810" s="19">
        <v>3744</v>
      </c>
    </row>
    <row r="811" spans="6:7" x14ac:dyDescent="0.25">
      <c r="F811" s="16" t="s">
        <v>2049</v>
      </c>
      <c r="G811" s="19">
        <v>2568.02</v>
      </c>
    </row>
    <row r="812" spans="6:7" x14ac:dyDescent="0.25">
      <c r="F812" s="16" t="s">
        <v>2050</v>
      </c>
      <c r="G812" s="19">
        <v>5891.7699999999986</v>
      </c>
    </row>
    <row r="813" spans="6:7" x14ac:dyDescent="0.25">
      <c r="F813" s="16" t="s">
        <v>2051</v>
      </c>
      <c r="G813" s="19">
        <v>11648</v>
      </c>
    </row>
    <row r="814" spans="6:7" x14ac:dyDescent="0.25">
      <c r="F814" s="16" t="s">
        <v>2052</v>
      </c>
      <c r="G814" s="19">
        <v>7431.39</v>
      </c>
    </row>
    <row r="815" spans="6:7" x14ac:dyDescent="0.25">
      <c r="F815" s="16" t="s">
        <v>2053</v>
      </c>
      <c r="G815" s="19">
        <v>832</v>
      </c>
    </row>
    <row r="816" spans="6:7" x14ac:dyDescent="0.25">
      <c r="F816" s="16" t="s">
        <v>2054</v>
      </c>
      <c r="G816" s="19">
        <v>7076</v>
      </c>
    </row>
    <row r="817" spans="6:7" x14ac:dyDescent="0.25">
      <c r="F817" s="16" t="s">
        <v>1362</v>
      </c>
      <c r="G817" s="19">
        <v>976</v>
      </c>
    </row>
    <row r="818" spans="6:7" x14ac:dyDescent="0.25">
      <c r="F818" s="16" t="s">
        <v>2055</v>
      </c>
      <c r="G818" s="19">
        <v>146.19999999999999</v>
      </c>
    </row>
    <row r="819" spans="6:7" x14ac:dyDescent="0.25">
      <c r="F819" s="16" t="s">
        <v>2056</v>
      </c>
      <c r="G819" s="19">
        <v>77111.06</v>
      </c>
    </row>
    <row r="820" spans="6:7" x14ac:dyDescent="0.25">
      <c r="F820" s="16" t="s">
        <v>2057</v>
      </c>
      <c r="G820" s="19">
        <v>2404.0600000000004</v>
      </c>
    </row>
    <row r="821" spans="6:7" x14ac:dyDescent="0.25">
      <c r="F821" s="16" t="s">
        <v>2058</v>
      </c>
      <c r="G821" s="19">
        <v>653.41</v>
      </c>
    </row>
    <row r="822" spans="6:7" x14ac:dyDescent="0.25">
      <c r="F822" s="16" t="s">
        <v>1650</v>
      </c>
      <c r="G822" s="19">
        <v>494</v>
      </c>
    </row>
    <row r="823" spans="6:7" x14ac:dyDescent="0.25">
      <c r="F823" s="16" t="s">
        <v>2059</v>
      </c>
      <c r="G823" s="19">
        <v>14294.8</v>
      </c>
    </row>
    <row r="824" spans="6:7" x14ac:dyDescent="0.25">
      <c r="F824" s="16" t="s">
        <v>2060</v>
      </c>
      <c r="G824" s="19">
        <v>32208</v>
      </c>
    </row>
    <row r="825" spans="6:7" x14ac:dyDescent="0.25">
      <c r="F825" s="16" t="s">
        <v>2061</v>
      </c>
      <c r="G825" s="19">
        <v>7211.420000000001</v>
      </c>
    </row>
    <row r="826" spans="6:7" x14ac:dyDescent="0.25">
      <c r="F826" s="16" t="s">
        <v>2062</v>
      </c>
      <c r="G826" s="19">
        <v>1894.4499999999998</v>
      </c>
    </row>
    <row r="827" spans="6:7" x14ac:dyDescent="0.25">
      <c r="F827" s="16" t="s">
        <v>2063</v>
      </c>
      <c r="G827" s="19">
        <v>227.14</v>
      </c>
    </row>
    <row r="828" spans="6:7" x14ac:dyDescent="0.25">
      <c r="F828" s="16" t="s">
        <v>2064</v>
      </c>
      <c r="G828" s="19">
        <v>5698.5199999999995</v>
      </c>
    </row>
    <row r="829" spans="6:7" x14ac:dyDescent="0.25">
      <c r="F829" s="16" t="s">
        <v>2065</v>
      </c>
      <c r="G829" s="19">
        <v>20745.059999999972</v>
      </c>
    </row>
    <row r="830" spans="6:7" x14ac:dyDescent="0.25">
      <c r="F830" s="16" t="s">
        <v>2066</v>
      </c>
      <c r="G830" s="19">
        <v>12044.979999999998</v>
      </c>
    </row>
    <row r="831" spans="6:7" x14ac:dyDescent="0.25">
      <c r="F831" s="16" t="s">
        <v>2067</v>
      </c>
      <c r="G831" s="19">
        <v>1324.8000000000002</v>
      </c>
    </row>
    <row r="832" spans="6:7" x14ac:dyDescent="0.25">
      <c r="F832" s="16" t="s">
        <v>2068</v>
      </c>
      <c r="G832" s="19">
        <v>525.42000000000007</v>
      </c>
    </row>
    <row r="833" spans="6:7" x14ac:dyDescent="0.25">
      <c r="F833" s="16" t="s">
        <v>2069</v>
      </c>
      <c r="G833" s="19">
        <v>834.91</v>
      </c>
    </row>
    <row r="834" spans="6:7" x14ac:dyDescent="0.25">
      <c r="F834" s="16" t="s">
        <v>2070</v>
      </c>
      <c r="G834" s="19">
        <v>1446.68</v>
      </c>
    </row>
    <row r="835" spans="6:7" x14ac:dyDescent="0.25">
      <c r="F835" s="16" t="s">
        <v>2071</v>
      </c>
      <c r="G835" s="19">
        <v>3330.6</v>
      </c>
    </row>
    <row r="836" spans="6:7" x14ac:dyDescent="0.25">
      <c r="F836" s="16" t="s">
        <v>2072</v>
      </c>
      <c r="G836" s="19">
        <v>3187.62</v>
      </c>
    </row>
    <row r="837" spans="6:7" x14ac:dyDescent="0.25">
      <c r="F837" s="16" t="s">
        <v>2073</v>
      </c>
      <c r="G837" s="19">
        <v>3782</v>
      </c>
    </row>
    <row r="838" spans="6:7" x14ac:dyDescent="0.25">
      <c r="F838" s="16" t="s">
        <v>1876</v>
      </c>
      <c r="G838" s="19">
        <v>35161.68</v>
      </c>
    </row>
    <row r="839" spans="6:7" x14ac:dyDescent="0.25">
      <c r="F839" s="16" t="s">
        <v>1877</v>
      </c>
      <c r="G839" s="19">
        <v>36365.699999999997</v>
      </c>
    </row>
    <row r="840" spans="6:7" x14ac:dyDescent="0.25">
      <c r="F840" s="16" t="s">
        <v>2074</v>
      </c>
      <c r="G840" s="19">
        <v>2749.88</v>
      </c>
    </row>
    <row r="841" spans="6:7" x14ac:dyDescent="0.25">
      <c r="F841" s="16" t="s">
        <v>2075</v>
      </c>
      <c r="G841" s="19">
        <v>16727.409999999996</v>
      </c>
    </row>
    <row r="842" spans="6:7" x14ac:dyDescent="0.25">
      <c r="F842" s="16" t="s">
        <v>1878</v>
      </c>
      <c r="G842" s="19">
        <v>3455.61</v>
      </c>
    </row>
    <row r="843" spans="6:7" x14ac:dyDescent="0.25">
      <c r="F843" s="16" t="s">
        <v>2076</v>
      </c>
      <c r="G843" s="19">
        <v>1336.55</v>
      </c>
    </row>
    <row r="844" spans="6:7" x14ac:dyDescent="0.25">
      <c r="F844" s="16" t="s">
        <v>2077</v>
      </c>
      <c r="G844" s="19">
        <v>2150.21</v>
      </c>
    </row>
    <row r="845" spans="6:7" x14ac:dyDescent="0.25">
      <c r="F845" s="16" t="s">
        <v>1236</v>
      </c>
      <c r="G845" s="19">
        <v>1826.34</v>
      </c>
    </row>
    <row r="846" spans="6:7" x14ac:dyDescent="0.25">
      <c r="F846" s="16" t="s">
        <v>2078</v>
      </c>
      <c r="G846" s="19">
        <v>349.9</v>
      </c>
    </row>
    <row r="847" spans="6:7" x14ac:dyDescent="0.25">
      <c r="F847" s="16" t="s">
        <v>2079</v>
      </c>
      <c r="G847" s="19">
        <v>520</v>
      </c>
    </row>
    <row r="848" spans="6:7" x14ac:dyDescent="0.25">
      <c r="F848" s="16" t="s">
        <v>2080</v>
      </c>
      <c r="G848" s="19">
        <v>3788.26</v>
      </c>
    </row>
    <row r="849" spans="6:7" x14ac:dyDescent="0.25">
      <c r="F849" s="16" t="s">
        <v>2081</v>
      </c>
      <c r="G849" s="19">
        <v>1679.6500000000003</v>
      </c>
    </row>
    <row r="850" spans="6:7" x14ac:dyDescent="0.25">
      <c r="F850" s="16" t="s">
        <v>2082</v>
      </c>
      <c r="G850" s="19">
        <v>14762.259999999998</v>
      </c>
    </row>
    <row r="851" spans="6:7" x14ac:dyDescent="0.25">
      <c r="F851" s="16" t="s">
        <v>2083</v>
      </c>
      <c r="G851" s="19">
        <v>1678.54</v>
      </c>
    </row>
    <row r="852" spans="6:7" x14ac:dyDescent="0.25">
      <c r="F852" s="16" t="s">
        <v>2084</v>
      </c>
      <c r="G852" s="19">
        <v>6295.2000000000007</v>
      </c>
    </row>
    <row r="853" spans="6:7" x14ac:dyDescent="0.25">
      <c r="F853" s="16" t="s">
        <v>2085</v>
      </c>
      <c r="G853" s="19">
        <v>622.20000000000005</v>
      </c>
    </row>
    <row r="854" spans="6:7" x14ac:dyDescent="0.25">
      <c r="F854" s="16" t="s">
        <v>2086</v>
      </c>
      <c r="G854" s="19">
        <v>209.06</v>
      </c>
    </row>
    <row r="855" spans="6:7" x14ac:dyDescent="0.25">
      <c r="F855" s="16" t="s">
        <v>2087</v>
      </c>
      <c r="G855" s="19">
        <v>472.26</v>
      </c>
    </row>
    <row r="856" spans="6:7" x14ac:dyDescent="0.25">
      <c r="F856" s="16" t="s">
        <v>2088</v>
      </c>
      <c r="G856" s="19">
        <v>5397.6</v>
      </c>
    </row>
    <row r="857" spans="6:7" x14ac:dyDescent="0.25">
      <c r="F857" s="16" t="s">
        <v>2089</v>
      </c>
      <c r="G857" s="19">
        <v>1293.94</v>
      </c>
    </row>
    <row r="858" spans="6:7" x14ac:dyDescent="0.25">
      <c r="F858" s="16" t="s">
        <v>1238</v>
      </c>
      <c r="G858" s="19">
        <v>8540.739999999998</v>
      </c>
    </row>
    <row r="859" spans="6:7" x14ac:dyDescent="0.25">
      <c r="F859" s="16" t="s">
        <v>2090</v>
      </c>
      <c r="G859" s="19">
        <v>5325.2199999999993</v>
      </c>
    </row>
    <row r="860" spans="6:7" x14ac:dyDescent="0.25">
      <c r="F860" s="16" t="s">
        <v>1483</v>
      </c>
      <c r="G860" s="19">
        <v>1118.2099999999998</v>
      </c>
    </row>
    <row r="861" spans="6:7" x14ac:dyDescent="0.25">
      <c r="F861" s="16" t="s">
        <v>1417</v>
      </c>
      <c r="G861" s="19">
        <v>27.5</v>
      </c>
    </row>
    <row r="862" spans="6:7" x14ac:dyDescent="0.25">
      <c r="F862" s="16" t="s">
        <v>2091</v>
      </c>
      <c r="G862" s="19">
        <v>5404.4700000000012</v>
      </c>
    </row>
    <row r="863" spans="6:7" x14ac:dyDescent="0.25">
      <c r="F863" s="16" t="s">
        <v>2092</v>
      </c>
      <c r="G863" s="19">
        <v>3440.4</v>
      </c>
    </row>
    <row r="864" spans="6:7" x14ac:dyDescent="0.25">
      <c r="F864" s="16" t="s">
        <v>2093</v>
      </c>
      <c r="G864" s="19">
        <v>1430.17</v>
      </c>
    </row>
    <row r="865" spans="6:7" x14ac:dyDescent="0.25">
      <c r="F865" s="16" t="s">
        <v>1239</v>
      </c>
      <c r="G865" s="19">
        <v>21404</v>
      </c>
    </row>
    <row r="866" spans="6:7" x14ac:dyDescent="0.25">
      <c r="F866" s="16" t="s">
        <v>1240</v>
      </c>
      <c r="G866" s="19">
        <v>13245.4</v>
      </c>
    </row>
    <row r="867" spans="6:7" x14ac:dyDescent="0.25">
      <c r="F867" s="16" t="s">
        <v>1241</v>
      </c>
      <c r="G867" s="19">
        <v>5324.8</v>
      </c>
    </row>
    <row r="868" spans="6:7" x14ac:dyDescent="0.25">
      <c r="F868" s="16" t="s">
        <v>1242</v>
      </c>
      <c r="G868" s="19">
        <v>10848.24</v>
      </c>
    </row>
    <row r="869" spans="6:7" x14ac:dyDescent="0.25">
      <c r="F869" s="16" t="s">
        <v>2094</v>
      </c>
      <c r="G869" s="19">
        <v>12169.26</v>
      </c>
    </row>
    <row r="870" spans="6:7" x14ac:dyDescent="0.25">
      <c r="F870" s="16" t="s">
        <v>2095</v>
      </c>
      <c r="G870" s="19">
        <v>20966.400000000001</v>
      </c>
    </row>
    <row r="871" spans="6:7" x14ac:dyDescent="0.25">
      <c r="F871" s="16" t="s">
        <v>1245</v>
      </c>
      <c r="G871" s="19">
        <v>329.4</v>
      </c>
    </row>
    <row r="872" spans="6:7" x14ac:dyDescent="0.25">
      <c r="F872" s="16" t="s">
        <v>1246</v>
      </c>
      <c r="G872" s="19">
        <v>8576.8799999999992</v>
      </c>
    </row>
    <row r="873" spans="6:7" x14ac:dyDescent="0.25">
      <c r="F873" s="16" t="s">
        <v>2096</v>
      </c>
      <c r="G873" s="19">
        <v>1241.47</v>
      </c>
    </row>
    <row r="874" spans="6:7" x14ac:dyDescent="0.25">
      <c r="F874" s="16" t="s">
        <v>1251</v>
      </c>
      <c r="G874" s="19">
        <v>18373.689999999999</v>
      </c>
    </row>
    <row r="875" spans="6:7" x14ac:dyDescent="0.25">
      <c r="F875" s="16" t="s">
        <v>814</v>
      </c>
      <c r="G875" s="19">
        <v>3527.1099999999997</v>
      </c>
    </row>
    <row r="876" spans="6:7" x14ac:dyDescent="0.25">
      <c r="F876" s="16" t="s">
        <v>2097</v>
      </c>
      <c r="G876" s="19">
        <v>3538</v>
      </c>
    </row>
    <row r="877" spans="6:7" x14ac:dyDescent="0.25">
      <c r="F877" s="16" t="s">
        <v>2098</v>
      </c>
      <c r="G877" s="19">
        <v>6843.82</v>
      </c>
    </row>
    <row r="878" spans="6:7" x14ac:dyDescent="0.25">
      <c r="F878" s="16" t="s">
        <v>2099</v>
      </c>
      <c r="G878" s="19">
        <v>780.8</v>
      </c>
    </row>
    <row r="879" spans="6:7" x14ac:dyDescent="0.25">
      <c r="F879" s="16" t="s">
        <v>2100</v>
      </c>
      <c r="G879" s="19">
        <v>1799.2</v>
      </c>
    </row>
    <row r="880" spans="6:7" x14ac:dyDescent="0.25">
      <c r="F880" s="16" t="s">
        <v>2101</v>
      </c>
      <c r="G880" s="19">
        <v>122</v>
      </c>
    </row>
    <row r="881" spans="6:7" x14ac:dyDescent="0.25">
      <c r="F881" s="16" t="s">
        <v>2102</v>
      </c>
      <c r="G881" s="19">
        <v>3390.8900000000003</v>
      </c>
    </row>
    <row r="882" spans="6:7" x14ac:dyDescent="0.25">
      <c r="F882" s="16" t="s">
        <v>1252</v>
      </c>
      <c r="G882" s="19">
        <v>5496.9699999999993</v>
      </c>
    </row>
    <row r="883" spans="6:7" x14ac:dyDescent="0.25">
      <c r="F883" s="16" t="s">
        <v>1253</v>
      </c>
      <c r="G883" s="19">
        <v>52337.020000000004</v>
      </c>
    </row>
    <row r="884" spans="6:7" x14ac:dyDescent="0.25">
      <c r="F884" s="16" t="s">
        <v>1254</v>
      </c>
      <c r="G884" s="19">
        <v>6478.59</v>
      </c>
    </row>
    <row r="885" spans="6:7" x14ac:dyDescent="0.25">
      <c r="F885" s="16" t="s">
        <v>2103</v>
      </c>
      <c r="G885" s="19">
        <v>907.68</v>
      </c>
    </row>
    <row r="886" spans="6:7" x14ac:dyDescent="0.25">
      <c r="F886" s="16" t="s">
        <v>1255</v>
      </c>
      <c r="G886" s="19">
        <v>1220</v>
      </c>
    </row>
    <row r="887" spans="6:7" x14ac:dyDescent="0.25">
      <c r="F887" s="16" t="s">
        <v>1973</v>
      </c>
      <c r="G887" s="19">
        <v>102.96</v>
      </c>
    </row>
    <row r="888" spans="6:7" x14ac:dyDescent="0.25">
      <c r="F888" s="16" t="s">
        <v>1256</v>
      </c>
      <c r="G888" s="19">
        <v>14780.99</v>
      </c>
    </row>
    <row r="889" spans="6:7" x14ac:dyDescent="0.25">
      <c r="F889" s="16" t="s">
        <v>861</v>
      </c>
      <c r="G889" s="19">
        <v>7.87</v>
      </c>
    </row>
    <row r="890" spans="6:7" x14ac:dyDescent="0.25">
      <c r="F890" s="16" t="s">
        <v>1257</v>
      </c>
      <c r="G890" s="19">
        <v>70142.92</v>
      </c>
    </row>
    <row r="891" spans="6:7" x14ac:dyDescent="0.25">
      <c r="F891" s="16" t="s">
        <v>1258</v>
      </c>
      <c r="G891" s="19">
        <v>8719.34</v>
      </c>
    </row>
    <row r="892" spans="6:7" x14ac:dyDescent="0.25">
      <c r="F892" s="16" t="s">
        <v>1881</v>
      </c>
      <c r="G892" s="19">
        <v>93.6</v>
      </c>
    </row>
    <row r="893" spans="6:7" x14ac:dyDescent="0.25">
      <c r="F893" s="16" t="s">
        <v>1259</v>
      </c>
      <c r="G893" s="19">
        <v>13763.15</v>
      </c>
    </row>
    <row r="894" spans="6:7" x14ac:dyDescent="0.25">
      <c r="F894" s="16" t="s">
        <v>2104</v>
      </c>
      <c r="G894" s="19">
        <v>390.4</v>
      </c>
    </row>
    <row r="895" spans="6:7" x14ac:dyDescent="0.25">
      <c r="F895" s="16" t="s">
        <v>1260</v>
      </c>
      <c r="G895" s="19">
        <v>1259.04</v>
      </c>
    </row>
    <row r="896" spans="6:7" x14ac:dyDescent="0.25">
      <c r="F896" s="16" t="s">
        <v>1262</v>
      </c>
      <c r="G896" s="19">
        <v>669.03000000000009</v>
      </c>
    </row>
    <row r="897" spans="6:7" x14ac:dyDescent="0.25">
      <c r="F897" s="16" t="s">
        <v>2105</v>
      </c>
      <c r="G897" s="19">
        <v>273</v>
      </c>
    </row>
    <row r="898" spans="6:7" x14ac:dyDescent="0.25">
      <c r="F898" s="16" t="s">
        <v>2106</v>
      </c>
      <c r="G898" s="19">
        <v>433.26</v>
      </c>
    </row>
    <row r="899" spans="6:7" x14ac:dyDescent="0.25">
      <c r="F899" s="16" t="s">
        <v>2107</v>
      </c>
      <c r="G899" s="19">
        <v>26509.600000000002</v>
      </c>
    </row>
    <row r="900" spans="6:7" x14ac:dyDescent="0.25">
      <c r="F900" s="16" t="s">
        <v>2108</v>
      </c>
      <c r="G900" s="19">
        <v>10008.379999999999</v>
      </c>
    </row>
    <row r="901" spans="6:7" x14ac:dyDescent="0.25">
      <c r="F901" s="16" t="s">
        <v>1882</v>
      </c>
      <c r="G901" s="19">
        <v>3011.39</v>
      </c>
    </row>
    <row r="902" spans="6:7" x14ac:dyDescent="0.25">
      <c r="F902" s="16" t="s">
        <v>2109</v>
      </c>
      <c r="G902" s="19">
        <v>1182.18</v>
      </c>
    </row>
    <row r="903" spans="6:7" x14ac:dyDescent="0.25">
      <c r="F903" s="16" t="s">
        <v>1264</v>
      </c>
      <c r="G903" s="19">
        <v>494.1</v>
      </c>
    </row>
    <row r="904" spans="6:7" x14ac:dyDescent="0.25">
      <c r="F904" s="16" t="s">
        <v>2110</v>
      </c>
      <c r="G904" s="19">
        <v>428.76</v>
      </c>
    </row>
    <row r="905" spans="6:7" x14ac:dyDescent="0.25">
      <c r="F905" s="16" t="s">
        <v>2111</v>
      </c>
      <c r="G905" s="19">
        <v>76449.070000000022</v>
      </c>
    </row>
    <row r="906" spans="6:7" x14ac:dyDescent="0.25">
      <c r="F906" s="16" t="s">
        <v>2112</v>
      </c>
      <c r="G906" s="19">
        <v>698.88</v>
      </c>
    </row>
    <row r="907" spans="6:7" x14ac:dyDescent="0.25">
      <c r="F907" s="16" t="s">
        <v>2113</v>
      </c>
      <c r="G907" s="19">
        <v>4658.0099999999993</v>
      </c>
    </row>
    <row r="908" spans="6:7" x14ac:dyDescent="0.25">
      <c r="F908" s="16" t="s">
        <v>2114</v>
      </c>
      <c r="G908" s="19">
        <v>161.04</v>
      </c>
    </row>
    <row r="909" spans="6:7" x14ac:dyDescent="0.25">
      <c r="F909" s="16" t="s">
        <v>1266</v>
      </c>
      <c r="G909" s="19">
        <v>2813.83</v>
      </c>
    </row>
    <row r="910" spans="6:7" x14ac:dyDescent="0.25">
      <c r="F910" s="16" t="s">
        <v>2115</v>
      </c>
      <c r="G910" s="19">
        <v>7760.54</v>
      </c>
    </row>
    <row r="911" spans="6:7" x14ac:dyDescent="0.25">
      <c r="F911" s="16" t="s">
        <v>2116</v>
      </c>
      <c r="G911" s="19">
        <v>292.8</v>
      </c>
    </row>
    <row r="912" spans="6:7" x14ac:dyDescent="0.25">
      <c r="F912" s="16" t="s">
        <v>1269</v>
      </c>
      <c r="G912" s="19">
        <v>338.55</v>
      </c>
    </row>
    <row r="913" spans="4:7" x14ac:dyDescent="0.25">
      <c r="F913" s="16" t="s">
        <v>1270</v>
      </c>
      <c r="G913" s="19">
        <v>1207.57</v>
      </c>
    </row>
    <row r="914" spans="4:7" x14ac:dyDescent="0.25">
      <c r="F914" s="16" t="s">
        <v>2117</v>
      </c>
      <c r="G914" s="19">
        <v>4392</v>
      </c>
    </row>
    <row r="915" spans="4:7" x14ac:dyDescent="0.25">
      <c r="F915" s="16" t="s">
        <v>1271</v>
      </c>
      <c r="G915" s="19">
        <v>1006.5</v>
      </c>
    </row>
    <row r="916" spans="4:7" x14ac:dyDescent="0.25">
      <c r="F916" s="16" t="s">
        <v>1272</v>
      </c>
      <c r="G916" s="19">
        <v>2191.9699999999998</v>
      </c>
    </row>
    <row r="917" spans="4:7" x14ac:dyDescent="0.25">
      <c r="F917" s="16" t="s">
        <v>2118</v>
      </c>
      <c r="G917" s="19">
        <v>165</v>
      </c>
    </row>
    <row r="918" spans="4:7" x14ac:dyDescent="0.25">
      <c r="F918" s="16" t="s">
        <v>2119</v>
      </c>
      <c r="G918" s="19">
        <v>680.15000000000009</v>
      </c>
    </row>
    <row r="919" spans="4:7" x14ac:dyDescent="0.25">
      <c r="F919" s="16" t="s">
        <v>2120</v>
      </c>
      <c r="G919" s="19">
        <v>2562</v>
      </c>
    </row>
    <row r="920" spans="4:7" x14ac:dyDescent="0.25">
      <c r="F920" s="16" t="s">
        <v>1279</v>
      </c>
      <c r="G920" s="19">
        <v>5787.4900000000007</v>
      </c>
    </row>
    <row r="921" spans="4:7" x14ac:dyDescent="0.25">
      <c r="F921" s="16" t="s">
        <v>1280</v>
      </c>
      <c r="G921" s="19">
        <v>5214.51</v>
      </c>
    </row>
    <row r="922" spans="4:7" x14ac:dyDescent="0.25">
      <c r="F922" s="16" t="s">
        <v>2121</v>
      </c>
      <c r="G922" s="19">
        <v>164.7</v>
      </c>
    </row>
    <row r="923" spans="4:7" x14ac:dyDescent="0.25">
      <c r="F923" s="16" t="s">
        <v>2122</v>
      </c>
      <c r="G923" s="19">
        <v>614.88</v>
      </c>
    </row>
    <row r="924" spans="4:7" x14ac:dyDescent="0.25">
      <c r="F924" s="16" t="s">
        <v>2123</v>
      </c>
      <c r="G924" s="19">
        <v>9443.2000000000007</v>
      </c>
    </row>
    <row r="925" spans="4:7" x14ac:dyDescent="0.25">
      <c r="F925" s="16" t="s">
        <v>2124</v>
      </c>
      <c r="G925" s="19">
        <v>332.57</v>
      </c>
    </row>
    <row r="926" spans="4:7" x14ac:dyDescent="0.25">
      <c r="E926" s="18" t="s">
        <v>14</v>
      </c>
      <c r="G926" s="19">
        <v>1792.81</v>
      </c>
    </row>
    <row r="927" spans="4:7" x14ac:dyDescent="0.25">
      <c r="F927" s="16" t="s">
        <v>2125</v>
      </c>
      <c r="G927" s="19">
        <v>1792.81</v>
      </c>
    </row>
    <row r="928" spans="4:7" x14ac:dyDescent="0.25">
      <c r="D928" s="18" t="s">
        <v>1283</v>
      </c>
      <c r="G928" s="19">
        <v>753031.61999999965</v>
      </c>
    </row>
    <row r="929" spans="4:7" x14ac:dyDescent="0.25">
      <c r="E929" s="18" t="s">
        <v>12</v>
      </c>
      <c r="G929" s="19">
        <v>753031.61999999965</v>
      </c>
    </row>
    <row r="930" spans="4:7" x14ac:dyDescent="0.25">
      <c r="F930" s="16" t="s">
        <v>2126</v>
      </c>
      <c r="G930" s="19">
        <v>753031.61999999965</v>
      </c>
    </row>
    <row r="931" spans="4:7" x14ac:dyDescent="0.25">
      <c r="D931" s="18" t="s">
        <v>1285</v>
      </c>
      <c r="G931" s="19">
        <v>31263.599999999999</v>
      </c>
    </row>
    <row r="932" spans="4:7" x14ac:dyDescent="0.25">
      <c r="E932" s="18" t="s">
        <v>14</v>
      </c>
      <c r="G932" s="19">
        <v>31263.599999999999</v>
      </c>
    </row>
    <row r="933" spans="4:7" x14ac:dyDescent="0.25">
      <c r="F933" s="16" t="s">
        <v>1288</v>
      </c>
      <c r="G933" s="19">
        <v>9150</v>
      </c>
    </row>
    <row r="934" spans="4:7" x14ac:dyDescent="0.25">
      <c r="F934" s="16" t="s">
        <v>1289</v>
      </c>
      <c r="G934" s="19">
        <v>22113.599999999999</v>
      </c>
    </row>
    <row r="935" spans="4:7" x14ac:dyDescent="0.25">
      <c r="D935" s="18" t="s">
        <v>1294</v>
      </c>
      <c r="G935" s="19">
        <v>245497.84</v>
      </c>
    </row>
    <row r="936" spans="4:7" x14ac:dyDescent="0.25">
      <c r="E936" s="18" t="s">
        <v>12</v>
      </c>
      <c r="G936" s="19">
        <v>245497.84</v>
      </c>
    </row>
    <row r="937" spans="4:7" x14ac:dyDescent="0.25">
      <c r="F937" s="16" t="s">
        <v>2127</v>
      </c>
      <c r="G937" s="19">
        <v>1170.18</v>
      </c>
    </row>
    <row r="938" spans="4:7" x14ac:dyDescent="0.25">
      <c r="F938" s="16" t="s">
        <v>2128</v>
      </c>
      <c r="G938" s="19">
        <v>240365.29</v>
      </c>
    </row>
    <row r="939" spans="4:7" x14ac:dyDescent="0.25">
      <c r="F939" s="16" t="s">
        <v>2129</v>
      </c>
      <c r="G939" s="19">
        <v>3157.26</v>
      </c>
    </row>
    <row r="940" spans="4:7" x14ac:dyDescent="0.25">
      <c r="F940" s="16" t="s">
        <v>2130</v>
      </c>
      <c r="G940" s="19">
        <v>805.11</v>
      </c>
    </row>
    <row r="941" spans="4:7" x14ac:dyDescent="0.25">
      <c r="D941" s="18" t="s">
        <v>1299</v>
      </c>
      <c r="G941" s="19">
        <v>2659.6</v>
      </c>
    </row>
    <row r="942" spans="4:7" x14ac:dyDescent="0.25">
      <c r="E942" s="18" t="s">
        <v>12</v>
      </c>
      <c r="G942" s="19">
        <v>2659.6</v>
      </c>
    </row>
    <row r="943" spans="4:7" x14ac:dyDescent="0.25">
      <c r="F943" s="16" t="s">
        <v>822</v>
      </c>
      <c r="G943" s="19">
        <v>390.4</v>
      </c>
    </row>
    <row r="944" spans="4:7" x14ac:dyDescent="0.25">
      <c r="F944" s="16" t="s">
        <v>1866</v>
      </c>
      <c r="G944" s="19">
        <v>2269.1999999999998</v>
      </c>
    </row>
    <row r="945" spans="4:7" x14ac:dyDescent="0.25">
      <c r="D945" s="18" t="s">
        <v>1314</v>
      </c>
      <c r="G945" s="19">
        <v>28909.87</v>
      </c>
    </row>
    <row r="946" spans="4:7" x14ac:dyDescent="0.25">
      <c r="E946" s="18" t="s">
        <v>12</v>
      </c>
      <c r="G946" s="19">
        <v>28909.87</v>
      </c>
    </row>
    <row r="947" spans="4:7" x14ac:dyDescent="0.25">
      <c r="F947" s="16" t="s">
        <v>2131</v>
      </c>
      <c r="G947" s="19">
        <v>2871</v>
      </c>
    </row>
    <row r="948" spans="4:7" x14ac:dyDescent="0.25">
      <c r="F948" s="16" t="s">
        <v>2132</v>
      </c>
      <c r="G948" s="19">
        <v>12542.75</v>
      </c>
    </row>
    <row r="949" spans="4:7" x14ac:dyDescent="0.25">
      <c r="F949" s="16" t="s">
        <v>2133</v>
      </c>
      <c r="G949" s="19">
        <v>13496.119999999999</v>
      </c>
    </row>
    <row r="950" spans="4:7" x14ac:dyDescent="0.25">
      <c r="D950" s="18" t="s">
        <v>1338</v>
      </c>
      <c r="G950" s="19">
        <v>126113.22</v>
      </c>
    </row>
    <row r="951" spans="4:7" x14ac:dyDescent="0.25">
      <c r="E951" s="18" t="s">
        <v>12</v>
      </c>
      <c r="G951" s="19">
        <v>126113.22</v>
      </c>
    </row>
    <row r="952" spans="4:7" x14ac:dyDescent="0.25">
      <c r="F952" s="16" t="s">
        <v>2134</v>
      </c>
      <c r="G952" s="19">
        <v>126113.22</v>
      </c>
    </row>
    <row r="953" spans="4:7" x14ac:dyDescent="0.25">
      <c r="D953" s="18" t="s">
        <v>1341</v>
      </c>
      <c r="G953" s="19">
        <v>12680.68</v>
      </c>
    </row>
    <row r="954" spans="4:7" x14ac:dyDescent="0.25">
      <c r="E954" s="18" t="s">
        <v>12</v>
      </c>
      <c r="G954" s="19">
        <v>12680.68</v>
      </c>
    </row>
    <row r="955" spans="4:7" x14ac:dyDescent="0.25">
      <c r="F955" s="16" t="s">
        <v>2135</v>
      </c>
      <c r="G955" s="19">
        <v>3252.52</v>
      </c>
    </row>
    <row r="956" spans="4:7" x14ac:dyDescent="0.25">
      <c r="F956" s="16" t="s">
        <v>1249</v>
      </c>
      <c r="G956" s="19">
        <v>2379</v>
      </c>
    </row>
    <row r="957" spans="4:7" x14ac:dyDescent="0.25">
      <c r="F957" s="16" t="s">
        <v>1343</v>
      </c>
      <c r="G957" s="19">
        <v>7049.16</v>
      </c>
    </row>
    <row r="958" spans="4:7" x14ac:dyDescent="0.25">
      <c r="D958" s="18" t="s">
        <v>1344</v>
      </c>
      <c r="G958" s="19">
        <v>173532.59000000003</v>
      </c>
    </row>
    <row r="959" spans="4:7" x14ac:dyDescent="0.25">
      <c r="E959" s="18" t="s">
        <v>12</v>
      </c>
      <c r="G959" s="19">
        <v>173532.59000000003</v>
      </c>
    </row>
    <row r="960" spans="4:7" x14ac:dyDescent="0.25">
      <c r="F960" s="16" t="s">
        <v>2136</v>
      </c>
      <c r="G960" s="19">
        <v>6862.5</v>
      </c>
    </row>
    <row r="961" spans="6:7" x14ac:dyDescent="0.25">
      <c r="F961" s="16" t="s">
        <v>1091</v>
      </c>
      <c r="G961" s="19">
        <v>1738.5</v>
      </c>
    </row>
    <row r="962" spans="6:7" x14ac:dyDescent="0.25">
      <c r="F962" s="16" t="s">
        <v>2137</v>
      </c>
      <c r="G962" s="19">
        <v>8271.6</v>
      </c>
    </row>
    <row r="963" spans="6:7" x14ac:dyDescent="0.25">
      <c r="F963" s="16" t="s">
        <v>850</v>
      </c>
      <c r="G963" s="19">
        <v>2781.6</v>
      </c>
    </row>
    <row r="964" spans="6:7" x14ac:dyDescent="0.25">
      <c r="F964" s="16" t="s">
        <v>2138</v>
      </c>
      <c r="G964" s="19">
        <v>3428.2</v>
      </c>
    </row>
    <row r="965" spans="6:7" x14ac:dyDescent="0.25">
      <c r="F965" s="16" t="s">
        <v>1642</v>
      </c>
      <c r="G965" s="19">
        <v>676</v>
      </c>
    </row>
    <row r="966" spans="6:7" x14ac:dyDescent="0.25">
      <c r="F966" s="16" t="s">
        <v>2139</v>
      </c>
      <c r="G966" s="19">
        <v>3294</v>
      </c>
    </row>
    <row r="967" spans="6:7" x14ac:dyDescent="0.25">
      <c r="F967" s="16" t="s">
        <v>2140</v>
      </c>
      <c r="G967" s="19">
        <v>78</v>
      </c>
    </row>
    <row r="968" spans="6:7" x14ac:dyDescent="0.25">
      <c r="F968" s="16" t="s">
        <v>447</v>
      </c>
      <c r="G968" s="19">
        <v>540.79</v>
      </c>
    </row>
    <row r="969" spans="6:7" x14ac:dyDescent="0.25">
      <c r="F969" s="16" t="s">
        <v>288</v>
      </c>
      <c r="G969" s="19">
        <v>590.27</v>
      </c>
    </row>
    <row r="970" spans="6:7" x14ac:dyDescent="0.25">
      <c r="F970" s="16" t="s">
        <v>2141</v>
      </c>
      <c r="G970" s="19">
        <v>1903.2</v>
      </c>
    </row>
    <row r="971" spans="6:7" x14ac:dyDescent="0.25">
      <c r="F971" s="16" t="s">
        <v>1359</v>
      </c>
      <c r="G971" s="19">
        <v>8418.1500000000015</v>
      </c>
    </row>
    <row r="972" spans="6:7" x14ac:dyDescent="0.25">
      <c r="F972" s="16" t="s">
        <v>2142</v>
      </c>
      <c r="G972" s="19">
        <v>312</v>
      </c>
    </row>
    <row r="973" spans="6:7" x14ac:dyDescent="0.25">
      <c r="F973" s="16" t="s">
        <v>2143</v>
      </c>
      <c r="G973" s="19">
        <v>1154.4000000000001</v>
      </c>
    </row>
    <row r="974" spans="6:7" x14ac:dyDescent="0.25">
      <c r="F974" s="16" t="s">
        <v>2144</v>
      </c>
      <c r="G974" s="19">
        <v>7606.7000000000007</v>
      </c>
    </row>
    <row r="975" spans="6:7" x14ac:dyDescent="0.25">
      <c r="F975" s="16" t="s">
        <v>2145</v>
      </c>
      <c r="G975" s="19">
        <v>3660</v>
      </c>
    </row>
    <row r="976" spans="6:7" x14ac:dyDescent="0.25">
      <c r="F976" s="16" t="s">
        <v>2146</v>
      </c>
      <c r="G976" s="19">
        <v>13115</v>
      </c>
    </row>
    <row r="977" spans="6:7" x14ac:dyDescent="0.25">
      <c r="F977" s="16" t="s">
        <v>2147</v>
      </c>
      <c r="G977" s="19">
        <v>3855.2</v>
      </c>
    </row>
    <row r="978" spans="6:7" x14ac:dyDescent="0.25">
      <c r="F978" s="16" t="s">
        <v>2148</v>
      </c>
      <c r="G978" s="19">
        <v>468</v>
      </c>
    </row>
    <row r="979" spans="6:7" x14ac:dyDescent="0.25">
      <c r="F979" s="16" t="s">
        <v>2149</v>
      </c>
      <c r="G979" s="19">
        <v>1557.9200000000003</v>
      </c>
    </row>
    <row r="980" spans="6:7" x14ac:dyDescent="0.25">
      <c r="F980" s="16" t="s">
        <v>2150</v>
      </c>
      <c r="G980" s="19">
        <v>6211.02</v>
      </c>
    </row>
    <row r="981" spans="6:7" x14ac:dyDescent="0.25">
      <c r="F981" s="16" t="s">
        <v>1366</v>
      </c>
      <c r="G981" s="19">
        <v>405.6</v>
      </c>
    </row>
    <row r="982" spans="6:7" x14ac:dyDescent="0.25">
      <c r="F982" s="16" t="s">
        <v>1367</v>
      </c>
      <c r="G982" s="19">
        <v>1219.92</v>
      </c>
    </row>
    <row r="983" spans="6:7" x14ac:dyDescent="0.25">
      <c r="F983" s="16" t="s">
        <v>2151</v>
      </c>
      <c r="G983" s="19">
        <v>2246.4</v>
      </c>
    </row>
    <row r="984" spans="6:7" x14ac:dyDescent="0.25">
      <c r="F984" s="16" t="s">
        <v>2152</v>
      </c>
      <c r="G984" s="19">
        <v>4282.3500000000004</v>
      </c>
    </row>
    <row r="985" spans="6:7" x14ac:dyDescent="0.25">
      <c r="F985" s="16" t="s">
        <v>1243</v>
      </c>
      <c r="G985" s="19">
        <v>2214.3000000000002</v>
      </c>
    </row>
    <row r="986" spans="6:7" x14ac:dyDescent="0.25">
      <c r="F986" s="16" t="s">
        <v>2153</v>
      </c>
      <c r="G986" s="19">
        <v>19980.59</v>
      </c>
    </row>
    <row r="987" spans="6:7" x14ac:dyDescent="0.25">
      <c r="F987" s="16" t="s">
        <v>1247</v>
      </c>
      <c r="G987" s="19">
        <v>9760</v>
      </c>
    </row>
    <row r="988" spans="6:7" x14ac:dyDescent="0.25">
      <c r="F988" s="16" t="s">
        <v>1250</v>
      </c>
      <c r="G988" s="19">
        <v>366</v>
      </c>
    </row>
    <row r="989" spans="6:7" x14ac:dyDescent="0.25">
      <c r="F989" s="16" t="s">
        <v>2154</v>
      </c>
      <c r="G989" s="19">
        <v>24346.690000000002</v>
      </c>
    </row>
    <row r="990" spans="6:7" x14ac:dyDescent="0.25">
      <c r="F990" s="16" t="s">
        <v>393</v>
      </c>
      <c r="G990" s="19">
        <v>1528.8</v>
      </c>
    </row>
    <row r="991" spans="6:7" x14ac:dyDescent="0.25">
      <c r="F991" s="16" t="s">
        <v>1370</v>
      </c>
      <c r="G991" s="19">
        <v>501.28</v>
      </c>
    </row>
    <row r="992" spans="6:7" x14ac:dyDescent="0.25">
      <c r="F992" s="16" t="s">
        <v>2155</v>
      </c>
      <c r="G992" s="19">
        <v>2439.98</v>
      </c>
    </row>
    <row r="993" spans="4:7" x14ac:dyDescent="0.25">
      <c r="F993" s="16" t="s">
        <v>1883</v>
      </c>
      <c r="G993" s="19">
        <v>1525</v>
      </c>
    </row>
    <row r="994" spans="4:7" x14ac:dyDescent="0.25">
      <c r="F994" s="16" t="s">
        <v>1371</v>
      </c>
      <c r="G994" s="19">
        <v>3837.6000000000004</v>
      </c>
    </row>
    <row r="995" spans="4:7" x14ac:dyDescent="0.25">
      <c r="F995" s="16" t="s">
        <v>1269</v>
      </c>
      <c r="G995" s="19">
        <v>2409.4899999999998</v>
      </c>
    </row>
    <row r="996" spans="4:7" x14ac:dyDescent="0.25">
      <c r="F996" s="16" t="s">
        <v>2156</v>
      </c>
      <c r="G996" s="19">
        <v>8112.94</v>
      </c>
    </row>
    <row r="997" spans="4:7" x14ac:dyDescent="0.25">
      <c r="F997" s="16" t="s">
        <v>2157</v>
      </c>
      <c r="G997" s="19">
        <v>11832.599999999999</v>
      </c>
    </row>
    <row r="998" spans="4:7" x14ac:dyDescent="0.25">
      <c r="D998" s="18" t="s">
        <v>1376</v>
      </c>
      <c r="G998" s="19">
        <v>2393.48</v>
      </c>
    </row>
    <row r="999" spans="4:7" x14ac:dyDescent="0.25">
      <c r="E999" s="18" t="s">
        <v>12</v>
      </c>
      <c r="G999" s="19">
        <v>2393.48</v>
      </c>
    </row>
    <row r="1000" spans="4:7" x14ac:dyDescent="0.25">
      <c r="F1000" s="16" t="s">
        <v>2158</v>
      </c>
      <c r="G1000" s="19">
        <v>1293.5999999999999</v>
      </c>
    </row>
    <row r="1001" spans="4:7" x14ac:dyDescent="0.25">
      <c r="F1001" s="16" t="s">
        <v>1875</v>
      </c>
      <c r="G1001" s="19">
        <v>102.45</v>
      </c>
    </row>
    <row r="1002" spans="4:7" x14ac:dyDescent="0.25">
      <c r="F1002" s="16" t="s">
        <v>861</v>
      </c>
      <c r="G1002" s="19">
        <v>8.75</v>
      </c>
    </row>
    <row r="1003" spans="4:7" x14ac:dyDescent="0.25">
      <c r="F1003" s="16" t="s">
        <v>2159</v>
      </c>
      <c r="G1003" s="19">
        <v>249.48</v>
      </c>
    </row>
    <row r="1004" spans="4:7" x14ac:dyDescent="0.25">
      <c r="F1004" s="16" t="s">
        <v>2160</v>
      </c>
      <c r="G1004" s="19">
        <v>739.2</v>
      </c>
    </row>
    <row r="1005" spans="4:7" x14ac:dyDescent="0.25">
      <c r="D1005" s="18" t="s">
        <v>1383</v>
      </c>
      <c r="G1005" s="19">
        <v>62873.420000000006</v>
      </c>
    </row>
    <row r="1006" spans="4:7" x14ac:dyDescent="0.25">
      <c r="E1006" s="18" t="s">
        <v>12</v>
      </c>
      <c r="G1006" s="19">
        <v>62873.420000000006</v>
      </c>
    </row>
    <row r="1007" spans="4:7" x14ac:dyDescent="0.25">
      <c r="F1007" s="16" t="s">
        <v>2161</v>
      </c>
      <c r="G1007" s="19">
        <v>4994.05</v>
      </c>
    </row>
    <row r="1008" spans="4:7" x14ac:dyDescent="0.25">
      <c r="F1008" s="16" t="s">
        <v>2162</v>
      </c>
      <c r="G1008" s="19">
        <v>484.21999999999997</v>
      </c>
    </row>
    <row r="1009" spans="6:7" x14ac:dyDescent="0.25">
      <c r="F1009" s="16" t="s">
        <v>2163</v>
      </c>
      <c r="G1009" s="19">
        <v>376.46</v>
      </c>
    </row>
    <row r="1010" spans="6:7" x14ac:dyDescent="0.25">
      <c r="F1010" s="16" t="s">
        <v>1693</v>
      </c>
      <c r="G1010" s="19">
        <v>205.48</v>
      </c>
    </row>
    <row r="1011" spans="6:7" x14ac:dyDescent="0.25">
      <c r="F1011" s="16" t="s">
        <v>2164</v>
      </c>
      <c r="G1011" s="19">
        <v>142.84</v>
      </c>
    </row>
    <row r="1012" spans="6:7" x14ac:dyDescent="0.25">
      <c r="F1012" s="16" t="s">
        <v>2165</v>
      </c>
      <c r="G1012" s="19">
        <v>386.05</v>
      </c>
    </row>
    <row r="1013" spans="6:7" x14ac:dyDescent="0.25">
      <c r="F1013" s="16" t="s">
        <v>1407</v>
      </c>
      <c r="G1013" s="19">
        <v>17.010000000000002</v>
      </c>
    </row>
    <row r="1014" spans="6:7" x14ac:dyDescent="0.25">
      <c r="F1014" s="16" t="s">
        <v>2166</v>
      </c>
      <c r="G1014" s="19">
        <v>43.92</v>
      </c>
    </row>
    <row r="1015" spans="6:7" x14ac:dyDescent="0.25">
      <c r="F1015" s="16" t="s">
        <v>1865</v>
      </c>
      <c r="G1015" s="19">
        <v>177.54</v>
      </c>
    </row>
    <row r="1016" spans="6:7" x14ac:dyDescent="0.25">
      <c r="F1016" s="16" t="s">
        <v>2167</v>
      </c>
      <c r="G1016" s="19">
        <v>454.3</v>
      </c>
    </row>
    <row r="1017" spans="6:7" x14ac:dyDescent="0.25">
      <c r="F1017" s="16" t="s">
        <v>1868</v>
      </c>
      <c r="G1017" s="19">
        <v>1290.3000000000002</v>
      </c>
    </row>
    <row r="1018" spans="6:7" x14ac:dyDescent="0.25">
      <c r="F1018" s="16" t="s">
        <v>2168</v>
      </c>
      <c r="G1018" s="19">
        <v>2081.4</v>
      </c>
    </row>
    <row r="1019" spans="6:7" x14ac:dyDescent="0.25">
      <c r="F1019" s="16" t="s">
        <v>2068</v>
      </c>
      <c r="G1019" s="19">
        <v>297</v>
      </c>
    </row>
    <row r="1020" spans="6:7" x14ac:dyDescent="0.25">
      <c r="F1020" s="16" t="s">
        <v>2169</v>
      </c>
      <c r="G1020" s="19">
        <v>1742.2</v>
      </c>
    </row>
    <row r="1021" spans="6:7" x14ac:dyDescent="0.25">
      <c r="F1021" s="16" t="s">
        <v>1870</v>
      </c>
      <c r="G1021" s="19">
        <v>511.5</v>
      </c>
    </row>
    <row r="1022" spans="6:7" x14ac:dyDescent="0.25">
      <c r="F1022" s="16" t="s">
        <v>1709</v>
      </c>
      <c r="G1022" s="19">
        <v>134.39000000000001</v>
      </c>
    </row>
    <row r="1023" spans="6:7" x14ac:dyDescent="0.25">
      <c r="F1023" s="16" t="s">
        <v>1670</v>
      </c>
      <c r="G1023" s="19">
        <v>31691.09</v>
      </c>
    </row>
    <row r="1024" spans="6:7" x14ac:dyDescent="0.25">
      <c r="F1024" s="16" t="s">
        <v>1528</v>
      </c>
      <c r="G1024" s="19">
        <v>302.7</v>
      </c>
    </row>
    <row r="1025" spans="6:7" x14ac:dyDescent="0.25">
      <c r="F1025" s="16" t="s">
        <v>1417</v>
      </c>
      <c r="G1025" s="19">
        <v>4079.99</v>
      </c>
    </row>
    <row r="1026" spans="6:7" x14ac:dyDescent="0.25">
      <c r="F1026" s="16" t="s">
        <v>1539</v>
      </c>
      <c r="G1026" s="19">
        <v>53.17</v>
      </c>
    </row>
    <row r="1027" spans="6:7" x14ac:dyDescent="0.25">
      <c r="F1027" s="16" t="s">
        <v>880</v>
      </c>
      <c r="G1027" s="19">
        <v>345.05</v>
      </c>
    </row>
    <row r="1028" spans="6:7" x14ac:dyDescent="0.25">
      <c r="F1028" s="16" t="s">
        <v>814</v>
      </c>
      <c r="G1028" s="19">
        <v>4864.25</v>
      </c>
    </row>
    <row r="1029" spans="6:7" x14ac:dyDescent="0.25">
      <c r="F1029" s="16" t="s">
        <v>2170</v>
      </c>
      <c r="G1029" s="19">
        <v>1033.93</v>
      </c>
    </row>
    <row r="1030" spans="6:7" x14ac:dyDescent="0.25">
      <c r="F1030" s="16" t="s">
        <v>591</v>
      </c>
      <c r="G1030" s="19">
        <v>961.9899999999999</v>
      </c>
    </row>
    <row r="1031" spans="6:7" x14ac:dyDescent="0.25">
      <c r="F1031" s="16" t="s">
        <v>1872</v>
      </c>
      <c r="G1031" s="19">
        <v>322.3</v>
      </c>
    </row>
    <row r="1032" spans="6:7" x14ac:dyDescent="0.25">
      <c r="F1032" s="16" t="s">
        <v>1881</v>
      </c>
      <c r="G1032" s="19">
        <v>418.70000000000005</v>
      </c>
    </row>
    <row r="1033" spans="6:7" x14ac:dyDescent="0.25">
      <c r="F1033" s="16" t="s">
        <v>2171</v>
      </c>
      <c r="G1033" s="19">
        <v>858</v>
      </c>
    </row>
    <row r="1034" spans="6:7" x14ac:dyDescent="0.25">
      <c r="F1034" s="16" t="s">
        <v>2172</v>
      </c>
      <c r="G1034" s="19">
        <v>1138.95</v>
      </c>
    </row>
    <row r="1035" spans="6:7" x14ac:dyDescent="0.25">
      <c r="F1035" s="16" t="s">
        <v>2173</v>
      </c>
      <c r="G1035" s="19">
        <v>108.26</v>
      </c>
    </row>
    <row r="1036" spans="6:7" x14ac:dyDescent="0.25">
      <c r="F1036" s="16" t="s">
        <v>1418</v>
      </c>
      <c r="G1036" s="19">
        <v>988.8</v>
      </c>
    </row>
    <row r="1037" spans="6:7" x14ac:dyDescent="0.25">
      <c r="F1037" s="16" t="s">
        <v>2174</v>
      </c>
      <c r="G1037" s="19">
        <v>82.5</v>
      </c>
    </row>
    <row r="1038" spans="6:7" x14ac:dyDescent="0.25">
      <c r="F1038" s="16" t="s">
        <v>2175</v>
      </c>
      <c r="G1038" s="19">
        <v>104.96</v>
      </c>
    </row>
    <row r="1039" spans="6:7" x14ac:dyDescent="0.25">
      <c r="F1039" s="16" t="s">
        <v>2176</v>
      </c>
      <c r="G1039" s="19">
        <v>26.4</v>
      </c>
    </row>
    <row r="1040" spans="6:7" x14ac:dyDescent="0.25">
      <c r="F1040" s="16" t="s">
        <v>2177</v>
      </c>
      <c r="G1040" s="19">
        <v>425.04</v>
      </c>
    </row>
    <row r="1041" spans="4:7" x14ac:dyDescent="0.25">
      <c r="F1041" s="16" t="s">
        <v>2178</v>
      </c>
      <c r="G1041" s="19">
        <v>222.4</v>
      </c>
    </row>
    <row r="1042" spans="4:7" x14ac:dyDescent="0.25">
      <c r="F1042" s="16" t="s">
        <v>2179</v>
      </c>
      <c r="G1042" s="19">
        <v>494.48</v>
      </c>
    </row>
    <row r="1043" spans="4:7" x14ac:dyDescent="0.25">
      <c r="F1043" s="16" t="s">
        <v>2180</v>
      </c>
      <c r="G1043" s="19">
        <v>1011.8</v>
      </c>
    </row>
    <row r="1044" spans="4:7" x14ac:dyDescent="0.25">
      <c r="D1044" s="18" t="s">
        <v>1423</v>
      </c>
      <c r="G1044" s="19">
        <v>1737.2</v>
      </c>
    </row>
    <row r="1045" spans="4:7" x14ac:dyDescent="0.25">
      <c r="E1045" s="18" t="s">
        <v>12</v>
      </c>
      <c r="G1045" s="19">
        <v>1537.2</v>
      </c>
    </row>
    <row r="1046" spans="4:7" x14ac:dyDescent="0.25">
      <c r="F1046" s="16" t="s">
        <v>2181</v>
      </c>
      <c r="G1046" s="19">
        <v>1537.2</v>
      </c>
    </row>
    <row r="1047" spans="4:7" x14ac:dyDescent="0.25">
      <c r="E1047" s="18" t="s">
        <v>14</v>
      </c>
      <c r="G1047" s="19">
        <v>200</v>
      </c>
    </row>
    <row r="1048" spans="4:7" x14ac:dyDescent="0.25">
      <c r="F1048" s="16" t="s">
        <v>2182</v>
      </c>
      <c r="G1048" s="19">
        <v>200</v>
      </c>
    </row>
    <row r="1049" spans="4:7" x14ac:dyDescent="0.25">
      <c r="D1049" s="18" t="s">
        <v>2183</v>
      </c>
      <c r="G1049" s="19">
        <v>101405.96</v>
      </c>
    </row>
    <row r="1050" spans="4:7" x14ac:dyDescent="0.25">
      <c r="E1050" s="18" t="s">
        <v>12</v>
      </c>
      <c r="G1050" s="19">
        <v>101405.96</v>
      </c>
    </row>
    <row r="1051" spans="4:7" x14ac:dyDescent="0.25">
      <c r="F1051" s="16" t="s">
        <v>2184</v>
      </c>
      <c r="G1051" s="19">
        <v>101405.96</v>
      </c>
    </row>
    <row r="1052" spans="4:7" x14ac:dyDescent="0.25">
      <c r="D1052" s="18" t="s">
        <v>2185</v>
      </c>
      <c r="G1052" s="19">
        <v>127441.67</v>
      </c>
    </row>
    <row r="1053" spans="4:7" x14ac:dyDescent="0.25">
      <c r="E1053" s="18" t="s">
        <v>12</v>
      </c>
      <c r="G1053" s="19">
        <v>127441.67</v>
      </c>
    </row>
    <row r="1054" spans="4:7" x14ac:dyDescent="0.25">
      <c r="F1054" s="16" t="s">
        <v>2127</v>
      </c>
      <c r="G1054" s="19">
        <v>127441.67</v>
      </c>
    </row>
    <row r="1055" spans="4:7" x14ac:dyDescent="0.25">
      <c r="D1055" s="18" t="s">
        <v>1426</v>
      </c>
      <c r="G1055" s="19">
        <v>89217.780000000013</v>
      </c>
    </row>
    <row r="1056" spans="4:7" x14ac:dyDescent="0.25">
      <c r="E1056" s="18" t="s">
        <v>12</v>
      </c>
      <c r="G1056" s="19">
        <v>89217.780000000013</v>
      </c>
    </row>
    <row r="1057" spans="4:7" x14ac:dyDescent="0.25">
      <c r="F1057" s="16" t="s">
        <v>2186</v>
      </c>
      <c r="G1057" s="19">
        <v>89217.780000000013</v>
      </c>
    </row>
    <row r="1058" spans="4:7" x14ac:dyDescent="0.25">
      <c r="D1058" s="18" t="s">
        <v>1428</v>
      </c>
      <c r="G1058" s="19">
        <v>2062348.74</v>
      </c>
    </row>
    <row r="1059" spans="4:7" x14ac:dyDescent="0.25">
      <c r="E1059" s="18" t="s">
        <v>12</v>
      </c>
      <c r="G1059" s="19">
        <v>2062348.74</v>
      </c>
    </row>
    <row r="1060" spans="4:7" x14ac:dyDescent="0.25">
      <c r="F1060" s="16" t="s">
        <v>2186</v>
      </c>
      <c r="G1060" s="19">
        <v>2062348.74</v>
      </c>
    </row>
    <row r="1061" spans="4:7" x14ac:dyDescent="0.25">
      <c r="D1061" s="18" t="s">
        <v>1429</v>
      </c>
      <c r="G1061" s="19">
        <v>10317.799999999999</v>
      </c>
    </row>
    <row r="1062" spans="4:7" x14ac:dyDescent="0.25">
      <c r="E1062" s="18" t="s">
        <v>12</v>
      </c>
      <c r="G1062" s="19">
        <v>10317.799999999999</v>
      </c>
    </row>
    <row r="1063" spans="4:7" x14ac:dyDescent="0.25">
      <c r="F1063" s="16" t="s">
        <v>1486</v>
      </c>
      <c r="G1063" s="19">
        <v>10317.799999999999</v>
      </c>
    </row>
    <row r="1064" spans="4:7" x14ac:dyDescent="0.25">
      <c r="D1064" s="18" t="s">
        <v>1430</v>
      </c>
      <c r="G1064" s="19">
        <v>164337.88999999998</v>
      </c>
    </row>
    <row r="1065" spans="4:7" x14ac:dyDescent="0.25">
      <c r="E1065" s="18" t="s">
        <v>12</v>
      </c>
      <c r="G1065" s="19">
        <v>164337.88999999998</v>
      </c>
    </row>
    <row r="1066" spans="4:7" x14ac:dyDescent="0.25">
      <c r="F1066" s="16" t="s">
        <v>2187</v>
      </c>
      <c r="G1066" s="19">
        <v>627.75</v>
      </c>
    </row>
    <row r="1067" spans="4:7" x14ac:dyDescent="0.25">
      <c r="F1067" s="16" t="s">
        <v>1488</v>
      </c>
      <c r="G1067" s="19">
        <v>32287.56</v>
      </c>
    </row>
    <row r="1068" spans="4:7" x14ac:dyDescent="0.25">
      <c r="F1068" s="16" t="s">
        <v>2188</v>
      </c>
      <c r="G1068" s="19">
        <v>131422.57999999999</v>
      </c>
    </row>
    <row r="1069" spans="4:7" x14ac:dyDescent="0.25">
      <c r="D1069" s="18" t="s">
        <v>1435</v>
      </c>
      <c r="G1069" s="19">
        <v>112245.01</v>
      </c>
    </row>
    <row r="1070" spans="4:7" x14ac:dyDescent="0.25">
      <c r="E1070" s="18" t="s">
        <v>12</v>
      </c>
      <c r="G1070" s="19">
        <v>112245.01</v>
      </c>
    </row>
    <row r="1071" spans="4:7" x14ac:dyDescent="0.25">
      <c r="F1071" s="16" t="s">
        <v>1487</v>
      </c>
      <c r="G1071" s="19">
        <v>112245.01</v>
      </c>
    </row>
    <row r="1072" spans="4:7" x14ac:dyDescent="0.25">
      <c r="D1072" s="18" t="s">
        <v>1436</v>
      </c>
      <c r="G1072" s="19">
        <v>53940.71</v>
      </c>
    </row>
    <row r="1073" spans="4:7" x14ac:dyDescent="0.25">
      <c r="E1073" s="18" t="s">
        <v>12</v>
      </c>
      <c r="G1073" s="19">
        <v>53940.71</v>
      </c>
    </row>
    <row r="1074" spans="4:7" x14ac:dyDescent="0.25">
      <c r="F1074" s="16" t="s">
        <v>2189</v>
      </c>
      <c r="G1074" s="19">
        <v>2235.94</v>
      </c>
    </row>
    <row r="1075" spans="4:7" x14ac:dyDescent="0.25">
      <c r="F1075" s="16" t="s">
        <v>2190</v>
      </c>
      <c r="G1075" s="19">
        <v>51704.77</v>
      </c>
    </row>
    <row r="1076" spans="4:7" x14ac:dyDescent="0.25">
      <c r="D1076" s="18" t="s">
        <v>1440</v>
      </c>
      <c r="G1076" s="19">
        <v>129726.28999999998</v>
      </c>
    </row>
    <row r="1077" spans="4:7" x14ac:dyDescent="0.25">
      <c r="E1077" s="18" t="s">
        <v>12</v>
      </c>
      <c r="G1077" s="19">
        <v>129726.28999999998</v>
      </c>
    </row>
    <row r="1078" spans="4:7" x14ac:dyDescent="0.25">
      <c r="F1078" s="16" t="s">
        <v>2144</v>
      </c>
      <c r="G1078" s="19">
        <v>80430.23</v>
      </c>
    </row>
    <row r="1079" spans="4:7" x14ac:dyDescent="0.25">
      <c r="F1079" s="16" t="s">
        <v>2191</v>
      </c>
      <c r="G1079" s="19">
        <v>2291.54</v>
      </c>
    </row>
    <row r="1080" spans="4:7" x14ac:dyDescent="0.25">
      <c r="F1080" s="16" t="s">
        <v>840</v>
      </c>
      <c r="G1080" s="19">
        <v>44165.77</v>
      </c>
    </row>
    <row r="1081" spans="4:7" x14ac:dyDescent="0.25">
      <c r="F1081" s="16" t="s">
        <v>2192</v>
      </c>
      <c r="G1081" s="19">
        <v>624.86</v>
      </c>
    </row>
    <row r="1082" spans="4:7" x14ac:dyDescent="0.25">
      <c r="F1082" s="16" t="s">
        <v>2193</v>
      </c>
      <c r="G1082" s="19">
        <v>230.49</v>
      </c>
    </row>
    <row r="1083" spans="4:7" x14ac:dyDescent="0.25">
      <c r="F1083" s="16" t="s">
        <v>1451</v>
      </c>
      <c r="G1083" s="19">
        <v>1983.3999999999999</v>
      </c>
    </row>
    <row r="1084" spans="4:7" x14ac:dyDescent="0.25">
      <c r="D1084" s="18" t="s">
        <v>1452</v>
      </c>
      <c r="G1084" s="19">
        <v>499.5</v>
      </c>
    </row>
    <row r="1085" spans="4:7" x14ac:dyDescent="0.25">
      <c r="E1085" s="18" t="s">
        <v>12</v>
      </c>
      <c r="G1085" s="19">
        <v>499.5</v>
      </c>
    </row>
    <row r="1086" spans="4:7" x14ac:dyDescent="0.25">
      <c r="F1086" s="16" t="s">
        <v>2194</v>
      </c>
      <c r="G1086" s="19">
        <v>499.5</v>
      </c>
    </row>
    <row r="1087" spans="4:7" x14ac:dyDescent="0.25">
      <c r="D1087" s="18" t="s">
        <v>1466</v>
      </c>
      <c r="G1087" s="19">
        <v>11528.41</v>
      </c>
    </row>
    <row r="1088" spans="4:7" x14ac:dyDescent="0.25">
      <c r="E1088" s="18" t="s">
        <v>12</v>
      </c>
      <c r="G1088" s="19">
        <v>11528.41</v>
      </c>
    </row>
    <row r="1089" spans="2:7" x14ac:dyDescent="0.25">
      <c r="F1089" s="16" t="s">
        <v>2195</v>
      </c>
      <c r="G1089" s="19">
        <v>9997.9</v>
      </c>
    </row>
    <row r="1090" spans="2:7" x14ac:dyDescent="0.25">
      <c r="F1090" s="16" t="s">
        <v>2196</v>
      </c>
      <c r="G1090" s="19">
        <v>1530.51</v>
      </c>
    </row>
    <row r="1091" spans="2:7" x14ac:dyDescent="0.25">
      <c r="B1091" s="18">
        <v>2026</v>
      </c>
      <c r="G1091" s="19">
        <v>30372579.74000001</v>
      </c>
    </row>
    <row r="1092" spans="2:7" x14ac:dyDescent="0.25">
      <c r="C1092" s="20">
        <v>1</v>
      </c>
      <c r="G1092" s="19">
        <v>30372579.74000001</v>
      </c>
    </row>
    <row r="1093" spans="2:7" x14ac:dyDescent="0.25">
      <c r="D1093" s="18" t="s">
        <v>17</v>
      </c>
      <c r="G1093" s="19">
        <v>744598.14</v>
      </c>
    </row>
    <row r="1094" spans="2:7" x14ac:dyDescent="0.25">
      <c r="E1094" s="18" t="s">
        <v>12</v>
      </c>
      <c r="G1094" s="19">
        <v>744598.14</v>
      </c>
    </row>
    <row r="1095" spans="2:7" x14ac:dyDescent="0.25">
      <c r="F1095" s="16" t="s">
        <v>18</v>
      </c>
      <c r="G1095" s="19">
        <v>23213.67</v>
      </c>
    </row>
    <row r="1096" spans="2:7" x14ac:dyDescent="0.25">
      <c r="F1096" s="16" t="s">
        <v>19</v>
      </c>
      <c r="G1096" s="19">
        <v>10569.96</v>
      </c>
    </row>
    <row r="1097" spans="2:7" x14ac:dyDescent="0.25">
      <c r="F1097" s="16" t="s">
        <v>20</v>
      </c>
      <c r="G1097" s="19">
        <v>1537.22</v>
      </c>
    </row>
    <row r="1098" spans="2:7" x14ac:dyDescent="0.25">
      <c r="F1098" s="16" t="s">
        <v>21</v>
      </c>
      <c r="G1098" s="19">
        <v>675933.19000000006</v>
      </c>
    </row>
    <row r="1099" spans="2:7" x14ac:dyDescent="0.25">
      <c r="F1099" s="16" t="s">
        <v>22</v>
      </c>
      <c r="G1099" s="19">
        <v>793.28</v>
      </c>
    </row>
    <row r="1100" spans="2:7" x14ac:dyDescent="0.25">
      <c r="F1100" s="16" t="s">
        <v>23</v>
      </c>
      <c r="G1100" s="19">
        <v>23242.35</v>
      </c>
    </row>
    <row r="1101" spans="2:7" x14ac:dyDescent="0.25">
      <c r="F1101" s="16" t="s">
        <v>24</v>
      </c>
      <c r="G1101" s="19">
        <v>9308.4699999999993</v>
      </c>
    </row>
    <row r="1102" spans="2:7" x14ac:dyDescent="0.25">
      <c r="D1102" s="18" t="s">
        <v>25</v>
      </c>
      <c r="G1102" s="19">
        <v>100000</v>
      </c>
    </row>
    <row r="1103" spans="2:7" x14ac:dyDescent="0.25">
      <c r="E1103" s="18" t="s">
        <v>12</v>
      </c>
      <c r="G1103" s="19">
        <v>100000</v>
      </c>
    </row>
    <row r="1104" spans="2:7" x14ac:dyDescent="0.25">
      <c r="F1104" s="16" t="s">
        <v>26</v>
      </c>
      <c r="G1104" s="19">
        <v>50000</v>
      </c>
    </row>
    <row r="1105" spans="4:7" x14ac:dyDescent="0.25">
      <c r="F1105" s="16" t="s">
        <v>27</v>
      </c>
      <c r="G1105" s="19">
        <v>50000</v>
      </c>
    </row>
    <row r="1106" spans="4:7" x14ac:dyDescent="0.25">
      <c r="D1106" s="18" t="s">
        <v>28</v>
      </c>
      <c r="G1106" s="19">
        <v>298869.27000000014</v>
      </c>
    </row>
    <row r="1107" spans="4:7" x14ac:dyDescent="0.25">
      <c r="E1107" s="18" t="s">
        <v>12</v>
      </c>
      <c r="G1107" s="19">
        <v>197326.45000000004</v>
      </c>
    </row>
    <row r="1108" spans="4:7" x14ac:dyDescent="0.25">
      <c r="F1108" s="16" t="s">
        <v>29</v>
      </c>
      <c r="G1108" s="19">
        <v>1924.83</v>
      </c>
    </row>
    <row r="1109" spans="4:7" x14ac:dyDescent="0.25">
      <c r="F1109" s="16" t="s">
        <v>30</v>
      </c>
      <c r="G1109" s="19">
        <v>1817.97</v>
      </c>
    </row>
    <row r="1110" spans="4:7" x14ac:dyDescent="0.25">
      <c r="F1110" s="16" t="s">
        <v>31</v>
      </c>
      <c r="G1110" s="19">
        <v>3787.63</v>
      </c>
    </row>
    <row r="1111" spans="4:7" x14ac:dyDescent="0.25">
      <c r="F1111" s="16" t="s">
        <v>32</v>
      </c>
      <c r="G1111" s="19">
        <v>1336.89</v>
      </c>
    </row>
    <row r="1112" spans="4:7" x14ac:dyDescent="0.25">
      <c r="F1112" s="16" t="s">
        <v>33</v>
      </c>
      <c r="G1112" s="19">
        <v>1347.25</v>
      </c>
    </row>
    <row r="1113" spans="4:7" x14ac:dyDescent="0.25">
      <c r="F1113" s="16" t="s">
        <v>34</v>
      </c>
      <c r="G1113" s="19">
        <v>2382.94</v>
      </c>
    </row>
    <row r="1114" spans="4:7" x14ac:dyDescent="0.25">
      <c r="F1114" s="16" t="s">
        <v>35</v>
      </c>
      <c r="G1114" s="19">
        <v>1688.26</v>
      </c>
    </row>
    <row r="1115" spans="4:7" x14ac:dyDescent="0.25">
      <c r="F1115" s="16" t="s">
        <v>36</v>
      </c>
      <c r="G1115" s="19">
        <v>731.78</v>
      </c>
    </row>
    <row r="1116" spans="4:7" x14ac:dyDescent="0.25">
      <c r="F1116" s="16" t="s">
        <v>37</v>
      </c>
      <c r="G1116" s="19">
        <v>3640.83</v>
      </c>
    </row>
    <row r="1117" spans="4:7" x14ac:dyDescent="0.25">
      <c r="F1117" s="16" t="s">
        <v>38</v>
      </c>
      <c r="G1117" s="19">
        <v>3127.03</v>
      </c>
    </row>
    <row r="1118" spans="4:7" x14ac:dyDescent="0.25">
      <c r="F1118" s="16" t="s">
        <v>39</v>
      </c>
      <c r="G1118" s="19">
        <v>600.24</v>
      </c>
    </row>
    <row r="1119" spans="4:7" x14ac:dyDescent="0.25">
      <c r="F1119" s="16" t="s">
        <v>40</v>
      </c>
      <c r="G1119" s="19">
        <v>2522.7800000000002</v>
      </c>
    </row>
    <row r="1120" spans="4:7" x14ac:dyDescent="0.25">
      <c r="F1120" s="16" t="s">
        <v>41</v>
      </c>
      <c r="G1120" s="19">
        <v>2629.02</v>
      </c>
    </row>
    <row r="1121" spans="6:7" x14ac:dyDescent="0.25">
      <c r="F1121" s="16" t="s">
        <v>42</v>
      </c>
      <c r="G1121" s="19">
        <v>3416.77</v>
      </c>
    </row>
    <row r="1122" spans="6:7" x14ac:dyDescent="0.25">
      <c r="F1122" s="16" t="s">
        <v>43</v>
      </c>
      <c r="G1122" s="19">
        <v>1219.82</v>
      </c>
    </row>
    <row r="1123" spans="6:7" x14ac:dyDescent="0.25">
      <c r="F1123" s="16" t="s">
        <v>44</v>
      </c>
      <c r="G1123" s="19">
        <v>1782.8</v>
      </c>
    </row>
    <row r="1124" spans="6:7" x14ac:dyDescent="0.25">
      <c r="F1124" s="16" t="s">
        <v>45</v>
      </c>
      <c r="G1124" s="19">
        <v>2885.93</v>
      </c>
    </row>
    <row r="1125" spans="6:7" x14ac:dyDescent="0.25">
      <c r="F1125" s="16" t="s">
        <v>46</v>
      </c>
      <c r="G1125" s="19">
        <v>1745.83</v>
      </c>
    </row>
    <row r="1126" spans="6:7" x14ac:dyDescent="0.25">
      <c r="F1126" s="16" t="s">
        <v>47</v>
      </c>
      <c r="G1126" s="19">
        <v>3280.02</v>
      </c>
    </row>
    <row r="1127" spans="6:7" x14ac:dyDescent="0.25">
      <c r="F1127" s="16" t="s">
        <v>48</v>
      </c>
      <c r="G1127" s="19">
        <v>1961.05</v>
      </c>
    </row>
    <row r="1128" spans="6:7" x14ac:dyDescent="0.25">
      <c r="F1128" s="16" t="s">
        <v>49</v>
      </c>
      <c r="G1128" s="19">
        <v>1142.93</v>
      </c>
    </row>
    <row r="1129" spans="6:7" x14ac:dyDescent="0.25">
      <c r="F1129" s="16" t="s">
        <v>50</v>
      </c>
      <c r="G1129" s="19">
        <v>6675.16</v>
      </c>
    </row>
    <row r="1130" spans="6:7" x14ac:dyDescent="0.25">
      <c r="F1130" s="16" t="s">
        <v>51</v>
      </c>
      <c r="G1130" s="19">
        <v>2335.79</v>
      </c>
    </row>
    <row r="1131" spans="6:7" x14ac:dyDescent="0.25">
      <c r="F1131" s="16" t="s">
        <v>52</v>
      </c>
      <c r="G1131" s="19">
        <v>2390.2800000000002</v>
      </c>
    </row>
    <row r="1132" spans="6:7" x14ac:dyDescent="0.25">
      <c r="F1132" s="16" t="s">
        <v>53</v>
      </c>
      <c r="G1132" s="19">
        <v>596.87</v>
      </c>
    </row>
    <row r="1133" spans="6:7" x14ac:dyDescent="0.25">
      <c r="F1133" s="16" t="s">
        <v>54</v>
      </c>
      <c r="G1133" s="19">
        <v>3036.64</v>
      </c>
    </row>
    <row r="1134" spans="6:7" x14ac:dyDescent="0.25">
      <c r="F1134" s="16" t="s">
        <v>55</v>
      </c>
      <c r="G1134" s="19">
        <v>1395.46</v>
      </c>
    </row>
    <row r="1135" spans="6:7" x14ac:dyDescent="0.25">
      <c r="F1135" s="16" t="s">
        <v>56</v>
      </c>
      <c r="G1135" s="19">
        <v>1328.4</v>
      </c>
    </row>
    <row r="1136" spans="6:7" x14ac:dyDescent="0.25">
      <c r="F1136" s="16" t="s">
        <v>57</v>
      </c>
      <c r="G1136" s="19">
        <v>1358.37</v>
      </c>
    </row>
    <row r="1137" spans="6:7" x14ac:dyDescent="0.25">
      <c r="F1137" s="16" t="s">
        <v>58</v>
      </c>
      <c r="G1137" s="19">
        <v>1845.95</v>
      </c>
    </row>
    <row r="1138" spans="6:7" x14ac:dyDescent="0.25">
      <c r="F1138" s="16" t="s">
        <v>59</v>
      </c>
      <c r="G1138" s="19">
        <v>311.83</v>
      </c>
    </row>
    <row r="1139" spans="6:7" x14ac:dyDescent="0.25">
      <c r="F1139" s="16" t="s">
        <v>60</v>
      </c>
      <c r="G1139" s="19">
        <v>972.6</v>
      </c>
    </row>
    <row r="1140" spans="6:7" x14ac:dyDescent="0.25">
      <c r="F1140" s="16" t="s">
        <v>61</v>
      </c>
      <c r="G1140" s="19">
        <v>3260.13</v>
      </c>
    </row>
    <row r="1141" spans="6:7" x14ac:dyDescent="0.25">
      <c r="F1141" s="16" t="s">
        <v>62</v>
      </c>
      <c r="G1141" s="19">
        <v>1287.8599999999999</v>
      </c>
    </row>
    <row r="1142" spans="6:7" x14ac:dyDescent="0.25">
      <c r="F1142" s="16" t="s">
        <v>63</v>
      </c>
      <c r="G1142" s="19">
        <v>2630.97</v>
      </c>
    </row>
    <row r="1143" spans="6:7" x14ac:dyDescent="0.25">
      <c r="F1143" s="16" t="s">
        <v>64</v>
      </c>
      <c r="G1143" s="19">
        <v>524.36</v>
      </c>
    </row>
    <row r="1144" spans="6:7" x14ac:dyDescent="0.25">
      <c r="F1144" s="16" t="s">
        <v>65</v>
      </c>
      <c r="G1144" s="19">
        <v>2883.63</v>
      </c>
    </row>
    <row r="1145" spans="6:7" x14ac:dyDescent="0.25">
      <c r="F1145" s="16" t="s">
        <v>66</v>
      </c>
      <c r="G1145" s="19">
        <v>881.83</v>
      </c>
    </row>
    <row r="1146" spans="6:7" x14ac:dyDescent="0.25">
      <c r="F1146" s="16" t="s">
        <v>67</v>
      </c>
      <c r="G1146" s="19">
        <v>1325.79</v>
      </c>
    </row>
    <row r="1147" spans="6:7" x14ac:dyDescent="0.25">
      <c r="F1147" s="16" t="s">
        <v>68</v>
      </c>
      <c r="G1147" s="19">
        <v>799.6</v>
      </c>
    </row>
    <row r="1148" spans="6:7" x14ac:dyDescent="0.25">
      <c r="F1148" s="16" t="s">
        <v>69</v>
      </c>
      <c r="G1148" s="19">
        <v>2508.88</v>
      </c>
    </row>
    <row r="1149" spans="6:7" x14ac:dyDescent="0.25">
      <c r="F1149" s="16" t="s">
        <v>70</v>
      </c>
      <c r="G1149" s="19">
        <v>1159.01</v>
      </c>
    </row>
    <row r="1150" spans="6:7" x14ac:dyDescent="0.25">
      <c r="F1150" s="16" t="s">
        <v>71</v>
      </c>
      <c r="G1150" s="19">
        <v>2781.62</v>
      </c>
    </row>
    <row r="1151" spans="6:7" x14ac:dyDescent="0.25">
      <c r="F1151" s="16" t="s">
        <v>72</v>
      </c>
      <c r="G1151" s="19">
        <v>1444.11</v>
      </c>
    </row>
    <row r="1152" spans="6:7" x14ac:dyDescent="0.25">
      <c r="F1152" s="16" t="s">
        <v>73</v>
      </c>
      <c r="G1152" s="19">
        <v>1888.56</v>
      </c>
    </row>
    <row r="1153" spans="6:7" x14ac:dyDescent="0.25">
      <c r="F1153" s="16" t="s">
        <v>74</v>
      </c>
      <c r="G1153" s="19">
        <v>4828.17</v>
      </c>
    </row>
    <row r="1154" spans="6:7" x14ac:dyDescent="0.25">
      <c r="F1154" s="16" t="s">
        <v>75</v>
      </c>
      <c r="G1154" s="19">
        <v>1431.93</v>
      </c>
    </row>
    <row r="1155" spans="6:7" x14ac:dyDescent="0.25">
      <c r="F1155" s="16" t="s">
        <v>76</v>
      </c>
      <c r="G1155" s="19">
        <v>1921.67</v>
      </c>
    </row>
    <row r="1156" spans="6:7" x14ac:dyDescent="0.25">
      <c r="F1156" s="16" t="s">
        <v>77</v>
      </c>
      <c r="G1156" s="19">
        <v>3385.09</v>
      </c>
    </row>
    <row r="1157" spans="6:7" x14ac:dyDescent="0.25">
      <c r="F1157" s="16" t="s">
        <v>78</v>
      </c>
      <c r="G1157" s="19">
        <v>1617.74</v>
      </c>
    </row>
    <row r="1158" spans="6:7" x14ac:dyDescent="0.25">
      <c r="F1158" s="16" t="s">
        <v>79</v>
      </c>
      <c r="G1158" s="19">
        <v>6905.41</v>
      </c>
    </row>
    <row r="1159" spans="6:7" x14ac:dyDescent="0.25">
      <c r="F1159" s="16" t="s">
        <v>80</v>
      </c>
      <c r="G1159" s="19">
        <v>1161.3399999999999</v>
      </c>
    </row>
    <row r="1160" spans="6:7" x14ac:dyDescent="0.25">
      <c r="F1160" s="16" t="s">
        <v>81</v>
      </c>
      <c r="G1160" s="19">
        <v>1318.97</v>
      </c>
    </row>
    <row r="1161" spans="6:7" x14ac:dyDescent="0.25">
      <c r="F1161" s="16" t="s">
        <v>82</v>
      </c>
      <c r="G1161" s="19">
        <v>2964.77</v>
      </c>
    </row>
    <row r="1162" spans="6:7" x14ac:dyDescent="0.25">
      <c r="F1162" s="16" t="s">
        <v>83</v>
      </c>
      <c r="G1162" s="19">
        <v>535.59</v>
      </c>
    </row>
    <row r="1163" spans="6:7" x14ac:dyDescent="0.25">
      <c r="F1163" s="16" t="s">
        <v>84</v>
      </c>
      <c r="G1163" s="19">
        <v>2583.5500000000002</v>
      </c>
    </row>
    <row r="1164" spans="6:7" x14ac:dyDescent="0.25">
      <c r="F1164" s="16" t="s">
        <v>85</v>
      </c>
      <c r="G1164" s="19">
        <v>3231.33</v>
      </c>
    </row>
    <row r="1165" spans="6:7" x14ac:dyDescent="0.25">
      <c r="F1165" s="16" t="s">
        <v>86</v>
      </c>
      <c r="G1165" s="19">
        <v>1411.44</v>
      </c>
    </row>
    <row r="1166" spans="6:7" x14ac:dyDescent="0.25">
      <c r="F1166" s="16" t="s">
        <v>87</v>
      </c>
      <c r="G1166" s="19">
        <v>737.76</v>
      </c>
    </row>
    <row r="1167" spans="6:7" x14ac:dyDescent="0.25">
      <c r="F1167" s="16" t="s">
        <v>88</v>
      </c>
      <c r="G1167" s="19">
        <v>2638.95</v>
      </c>
    </row>
    <row r="1168" spans="6:7" x14ac:dyDescent="0.25">
      <c r="F1168" s="16" t="s">
        <v>89</v>
      </c>
      <c r="G1168" s="19">
        <v>2682.07</v>
      </c>
    </row>
    <row r="1169" spans="6:7" x14ac:dyDescent="0.25">
      <c r="F1169" s="16" t="s">
        <v>90</v>
      </c>
      <c r="G1169" s="19">
        <v>4250.2000000000007</v>
      </c>
    </row>
    <row r="1170" spans="6:7" x14ac:dyDescent="0.25">
      <c r="F1170" s="16" t="s">
        <v>91</v>
      </c>
      <c r="G1170" s="19">
        <v>3076.01</v>
      </c>
    </row>
    <row r="1171" spans="6:7" x14ac:dyDescent="0.25">
      <c r="F1171" s="16" t="s">
        <v>92</v>
      </c>
      <c r="G1171" s="19">
        <v>1314.33</v>
      </c>
    </row>
    <row r="1172" spans="6:7" x14ac:dyDescent="0.25">
      <c r="F1172" s="16" t="s">
        <v>93</v>
      </c>
      <c r="G1172" s="19">
        <v>1599.91</v>
      </c>
    </row>
    <row r="1173" spans="6:7" x14ac:dyDescent="0.25">
      <c r="F1173" s="16" t="s">
        <v>94</v>
      </c>
      <c r="G1173" s="19">
        <v>969.06</v>
      </c>
    </row>
    <row r="1174" spans="6:7" x14ac:dyDescent="0.25">
      <c r="F1174" s="16" t="s">
        <v>95</v>
      </c>
      <c r="G1174" s="19">
        <v>2117.19</v>
      </c>
    </row>
    <row r="1175" spans="6:7" x14ac:dyDescent="0.25">
      <c r="F1175" s="16" t="s">
        <v>96</v>
      </c>
      <c r="G1175" s="19">
        <v>2994.9</v>
      </c>
    </row>
    <row r="1176" spans="6:7" x14ac:dyDescent="0.25">
      <c r="F1176" s="16" t="s">
        <v>97</v>
      </c>
      <c r="G1176" s="19">
        <v>1212.29</v>
      </c>
    </row>
    <row r="1177" spans="6:7" x14ac:dyDescent="0.25">
      <c r="F1177" s="16" t="s">
        <v>98</v>
      </c>
      <c r="G1177" s="19">
        <v>1861.39</v>
      </c>
    </row>
    <row r="1178" spans="6:7" x14ac:dyDescent="0.25">
      <c r="F1178" s="16" t="s">
        <v>99</v>
      </c>
      <c r="G1178" s="19">
        <v>2143.33</v>
      </c>
    </row>
    <row r="1179" spans="6:7" x14ac:dyDescent="0.25">
      <c r="F1179" s="16" t="s">
        <v>100</v>
      </c>
      <c r="G1179" s="19">
        <v>3437.64</v>
      </c>
    </row>
    <row r="1180" spans="6:7" x14ac:dyDescent="0.25">
      <c r="F1180" s="16" t="s">
        <v>101</v>
      </c>
      <c r="G1180" s="19">
        <v>2274.0100000000002</v>
      </c>
    </row>
    <row r="1181" spans="6:7" x14ac:dyDescent="0.25">
      <c r="F1181" s="16" t="s">
        <v>102</v>
      </c>
      <c r="G1181" s="19">
        <v>1076.04</v>
      </c>
    </row>
    <row r="1182" spans="6:7" x14ac:dyDescent="0.25">
      <c r="F1182" s="16" t="s">
        <v>103</v>
      </c>
      <c r="G1182" s="19">
        <v>4189.5300000000007</v>
      </c>
    </row>
    <row r="1183" spans="6:7" x14ac:dyDescent="0.25">
      <c r="F1183" s="16" t="s">
        <v>104</v>
      </c>
      <c r="G1183" s="19">
        <v>1188.1600000000001</v>
      </c>
    </row>
    <row r="1184" spans="6:7" x14ac:dyDescent="0.25">
      <c r="F1184" s="16" t="s">
        <v>105</v>
      </c>
      <c r="G1184" s="19">
        <v>3048.21</v>
      </c>
    </row>
    <row r="1185" spans="6:7" x14ac:dyDescent="0.25">
      <c r="F1185" s="16" t="s">
        <v>106</v>
      </c>
      <c r="G1185" s="19">
        <v>1055.54</v>
      </c>
    </row>
    <row r="1186" spans="6:7" x14ac:dyDescent="0.25">
      <c r="F1186" s="16" t="s">
        <v>107</v>
      </c>
      <c r="G1186" s="19">
        <v>1587.84</v>
      </c>
    </row>
    <row r="1187" spans="6:7" x14ac:dyDescent="0.25">
      <c r="F1187" s="16" t="s">
        <v>108</v>
      </c>
      <c r="G1187" s="19">
        <v>1578.58</v>
      </c>
    </row>
    <row r="1188" spans="6:7" x14ac:dyDescent="0.25">
      <c r="F1188" s="16" t="s">
        <v>109</v>
      </c>
      <c r="G1188" s="19">
        <v>1450.48</v>
      </c>
    </row>
    <row r="1189" spans="6:7" x14ac:dyDescent="0.25">
      <c r="F1189" s="16" t="s">
        <v>110</v>
      </c>
      <c r="G1189" s="19">
        <v>1080.48</v>
      </c>
    </row>
    <row r="1190" spans="6:7" x14ac:dyDescent="0.25">
      <c r="F1190" s="16" t="s">
        <v>111</v>
      </c>
      <c r="G1190" s="19">
        <v>1360.24</v>
      </c>
    </row>
    <row r="1191" spans="6:7" x14ac:dyDescent="0.25">
      <c r="F1191" s="16" t="s">
        <v>112</v>
      </c>
      <c r="G1191" s="19">
        <v>2123.31</v>
      </c>
    </row>
    <row r="1192" spans="6:7" x14ac:dyDescent="0.25">
      <c r="F1192" s="16" t="s">
        <v>113</v>
      </c>
      <c r="G1192" s="19">
        <v>1168.54</v>
      </c>
    </row>
    <row r="1193" spans="6:7" x14ac:dyDescent="0.25">
      <c r="F1193" s="16" t="s">
        <v>114</v>
      </c>
      <c r="G1193" s="19">
        <v>564.15</v>
      </c>
    </row>
    <row r="1194" spans="6:7" x14ac:dyDescent="0.25">
      <c r="F1194" s="16" t="s">
        <v>115</v>
      </c>
      <c r="G1194" s="19">
        <v>2688.0699999999997</v>
      </c>
    </row>
    <row r="1195" spans="6:7" x14ac:dyDescent="0.25">
      <c r="F1195" s="16" t="s">
        <v>116</v>
      </c>
      <c r="G1195" s="19">
        <v>2410.7600000000002</v>
      </c>
    </row>
    <row r="1196" spans="6:7" x14ac:dyDescent="0.25">
      <c r="F1196" s="16" t="s">
        <v>117</v>
      </c>
      <c r="G1196" s="19">
        <v>868.77</v>
      </c>
    </row>
    <row r="1197" spans="6:7" x14ac:dyDescent="0.25">
      <c r="F1197" s="16" t="s">
        <v>118</v>
      </c>
      <c r="G1197" s="19">
        <v>1381.55</v>
      </c>
    </row>
    <row r="1198" spans="6:7" x14ac:dyDescent="0.25">
      <c r="F1198" s="16" t="s">
        <v>119</v>
      </c>
      <c r="G1198" s="19">
        <v>4412.12</v>
      </c>
    </row>
    <row r="1199" spans="6:7" x14ac:dyDescent="0.25">
      <c r="F1199" s="16" t="s">
        <v>120</v>
      </c>
      <c r="G1199" s="19">
        <v>1190.76</v>
      </c>
    </row>
    <row r="1200" spans="6:7" x14ac:dyDescent="0.25">
      <c r="F1200" s="16" t="s">
        <v>121</v>
      </c>
      <c r="G1200" s="19">
        <v>1152.1300000000001</v>
      </c>
    </row>
    <row r="1201" spans="5:7" x14ac:dyDescent="0.25">
      <c r="F1201" s="16" t="s">
        <v>122</v>
      </c>
      <c r="G1201" s="19">
        <v>969.05</v>
      </c>
    </row>
    <row r="1202" spans="5:7" x14ac:dyDescent="0.25">
      <c r="F1202" s="16" t="s">
        <v>123</v>
      </c>
      <c r="G1202" s="19">
        <v>3579.8</v>
      </c>
    </row>
    <row r="1203" spans="5:7" x14ac:dyDescent="0.25">
      <c r="E1203" s="18" t="s">
        <v>14</v>
      </c>
      <c r="G1203" s="19">
        <v>101542.81999999998</v>
      </c>
    </row>
    <row r="1204" spans="5:7" x14ac:dyDescent="0.25">
      <c r="F1204" s="16" t="s">
        <v>124</v>
      </c>
      <c r="G1204" s="19">
        <v>1119.17</v>
      </c>
    </row>
    <row r="1205" spans="5:7" x14ac:dyDescent="0.25">
      <c r="F1205" s="16" t="s">
        <v>125</v>
      </c>
      <c r="G1205" s="19">
        <v>690.76</v>
      </c>
    </row>
    <row r="1206" spans="5:7" x14ac:dyDescent="0.25">
      <c r="F1206" s="16" t="s">
        <v>126</v>
      </c>
      <c r="G1206" s="19">
        <v>643.05999999999995</v>
      </c>
    </row>
    <row r="1207" spans="5:7" x14ac:dyDescent="0.25">
      <c r="F1207" s="16" t="s">
        <v>127</v>
      </c>
      <c r="G1207" s="19">
        <v>926</v>
      </c>
    </row>
    <row r="1208" spans="5:7" x14ac:dyDescent="0.25">
      <c r="F1208" s="16" t="s">
        <v>128</v>
      </c>
      <c r="G1208" s="19">
        <v>3558.98</v>
      </c>
    </row>
    <row r="1209" spans="5:7" x14ac:dyDescent="0.25">
      <c r="F1209" s="16" t="s">
        <v>129</v>
      </c>
      <c r="G1209" s="19">
        <v>501.43</v>
      </c>
    </row>
    <row r="1210" spans="5:7" x14ac:dyDescent="0.25">
      <c r="F1210" s="16" t="s">
        <v>130</v>
      </c>
      <c r="G1210" s="19">
        <v>482.75</v>
      </c>
    </row>
    <row r="1211" spans="5:7" x14ac:dyDescent="0.25">
      <c r="F1211" s="16" t="s">
        <v>131</v>
      </c>
      <c r="G1211" s="19">
        <v>2872.01</v>
      </c>
    </row>
    <row r="1212" spans="5:7" x14ac:dyDescent="0.25">
      <c r="F1212" s="16" t="s">
        <v>132</v>
      </c>
      <c r="G1212" s="19">
        <v>635.14</v>
      </c>
    </row>
    <row r="1213" spans="5:7" x14ac:dyDescent="0.25">
      <c r="F1213" s="16" t="s">
        <v>133</v>
      </c>
      <c r="G1213" s="19">
        <v>610.87</v>
      </c>
    </row>
    <row r="1214" spans="5:7" x14ac:dyDescent="0.25">
      <c r="F1214" s="16" t="s">
        <v>134</v>
      </c>
      <c r="G1214" s="19">
        <v>625.01</v>
      </c>
    </row>
    <row r="1215" spans="5:7" x14ac:dyDescent="0.25">
      <c r="F1215" s="16" t="s">
        <v>135</v>
      </c>
      <c r="G1215" s="19">
        <v>441.57</v>
      </c>
    </row>
    <row r="1216" spans="5:7" x14ac:dyDescent="0.25">
      <c r="F1216" s="16" t="s">
        <v>136</v>
      </c>
      <c r="G1216" s="19">
        <v>1715.82</v>
      </c>
    </row>
    <row r="1217" spans="6:7" x14ac:dyDescent="0.25">
      <c r="F1217" s="16" t="s">
        <v>137</v>
      </c>
      <c r="G1217" s="19">
        <v>1039.45</v>
      </c>
    </row>
    <row r="1218" spans="6:7" x14ac:dyDescent="0.25">
      <c r="F1218" s="16" t="s">
        <v>138</v>
      </c>
      <c r="G1218" s="19">
        <v>572.55999999999995</v>
      </c>
    </row>
    <row r="1219" spans="6:7" x14ac:dyDescent="0.25">
      <c r="F1219" s="16" t="s">
        <v>139</v>
      </c>
      <c r="G1219" s="19">
        <v>1121.18</v>
      </c>
    </row>
    <row r="1220" spans="6:7" x14ac:dyDescent="0.25">
      <c r="F1220" s="16" t="s">
        <v>140</v>
      </c>
      <c r="G1220" s="19">
        <v>1099.76</v>
      </c>
    </row>
    <row r="1221" spans="6:7" x14ac:dyDescent="0.25">
      <c r="F1221" s="16" t="s">
        <v>141</v>
      </c>
      <c r="G1221" s="19">
        <v>2099.77</v>
      </c>
    </row>
    <row r="1222" spans="6:7" x14ac:dyDescent="0.25">
      <c r="F1222" s="16" t="s">
        <v>142</v>
      </c>
      <c r="G1222" s="19">
        <v>1775.64</v>
      </c>
    </row>
    <row r="1223" spans="6:7" x14ac:dyDescent="0.25">
      <c r="F1223" s="16" t="s">
        <v>143</v>
      </c>
      <c r="G1223" s="19">
        <v>445.06</v>
      </c>
    </row>
    <row r="1224" spans="6:7" x14ac:dyDescent="0.25">
      <c r="F1224" s="16" t="s">
        <v>144</v>
      </c>
      <c r="G1224" s="19">
        <v>750.07</v>
      </c>
    </row>
    <row r="1225" spans="6:7" x14ac:dyDescent="0.25">
      <c r="F1225" s="16" t="s">
        <v>145</v>
      </c>
      <c r="G1225" s="19">
        <v>1565.28</v>
      </c>
    </row>
    <row r="1226" spans="6:7" x14ac:dyDescent="0.25">
      <c r="F1226" s="16" t="s">
        <v>146</v>
      </c>
      <c r="G1226" s="19">
        <v>1396.18</v>
      </c>
    </row>
    <row r="1227" spans="6:7" x14ac:dyDescent="0.25">
      <c r="F1227" s="16" t="s">
        <v>147</v>
      </c>
      <c r="G1227" s="19">
        <v>591.1</v>
      </c>
    </row>
    <row r="1228" spans="6:7" x14ac:dyDescent="0.25">
      <c r="F1228" s="16" t="s">
        <v>148</v>
      </c>
      <c r="G1228" s="19">
        <v>839.1</v>
      </c>
    </row>
    <row r="1229" spans="6:7" x14ac:dyDescent="0.25">
      <c r="F1229" s="16" t="s">
        <v>149</v>
      </c>
      <c r="G1229" s="19">
        <v>1053.1199999999999</v>
      </c>
    </row>
    <row r="1230" spans="6:7" x14ac:dyDescent="0.25">
      <c r="F1230" s="16" t="s">
        <v>150</v>
      </c>
      <c r="G1230" s="19">
        <v>2311.46</v>
      </c>
    </row>
    <row r="1231" spans="6:7" x14ac:dyDescent="0.25">
      <c r="F1231" s="16" t="s">
        <v>151</v>
      </c>
      <c r="G1231" s="19">
        <v>812.04</v>
      </c>
    </row>
    <row r="1232" spans="6:7" x14ac:dyDescent="0.25">
      <c r="F1232" s="16" t="s">
        <v>152</v>
      </c>
      <c r="G1232" s="19">
        <v>1254.77</v>
      </c>
    </row>
    <row r="1233" spans="6:7" x14ac:dyDescent="0.25">
      <c r="F1233" s="16" t="s">
        <v>153</v>
      </c>
      <c r="G1233" s="19">
        <v>513.05999999999995</v>
      </c>
    </row>
    <row r="1234" spans="6:7" x14ac:dyDescent="0.25">
      <c r="F1234" s="16" t="s">
        <v>154</v>
      </c>
      <c r="G1234" s="19">
        <v>631.84</v>
      </c>
    </row>
    <row r="1235" spans="6:7" x14ac:dyDescent="0.25">
      <c r="F1235" s="16" t="s">
        <v>155</v>
      </c>
      <c r="G1235" s="19">
        <v>950.99</v>
      </c>
    </row>
    <row r="1236" spans="6:7" x14ac:dyDescent="0.25">
      <c r="F1236" s="16" t="s">
        <v>156</v>
      </c>
      <c r="G1236" s="19">
        <v>610.62</v>
      </c>
    </row>
    <row r="1237" spans="6:7" x14ac:dyDescent="0.25">
      <c r="F1237" s="16" t="s">
        <v>157</v>
      </c>
      <c r="G1237" s="19">
        <v>2456.73</v>
      </c>
    </row>
    <row r="1238" spans="6:7" x14ac:dyDescent="0.25">
      <c r="F1238" s="16" t="s">
        <v>158</v>
      </c>
      <c r="G1238" s="19">
        <v>2355.14</v>
      </c>
    </row>
    <row r="1239" spans="6:7" x14ac:dyDescent="0.25">
      <c r="F1239" s="16" t="s">
        <v>159</v>
      </c>
      <c r="G1239" s="19">
        <v>514.35</v>
      </c>
    </row>
    <row r="1240" spans="6:7" x14ac:dyDescent="0.25">
      <c r="F1240" s="16" t="s">
        <v>160</v>
      </c>
      <c r="G1240" s="19">
        <v>794.26</v>
      </c>
    </row>
    <row r="1241" spans="6:7" x14ac:dyDescent="0.25">
      <c r="F1241" s="16" t="s">
        <v>161</v>
      </c>
      <c r="G1241" s="19">
        <v>558.65</v>
      </c>
    </row>
    <row r="1242" spans="6:7" x14ac:dyDescent="0.25">
      <c r="F1242" s="16" t="s">
        <v>162</v>
      </c>
      <c r="G1242" s="19">
        <v>1082.02</v>
      </c>
    </row>
    <row r="1243" spans="6:7" x14ac:dyDescent="0.25">
      <c r="F1243" s="16" t="s">
        <v>163</v>
      </c>
      <c r="G1243" s="19">
        <v>1082.0899999999999</v>
      </c>
    </row>
    <row r="1244" spans="6:7" x14ac:dyDescent="0.25">
      <c r="F1244" s="16" t="s">
        <v>164</v>
      </c>
      <c r="G1244" s="19">
        <v>652.72</v>
      </c>
    </row>
    <row r="1245" spans="6:7" x14ac:dyDescent="0.25">
      <c r="F1245" s="16" t="s">
        <v>165</v>
      </c>
      <c r="G1245" s="19">
        <v>589.03</v>
      </c>
    </row>
    <row r="1246" spans="6:7" x14ac:dyDescent="0.25">
      <c r="F1246" s="16" t="s">
        <v>166</v>
      </c>
      <c r="G1246" s="19">
        <v>714.69</v>
      </c>
    </row>
    <row r="1247" spans="6:7" x14ac:dyDescent="0.25">
      <c r="F1247" s="16" t="s">
        <v>167</v>
      </c>
      <c r="G1247" s="19">
        <v>3460.81</v>
      </c>
    </row>
    <row r="1248" spans="6:7" x14ac:dyDescent="0.25">
      <c r="F1248" s="16" t="s">
        <v>168</v>
      </c>
      <c r="G1248" s="19">
        <v>487.16</v>
      </c>
    </row>
    <row r="1249" spans="6:7" x14ac:dyDescent="0.25">
      <c r="F1249" s="16" t="s">
        <v>169</v>
      </c>
      <c r="G1249" s="19">
        <v>1629.59</v>
      </c>
    </row>
    <row r="1250" spans="6:7" x14ac:dyDescent="0.25">
      <c r="F1250" s="16" t="s">
        <v>170</v>
      </c>
      <c r="G1250" s="19">
        <v>3231.37</v>
      </c>
    </row>
    <row r="1251" spans="6:7" x14ac:dyDescent="0.25">
      <c r="F1251" s="16" t="s">
        <v>171</v>
      </c>
      <c r="G1251" s="19">
        <v>2671.14</v>
      </c>
    </row>
    <row r="1252" spans="6:7" x14ac:dyDescent="0.25">
      <c r="F1252" s="16" t="s">
        <v>172</v>
      </c>
      <c r="G1252" s="19">
        <v>2440.0100000000002</v>
      </c>
    </row>
    <row r="1253" spans="6:7" x14ac:dyDescent="0.25">
      <c r="F1253" s="16" t="s">
        <v>173</v>
      </c>
      <c r="G1253" s="19">
        <v>1389.96</v>
      </c>
    </row>
    <row r="1254" spans="6:7" x14ac:dyDescent="0.25">
      <c r="F1254" s="16" t="s">
        <v>174</v>
      </c>
      <c r="G1254" s="19">
        <v>498.87</v>
      </c>
    </row>
    <row r="1255" spans="6:7" x14ac:dyDescent="0.25">
      <c r="F1255" s="16" t="s">
        <v>175</v>
      </c>
      <c r="G1255" s="19">
        <v>1139.02</v>
      </c>
    </row>
    <row r="1256" spans="6:7" x14ac:dyDescent="0.25">
      <c r="F1256" s="16" t="s">
        <v>176</v>
      </c>
      <c r="G1256" s="19">
        <v>1113.74</v>
      </c>
    </row>
    <row r="1257" spans="6:7" x14ac:dyDescent="0.25">
      <c r="F1257" s="16" t="s">
        <v>177</v>
      </c>
      <c r="G1257" s="19">
        <v>769.45</v>
      </c>
    </row>
    <row r="1258" spans="6:7" x14ac:dyDescent="0.25">
      <c r="F1258" s="16" t="s">
        <v>178</v>
      </c>
      <c r="G1258" s="19">
        <v>1454.25</v>
      </c>
    </row>
    <row r="1259" spans="6:7" x14ac:dyDescent="0.25">
      <c r="F1259" s="16" t="s">
        <v>179</v>
      </c>
      <c r="G1259" s="19">
        <v>843.64</v>
      </c>
    </row>
    <row r="1260" spans="6:7" x14ac:dyDescent="0.25">
      <c r="F1260" s="16" t="s">
        <v>180</v>
      </c>
      <c r="G1260" s="19">
        <v>1669.24</v>
      </c>
    </row>
    <row r="1261" spans="6:7" x14ac:dyDescent="0.25">
      <c r="F1261" s="16" t="s">
        <v>181</v>
      </c>
      <c r="G1261" s="19">
        <v>563.27</v>
      </c>
    </row>
    <row r="1262" spans="6:7" x14ac:dyDescent="0.25">
      <c r="F1262" s="16" t="s">
        <v>182</v>
      </c>
      <c r="G1262" s="19">
        <v>803.42</v>
      </c>
    </row>
    <row r="1263" spans="6:7" x14ac:dyDescent="0.25">
      <c r="F1263" s="16" t="s">
        <v>183</v>
      </c>
      <c r="G1263" s="19">
        <v>1163.51</v>
      </c>
    </row>
    <row r="1264" spans="6:7" x14ac:dyDescent="0.25">
      <c r="F1264" s="16" t="s">
        <v>184</v>
      </c>
      <c r="G1264" s="19">
        <v>1696.81</v>
      </c>
    </row>
    <row r="1265" spans="6:7" x14ac:dyDescent="0.25">
      <c r="F1265" s="16" t="s">
        <v>185</v>
      </c>
      <c r="G1265" s="19">
        <v>360.88</v>
      </c>
    </row>
    <row r="1266" spans="6:7" x14ac:dyDescent="0.25">
      <c r="F1266" s="16" t="s">
        <v>186</v>
      </c>
      <c r="G1266" s="19">
        <v>554.86</v>
      </c>
    </row>
    <row r="1267" spans="6:7" x14ac:dyDescent="0.25">
      <c r="F1267" s="16" t="s">
        <v>187</v>
      </c>
      <c r="G1267" s="19">
        <v>727.49</v>
      </c>
    </row>
    <row r="1268" spans="6:7" x14ac:dyDescent="0.25">
      <c r="F1268" s="16" t="s">
        <v>188</v>
      </c>
      <c r="G1268" s="19">
        <v>493.73</v>
      </c>
    </row>
    <row r="1269" spans="6:7" x14ac:dyDescent="0.25">
      <c r="F1269" s="16" t="s">
        <v>189</v>
      </c>
      <c r="G1269" s="19">
        <v>566.32000000000005</v>
      </c>
    </row>
    <row r="1270" spans="6:7" x14ac:dyDescent="0.25">
      <c r="F1270" s="16" t="s">
        <v>190</v>
      </c>
      <c r="G1270" s="19">
        <v>328.18</v>
      </c>
    </row>
    <row r="1271" spans="6:7" x14ac:dyDescent="0.25">
      <c r="F1271" s="16" t="s">
        <v>191</v>
      </c>
      <c r="G1271" s="19">
        <v>573.94000000000005</v>
      </c>
    </row>
    <row r="1272" spans="6:7" x14ac:dyDescent="0.25">
      <c r="F1272" s="16" t="s">
        <v>192</v>
      </c>
      <c r="G1272" s="19">
        <v>2104.7800000000002</v>
      </c>
    </row>
    <row r="1273" spans="6:7" x14ac:dyDescent="0.25">
      <c r="F1273" s="16" t="s">
        <v>193</v>
      </c>
      <c r="G1273" s="19">
        <v>1689.87</v>
      </c>
    </row>
    <row r="1274" spans="6:7" x14ac:dyDescent="0.25">
      <c r="F1274" s="16" t="s">
        <v>194</v>
      </c>
      <c r="G1274" s="19">
        <v>516.32000000000005</v>
      </c>
    </row>
    <row r="1275" spans="6:7" x14ac:dyDescent="0.25">
      <c r="F1275" s="16" t="s">
        <v>195</v>
      </c>
      <c r="G1275" s="19">
        <v>633.29999999999995</v>
      </c>
    </row>
    <row r="1276" spans="6:7" x14ac:dyDescent="0.25">
      <c r="F1276" s="16" t="s">
        <v>196</v>
      </c>
      <c r="G1276" s="19">
        <v>1093.8900000000001</v>
      </c>
    </row>
    <row r="1277" spans="6:7" x14ac:dyDescent="0.25">
      <c r="F1277" s="16" t="s">
        <v>197</v>
      </c>
      <c r="G1277" s="19">
        <v>1014.84</v>
      </c>
    </row>
    <row r="1278" spans="6:7" x14ac:dyDescent="0.25">
      <c r="F1278" s="16" t="s">
        <v>198</v>
      </c>
      <c r="G1278" s="19">
        <v>915.88</v>
      </c>
    </row>
    <row r="1279" spans="6:7" x14ac:dyDescent="0.25">
      <c r="F1279" s="16" t="s">
        <v>199</v>
      </c>
      <c r="G1279" s="19">
        <v>641.24</v>
      </c>
    </row>
    <row r="1280" spans="6:7" x14ac:dyDescent="0.25">
      <c r="F1280" s="16" t="s">
        <v>200</v>
      </c>
      <c r="G1280" s="19">
        <v>456.41</v>
      </c>
    </row>
    <row r="1281" spans="4:7" x14ac:dyDescent="0.25">
      <c r="F1281" s="16" t="s">
        <v>201</v>
      </c>
      <c r="G1281" s="19">
        <v>586.21</v>
      </c>
    </row>
    <row r="1282" spans="4:7" x14ac:dyDescent="0.25">
      <c r="F1282" s="16" t="s">
        <v>202</v>
      </c>
      <c r="G1282" s="19">
        <v>1376.16</v>
      </c>
    </row>
    <row r="1283" spans="4:7" x14ac:dyDescent="0.25">
      <c r="F1283" s="16" t="s">
        <v>203</v>
      </c>
      <c r="G1283" s="19">
        <v>468.25</v>
      </c>
    </row>
    <row r="1284" spans="4:7" x14ac:dyDescent="0.25">
      <c r="F1284" s="16" t="s">
        <v>204</v>
      </c>
      <c r="G1284" s="19">
        <v>1878.09</v>
      </c>
    </row>
    <row r="1285" spans="4:7" x14ac:dyDescent="0.25">
      <c r="F1285" s="16" t="s">
        <v>205</v>
      </c>
      <c r="G1285" s="19">
        <v>1115.3399999999999</v>
      </c>
    </row>
    <row r="1286" spans="4:7" x14ac:dyDescent="0.25">
      <c r="F1286" s="16" t="s">
        <v>206</v>
      </c>
      <c r="G1286" s="19">
        <v>677.23</v>
      </c>
    </row>
    <row r="1287" spans="4:7" x14ac:dyDescent="0.25">
      <c r="F1287" s="16" t="s">
        <v>207</v>
      </c>
      <c r="G1287" s="19">
        <v>576.45000000000005</v>
      </c>
    </row>
    <row r="1288" spans="4:7" x14ac:dyDescent="0.25">
      <c r="F1288" s="16" t="s">
        <v>208</v>
      </c>
      <c r="G1288" s="19">
        <v>1439.5</v>
      </c>
    </row>
    <row r="1289" spans="4:7" x14ac:dyDescent="0.25">
      <c r="F1289" s="16" t="s">
        <v>209</v>
      </c>
      <c r="G1289" s="19">
        <v>431.65</v>
      </c>
    </row>
    <row r="1290" spans="4:7" x14ac:dyDescent="0.25">
      <c r="F1290" s="16" t="s">
        <v>210</v>
      </c>
      <c r="G1290" s="19">
        <v>172.14</v>
      </c>
    </row>
    <row r="1291" spans="4:7" x14ac:dyDescent="0.25">
      <c r="F1291" s="16" t="s">
        <v>211</v>
      </c>
      <c r="G1291" s="19">
        <v>639.04</v>
      </c>
    </row>
    <row r="1292" spans="4:7" x14ac:dyDescent="0.25">
      <c r="F1292" s="16" t="s">
        <v>212</v>
      </c>
      <c r="G1292" s="19">
        <v>806.68</v>
      </c>
    </row>
    <row r="1293" spans="4:7" x14ac:dyDescent="0.25">
      <c r="F1293" s="16" t="s">
        <v>213</v>
      </c>
      <c r="G1293" s="19">
        <v>1620.67</v>
      </c>
    </row>
    <row r="1294" spans="4:7" x14ac:dyDescent="0.25">
      <c r="F1294" s="16" t="s">
        <v>214</v>
      </c>
      <c r="G1294" s="19">
        <v>701.51</v>
      </c>
    </row>
    <row r="1295" spans="4:7" x14ac:dyDescent="0.25">
      <c r="F1295" s="16" t="s">
        <v>215</v>
      </c>
      <c r="G1295" s="19">
        <v>2301.41</v>
      </c>
    </row>
    <row r="1296" spans="4:7" x14ac:dyDescent="0.25">
      <c r="D1296" s="18" t="s">
        <v>216</v>
      </c>
      <c r="G1296" s="19">
        <v>240351.16000000003</v>
      </c>
    </row>
    <row r="1297" spans="5:7" x14ac:dyDescent="0.25">
      <c r="E1297" s="18" t="s">
        <v>12</v>
      </c>
      <c r="G1297" s="19">
        <v>240351.16000000003</v>
      </c>
    </row>
    <row r="1298" spans="5:7" x14ac:dyDescent="0.25">
      <c r="F1298" s="16" t="s">
        <v>217</v>
      </c>
      <c r="G1298" s="19">
        <v>2704.28</v>
      </c>
    </row>
    <row r="1299" spans="5:7" x14ac:dyDescent="0.25">
      <c r="F1299" s="16" t="s">
        <v>218</v>
      </c>
      <c r="G1299" s="19">
        <v>3377</v>
      </c>
    </row>
    <row r="1300" spans="5:7" x14ac:dyDescent="0.25">
      <c r="F1300" s="16" t="s">
        <v>219</v>
      </c>
      <c r="G1300" s="19">
        <v>7905</v>
      </c>
    </row>
    <row r="1301" spans="5:7" x14ac:dyDescent="0.25">
      <c r="F1301" s="16" t="s">
        <v>220</v>
      </c>
      <c r="G1301" s="19">
        <v>12435.2</v>
      </c>
    </row>
    <row r="1302" spans="5:7" x14ac:dyDescent="0.25">
      <c r="F1302" s="16" t="s">
        <v>221</v>
      </c>
      <c r="G1302" s="19">
        <v>5332.93</v>
      </c>
    </row>
    <row r="1303" spans="5:7" x14ac:dyDescent="0.25">
      <c r="F1303" s="16" t="s">
        <v>222</v>
      </c>
      <c r="G1303" s="19">
        <v>8300.25</v>
      </c>
    </row>
    <row r="1304" spans="5:7" x14ac:dyDescent="0.25">
      <c r="F1304" s="16" t="s">
        <v>223</v>
      </c>
      <c r="G1304" s="19">
        <v>4459.3500000000004</v>
      </c>
    </row>
    <row r="1305" spans="5:7" x14ac:dyDescent="0.25">
      <c r="F1305" s="16" t="s">
        <v>224</v>
      </c>
      <c r="G1305" s="19">
        <v>2391.9</v>
      </c>
    </row>
    <row r="1306" spans="5:7" x14ac:dyDescent="0.25">
      <c r="F1306" s="16" t="s">
        <v>225</v>
      </c>
      <c r="G1306" s="19">
        <v>2635</v>
      </c>
    </row>
    <row r="1307" spans="5:7" x14ac:dyDescent="0.25">
      <c r="F1307" s="16" t="s">
        <v>226</v>
      </c>
      <c r="G1307" s="19">
        <v>1969.8</v>
      </c>
    </row>
    <row r="1308" spans="5:7" x14ac:dyDescent="0.25">
      <c r="F1308" s="16" t="s">
        <v>227</v>
      </c>
      <c r="G1308" s="19">
        <v>7140</v>
      </c>
    </row>
    <row r="1309" spans="5:7" x14ac:dyDescent="0.25">
      <c r="F1309" s="16" t="s">
        <v>228</v>
      </c>
      <c r="G1309" s="19">
        <v>4816.84</v>
      </c>
    </row>
    <row r="1310" spans="5:7" x14ac:dyDescent="0.25">
      <c r="F1310" s="16" t="s">
        <v>229</v>
      </c>
      <c r="G1310" s="19">
        <v>3423.63</v>
      </c>
    </row>
    <row r="1311" spans="5:7" x14ac:dyDescent="0.25">
      <c r="F1311" s="16" t="s">
        <v>230</v>
      </c>
      <c r="G1311" s="19">
        <v>6496</v>
      </c>
    </row>
    <row r="1312" spans="5:7" x14ac:dyDescent="0.25">
      <c r="F1312" s="16" t="s">
        <v>231</v>
      </c>
      <c r="G1312" s="19">
        <v>2682</v>
      </c>
    </row>
    <row r="1313" spans="6:7" x14ac:dyDescent="0.25">
      <c r="F1313" s="16" t="s">
        <v>232</v>
      </c>
      <c r="G1313" s="19">
        <v>7497</v>
      </c>
    </row>
    <row r="1314" spans="6:7" x14ac:dyDescent="0.25">
      <c r="F1314" s="16" t="s">
        <v>233</v>
      </c>
      <c r="G1314" s="19">
        <v>11578.7</v>
      </c>
    </row>
    <row r="1315" spans="6:7" x14ac:dyDescent="0.25">
      <c r="F1315" s="16" t="s">
        <v>234</v>
      </c>
      <c r="G1315" s="19">
        <v>2499</v>
      </c>
    </row>
    <row r="1316" spans="6:7" x14ac:dyDescent="0.25">
      <c r="F1316" s="16" t="s">
        <v>235</v>
      </c>
      <c r="G1316" s="19">
        <v>2380</v>
      </c>
    </row>
    <row r="1317" spans="6:7" x14ac:dyDescent="0.25">
      <c r="F1317" s="16" t="s">
        <v>236</v>
      </c>
      <c r="G1317" s="19">
        <v>3955.88</v>
      </c>
    </row>
    <row r="1318" spans="6:7" x14ac:dyDescent="0.25">
      <c r="F1318" s="16" t="s">
        <v>237</v>
      </c>
      <c r="G1318" s="19">
        <v>14152</v>
      </c>
    </row>
    <row r="1319" spans="6:7" x14ac:dyDescent="0.25">
      <c r="F1319" s="16" t="s">
        <v>238</v>
      </c>
      <c r="G1319" s="19">
        <v>7828.5</v>
      </c>
    </row>
    <row r="1320" spans="6:7" x14ac:dyDescent="0.25">
      <c r="F1320" s="16" t="s">
        <v>239</v>
      </c>
      <c r="G1320" s="19">
        <v>2180.85</v>
      </c>
    </row>
    <row r="1321" spans="6:7" x14ac:dyDescent="0.25">
      <c r="F1321" s="16" t="s">
        <v>240</v>
      </c>
      <c r="G1321" s="19">
        <v>8568</v>
      </c>
    </row>
    <row r="1322" spans="6:7" x14ac:dyDescent="0.25">
      <c r="F1322" s="16" t="s">
        <v>241</v>
      </c>
      <c r="G1322" s="19">
        <v>2204.48</v>
      </c>
    </row>
    <row r="1323" spans="6:7" x14ac:dyDescent="0.25">
      <c r="F1323" s="16" t="s">
        <v>242</v>
      </c>
      <c r="G1323" s="19">
        <v>5119.6499999999996</v>
      </c>
    </row>
    <row r="1324" spans="6:7" x14ac:dyDescent="0.25">
      <c r="F1324" s="16" t="s">
        <v>243</v>
      </c>
      <c r="G1324" s="19">
        <v>2704.28</v>
      </c>
    </row>
    <row r="1325" spans="6:7" x14ac:dyDescent="0.25">
      <c r="F1325" s="16" t="s">
        <v>244</v>
      </c>
      <c r="G1325" s="19">
        <v>85554.790000000008</v>
      </c>
    </row>
    <row r="1326" spans="6:7" x14ac:dyDescent="0.25">
      <c r="F1326" s="16" t="s">
        <v>245</v>
      </c>
      <c r="G1326" s="19">
        <v>2635</v>
      </c>
    </row>
    <row r="1327" spans="6:7" x14ac:dyDescent="0.25">
      <c r="F1327" s="16" t="s">
        <v>246</v>
      </c>
      <c r="G1327" s="19">
        <v>3243</v>
      </c>
    </row>
    <row r="1328" spans="6:7" x14ac:dyDescent="0.25">
      <c r="F1328" s="16" t="s">
        <v>247</v>
      </c>
      <c r="G1328" s="19">
        <v>2180.85</v>
      </c>
    </row>
    <row r="1329" spans="4:7" x14ac:dyDescent="0.25">
      <c r="D1329" s="18" t="s">
        <v>248</v>
      </c>
      <c r="G1329" s="19">
        <v>17943.25</v>
      </c>
    </row>
    <row r="1330" spans="4:7" x14ac:dyDescent="0.25">
      <c r="E1330" s="18" t="s">
        <v>12</v>
      </c>
      <c r="G1330" s="19">
        <v>17943.25</v>
      </c>
    </row>
    <row r="1331" spans="4:7" x14ac:dyDescent="0.25">
      <c r="F1331" s="16" t="s">
        <v>249</v>
      </c>
      <c r="G1331" s="19">
        <v>17943.25</v>
      </c>
    </row>
    <row r="1332" spans="4:7" x14ac:dyDescent="0.25">
      <c r="D1332" s="18" t="s">
        <v>250</v>
      </c>
      <c r="G1332" s="19">
        <v>1044850.1099999998</v>
      </c>
    </row>
    <row r="1333" spans="4:7" x14ac:dyDescent="0.25">
      <c r="E1333" s="18" t="s">
        <v>12</v>
      </c>
      <c r="G1333" s="19">
        <v>1038934.1099999998</v>
      </c>
    </row>
    <row r="1334" spans="4:7" x14ac:dyDescent="0.25">
      <c r="F1334" s="16" t="s">
        <v>251</v>
      </c>
      <c r="G1334" s="19">
        <v>595</v>
      </c>
    </row>
    <row r="1335" spans="4:7" x14ac:dyDescent="0.25">
      <c r="F1335" s="16" t="s">
        <v>252</v>
      </c>
      <c r="G1335" s="19">
        <v>737.8</v>
      </c>
    </row>
    <row r="1336" spans="4:7" x14ac:dyDescent="0.25">
      <c r="F1336" s="16" t="s">
        <v>253</v>
      </c>
      <c r="G1336" s="19">
        <v>368.9</v>
      </c>
    </row>
    <row r="1337" spans="4:7" x14ac:dyDescent="0.25">
      <c r="F1337" s="16" t="s">
        <v>254</v>
      </c>
      <c r="G1337" s="19">
        <v>1094.8</v>
      </c>
    </row>
    <row r="1338" spans="4:7" x14ac:dyDescent="0.25">
      <c r="F1338" s="16" t="s">
        <v>255</v>
      </c>
      <c r="G1338" s="19">
        <v>368.83</v>
      </c>
    </row>
    <row r="1339" spans="4:7" x14ac:dyDescent="0.25">
      <c r="F1339" s="16" t="s">
        <v>256</v>
      </c>
      <c r="G1339" s="19">
        <v>1206.48</v>
      </c>
    </row>
    <row r="1340" spans="4:7" x14ac:dyDescent="0.25">
      <c r="F1340" s="16" t="s">
        <v>257</v>
      </c>
      <c r="G1340" s="19">
        <v>2013.1</v>
      </c>
    </row>
    <row r="1341" spans="4:7" x14ac:dyDescent="0.25">
      <c r="F1341" s="16" t="s">
        <v>258</v>
      </c>
      <c r="G1341" s="19">
        <v>737.8</v>
      </c>
    </row>
    <row r="1342" spans="4:7" x14ac:dyDescent="0.25">
      <c r="F1342" s="16" t="s">
        <v>259</v>
      </c>
      <c r="G1342" s="19">
        <v>9877</v>
      </c>
    </row>
    <row r="1343" spans="4:7" x14ac:dyDescent="0.25">
      <c r="F1343" s="16" t="s">
        <v>260</v>
      </c>
      <c r="G1343" s="19">
        <v>12431.84</v>
      </c>
    </row>
    <row r="1344" spans="4:7" x14ac:dyDescent="0.25">
      <c r="F1344" s="16" t="s">
        <v>261</v>
      </c>
      <c r="G1344" s="19">
        <v>2427.6</v>
      </c>
    </row>
    <row r="1345" spans="6:7" x14ac:dyDescent="0.25">
      <c r="F1345" s="16" t="s">
        <v>262</v>
      </c>
      <c r="G1345" s="19">
        <v>1296.72</v>
      </c>
    </row>
    <row r="1346" spans="6:7" x14ac:dyDescent="0.25">
      <c r="F1346" s="16" t="s">
        <v>263</v>
      </c>
      <c r="G1346" s="19">
        <v>3129.7000000000003</v>
      </c>
    </row>
    <row r="1347" spans="6:7" x14ac:dyDescent="0.25">
      <c r="F1347" s="16" t="s">
        <v>264</v>
      </c>
      <c r="G1347" s="19">
        <v>1082.9000000000001</v>
      </c>
    </row>
    <row r="1348" spans="6:7" x14ac:dyDescent="0.25">
      <c r="F1348" s="16" t="s">
        <v>265</v>
      </c>
      <c r="G1348" s="19">
        <v>1451.8</v>
      </c>
    </row>
    <row r="1349" spans="6:7" x14ac:dyDescent="0.25">
      <c r="F1349" s="16" t="s">
        <v>266</v>
      </c>
      <c r="G1349" s="19">
        <v>20932.099999999999</v>
      </c>
    </row>
    <row r="1350" spans="6:7" x14ac:dyDescent="0.25">
      <c r="F1350" s="16" t="s">
        <v>267</v>
      </c>
      <c r="G1350" s="19">
        <v>23311.48</v>
      </c>
    </row>
    <row r="1351" spans="6:7" x14ac:dyDescent="0.25">
      <c r="F1351" s="16" t="s">
        <v>268</v>
      </c>
      <c r="G1351" s="19">
        <v>15884.4</v>
      </c>
    </row>
    <row r="1352" spans="6:7" x14ac:dyDescent="0.25">
      <c r="F1352" s="16" t="s">
        <v>269</v>
      </c>
      <c r="G1352" s="19">
        <v>368.9</v>
      </c>
    </row>
    <row r="1353" spans="6:7" x14ac:dyDescent="0.25">
      <c r="F1353" s="16" t="s">
        <v>270</v>
      </c>
      <c r="G1353" s="19">
        <v>3736.6</v>
      </c>
    </row>
    <row r="1354" spans="6:7" x14ac:dyDescent="0.25">
      <c r="F1354" s="16" t="s">
        <v>271</v>
      </c>
      <c r="G1354" s="19">
        <v>952</v>
      </c>
    </row>
    <row r="1355" spans="6:7" x14ac:dyDescent="0.25">
      <c r="F1355" s="16" t="s">
        <v>272</v>
      </c>
      <c r="G1355" s="19">
        <v>1475.6</v>
      </c>
    </row>
    <row r="1356" spans="6:7" x14ac:dyDescent="0.25">
      <c r="F1356" s="16" t="s">
        <v>273</v>
      </c>
      <c r="G1356" s="19">
        <v>4773.8999999999996</v>
      </c>
    </row>
    <row r="1357" spans="6:7" x14ac:dyDescent="0.25">
      <c r="F1357" s="16" t="s">
        <v>274</v>
      </c>
      <c r="G1357" s="19">
        <v>4057.9</v>
      </c>
    </row>
    <row r="1358" spans="6:7" x14ac:dyDescent="0.25">
      <c r="F1358" s="16" t="s">
        <v>275</v>
      </c>
      <c r="G1358" s="19">
        <v>737.8</v>
      </c>
    </row>
    <row r="1359" spans="6:7" x14ac:dyDescent="0.25">
      <c r="F1359" s="16" t="s">
        <v>276</v>
      </c>
      <c r="G1359" s="19">
        <v>5069.4000000000005</v>
      </c>
    </row>
    <row r="1360" spans="6:7" x14ac:dyDescent="0.25">
      <c r="F1360" s="16" t="s">
        <v>277</v>
      </c>
      <c r="G1360" s="19">
        <v>4724.2999999999993</v>
      </c>
    </row>
    <row r="1361" spans="6:7" x14ac:dyDescent="0.25">
      <c r="F1361" s="16" t="s">
        <v>278</v>
      </c>
      <c r="G1361" s="19">
        <v>4462.5</v>
      </c>
    </row>
    <row r="1362" spans="6:7" x14ac:dyDescent="0.25">
      <c r="F1362" s="16" t="s">
        <v>279</v>
      </c>
      <c r="G1362" s="19">
        <v>7377.99</v>
      </c>
    </row>
    <row r="1363" spans="6:7" x14ac:dyDescent="0.25">
      <c r="F1363" s="16" t="s">
        <v>280</v>
      </c>
      <c r="G1363" s="19">
        <v>5343.1</v>
      </c>
    </row>
    <row r="1364" spans="6:7" x14ac:dyDescent="0.25">
      <c r="F1364" s="16" t="s">
        <v>281</v>
      </c>
      <c r="G1364" s="19">
        <v>8439.1</v>
      </c>
    </row>
    <row r="1365" spans="6:7" x14ac:dyDescent="0.25">
      <c r="F1365" s="16" t="s">
        <v>282</v>
      </c>
      <c r="G1365" s="19">
        <v>6259.4</v>
      </c>
    </row>
    <row r="1366" spans="6:7" x14ac:dyDescent="0.25">
      <c r="F1366" s="16" t="s">
        <v>283</v>
      </c>
      <c r="G1366" s="19">
        <v>1106.7</v>
      </c>
    </row>
    <row r="1367" spans="6:7" x14ac:dyDescent="0.25">
      <c r="F1367" s="16" t="s">
        <v>284</v>
      </c>
      <c r="G1367" s="19">
        <v>41792.800000000003</v>
      </c>
    </row>
    <row r="1368" spans="6:7" x14ac:dyDescent="0.25">
      <c r="F1368" s="16" t="s">
        <v>285</v>
      </c>
      <c r="G1368" s="19">
        <v>368.9</v>
      </c>
    </row>
    <row r="1369" spans="6:7" x14ac:dyDescent="0.25">
      <c r="F1369" s="16" t="s">
        <v>286</v>
      </c>
      <c r="G1369" s="19">
        <v>737.8</v>
      </c>
    </row>
    <row r="1370" spans="6:7" x14ac:dyDescent="0.25">
      <c r="F1370" s="16" t="s">
        <v>287</v>
      </c>
      <c r="G1370" s="19">
        <v>2939.3</v>
      </c>
    </row>
    <row r="1371" spans="6:7" x14ac:dyDescent="0.25">
      <c r="F1371" s="16" t="s">
        <v>288</v>
      </c>
      <c r="G1371" s="19">
        <v>823.47</v>
      </c>
    </row>
    <row r="1372" spans="6:7" x14ac:dyDescent="0.25">
      <c r="F1372" s="16" t="s">
        <v>289</v>
      </c>
      <c r="G1372" s="19">
        <v>725.9</v>
      </c>
    </row>
    <row r="1373" spans="6:7" x14ac:dyDescent="0.25">
      <c r="F1373" s="16" t="s">
        <v>290</v>
      </c>
      <c r="G1373" s="19">
        <v>725.9</v>
      </c>
    </row>
    <row r="1374" spans="6:7" x14ac:dyDescent="0.25">
      <c r="F1374" s="16" t="s">
        <v>291</v>
      </c>
      <c r="G1374" s="19">
        <v>357</v>
      </c>
    </row>
    <row r="1375" spans="6:7" x14ac:dyDescent="0.25">
      <c r="F1375" s="16" t="s">
        <v>292</v>
      </c>
      <c r="G1375" s="19">
        <v>368.9</v>
      </c>
    </row>
    <row r="1376" spans="6:7" x14ac:dyDescent="0.25">
      <c r="F1376" s="16" t="s">
        <v>293</v>
      </c>
      <c r="G1376" s="19">
        <v>737.8</v>
      </c>
    </row>
    <row r="1377" spans="6:7" x14ac:dyDescent="0.25">
      <c r="F1377" s="16" t="s">
        <v>294</v>
      </c>
      <c r="G1377" s="19">
        <v>2953.2</v>
      </c>
    </row>
    <row r="1378" spans="6:7" x14ac:dyDescent="0.25">
      <c r="F1378" s="16" t="s">
        <v>295</v>
      </c>
      <c r="G1378" s="19">
        <v>368.9</v>
      </c>
    </row>
    <row r="1379" spans="6:7" x14ac:dyDescent="0.25">
      <c r="F1379" s="16" t="s">
        <v>296</v>
      </c>
      <c r="G1379" s="19">
        <v>368.9</v>
      </c>
    </row>
    <row r="1380" spans="6:7" x14ac:dyDescent="0.25">
      <c r="F1380" s="16" t="s">
        <v>297</v>
      </c>
      <c r="G1380" s="19">
        <v>3760.3999999999996</v>
      </c>
    </row>
    <row r="1381" spans="6:7" x14ac:dyDescent="0.25">
      <c r="F1381" s="16" t="s">
        <v>298</v>
      </c>
      <c r="G1381" s="19">
        <v>2772.7</v>
      </c>
    </row>
    <row r="1382" spans="6:7" x14ac:dyDescent="0.25">
      <c r="F1382" s="16" t="s">
        <v>299</v>
      </c>
      <c r="G1382" s="19">
        <v>4734.8100000000004</v>
      </c>
    </row>
    <row r="1383" spans="6:7" x14ac:dyDescent="0.25">
      <c r="F1383" s="16" t="s">
        <v>300</v>
      </c>
      <c r="G1383" s="19">
        <v>1106.7</v>
      </c>
    </row>
    <row r="1384" spans="6:7" x14ac:dyDescent="0.25">
      <c r="F1384" s="16" t="s">
        <v>301</v>
      </c>
      <c r="G1384" s="19">
        <v>18171.3</v>
      </c>
    </row>
    <row r="1385" spans="6:7" x14ac:dyDescent="0.25">
      <c r="F1385" s="16" t="s">
        <v>302</v>
      </c>
      <c r="G1385" s="19">
        <v>10257.799999999999</v>
      </c>
    </row>
    <row r="1386" spans="6:7" x14ac:dyDescent="0.25">
      <c r="F1386" s="16" t="s">
        <v>303</v>
      </c>
      <c r="G1386" s="19">
        <v>8246.7000000000007</v>
      </c>
    </row>
    <row r="1387" spans="6:7" x14ac:dyDescent="0.25">
      <c r="F1387" s="16" t="s">
        <v>304</v>
      </c>
      <c r="G1387" s="19">
        <v>4892.8999999999996</v>
      </c>
    </row>
    <row r="1388" spans="6:7" x14ac:dyDescent="0.25">
      <c r="F1388" s="16" t="s">
        <v>305</v>
      </c>
      <c r="G1388" s="19">
        <v>1416.52</v>
      </c>
    </row>
    <row r="1389" spans="6:7" x14ac:dyDescent="0.25">
      <c r="F1389" s="16" t="s">
        <v>306</v>
      </c>
      <c r="G1389" s="19">
        <v>12576.74</v>
      </c>
    </row>
    <row r="1390" spans="6:7" x14ac:dyDescent="0.25">
      <c r="F1390" s="16" t="s">
        <v>307</v>
      </c>
      <c r="G1390" s="19">
        <v>23.8</v>
      </c>
    </row>
    <row r="1391" spans="6:7" x14ac:dyDescent="0.25">
      <c r="F1391" s="16" t="s">
        <v>308</v>
      </c>
      <c r="G1391" s="19">
        <v>4426.8</v>
      </c>
    </row>
    <row r="1392" spans="6:7" x14ac:dyDescent="0.25">
      <c r="F1392" s="16" t="s">
        <v>309</v>
      </c>
      <c r="G1392" s="19">
        <v>2213.4</v>
      </c>
    </row>
    <row r="1393" spans="6:7" x14ac:dyDescent="0.25">
      <c r="F1393" s="16" t="s">
        <v>310</v>
      </c>
      <c r="G1393" s="19">
        <v>1106.6100000000001</v>
      </c>
    </row>
    <row r="1394" spans="6:7" x14ac:dyDescent="0.25">
      <c r="F1394" s="16" t="s">
        <v>311</v>
      </c>
      <c r="G1394" s="19">
        <v>1106.7</v>
      </c>
    </row>
    <row r="1395" spans="6:7" x14ac:dyDescent="0.25">
      <c r="F1395" s="16" t="s">
        <v>312</v>
      </c>
      <c r="G1395" s="19">
        <v>452.19</v>
      </c>
    </row>
    <row r="1396" spans="6:7" x14ac:dyDescent="0.25">
      <c r="F1396" s="16" t="s">
        <v>313</v>
      </c>
      <c r="G1396" s="19">
        <v>368.9</v>
      </c>
    </row>
    <row r="1397" spans="6:7" x14ac:dyDescent="0.25">
      <c r="F1397" s="16" t="s">
        <v>314</v>
      </c>
      <c r="G1397" s="19">
        <v>333.2</v>
      </c>
    </row>
    <row r="1398" spans="6:7" x14ac:dyDescent="0.25">
      <c r="F1398" s="16" t="s">
        <v>315</v>
      </c>
      <c r="G1398" s="19">
        <v>2225.3000000000002</v>
      </c>
    </row>
    <row r="1399" spans="6:7" x14ac:dyDescent="0.25">
      <c r="F1399" s="16" t="s">
        <v>316</v>
      </c>
      <c r="G1399" s="19">
        <v>3653.3</v>
      </c>
    </row>
    <row r="1400" spans="6:7" x14ac:dyDescent="0.25">
      <c r="F1400" s="16" t="s">
        <v>317</v>
      </c>
      <c r="G1400" s="19">
        <v>1071</v>
      </c>
    </row>
    <row r="1401" spans="6:7" x14ac:dyDescent="0.25">
      <c r="F1401" s="16" t="s">
        <v>318</v>
      </c>
      <c r="G1401" s="19">
        <v>3332</v>
      </c>
    </row>
    <row r="1402" spans="6:7" x14ac:dyDescent="0.25">
      <c r="F1402" s="16" t="s">
        <v>319</v>
      </c>
      <c r="G1402" s="19">
        <v>2213.4</v>
      </c>
    </row>
    <row r="1403" spans="6:7" x14ac:dyDescent="0.25">
      <c r="F1403" s="16" t="s">
        <v>320</v>
      </c>
      <c r="G1403" s="19">
        <v>333.2</v>
      </c>
    </row>
    <row r="1404" spans="6:7" x14ac:dyDescent="0.25">
      <c r="F1404" s="16" t="s">
        <v>321</v>
      </c>
      <c r="G1404" s="19">
        <v>1570.8</v>
      </c>
    </row>
    <row r="1405" spans="6:7" x14ac:dyDescent="0.25">
      <c r="F1405" s="16" t="s">
        <v>322</v>
      </c>
      <c r="G1405" s="19">
        <v>2201.5</v>
      </c>
    </row>
    <row r="1406" spans="6:7" x14ac:dyDescent="0.25">
      <c r="F1406" s="16" t="s">
        <v>323</v>
      </c>
      <c r="G1406" s="19">
        <v>6580.7</v>
      </c>
    </row>
    <row r="1407" spans="6:7" x14ac:dyDescent="0.25">
      <c r="F1407" s="16" t="s">
        <v>324</v>
      </c>
      <c r="G1407" s="19">
        <v>5938.1</v>
      </c>
    </row>
    <row r="1408" spans="6:7" x14ac:dyDescent="0.25">
      <c r="F1408" s="16" t="s">
        <v>325</v>
      </c>
      <c r="G1408" s="19">
        <v>2308.35</v>
      </c>
    </row>
    <row r="1409" spans="6:7" x14ac:dyDescent="0.25">
      <c r="F1409" s="16" t="s">
        <v>326</v>
      </c>
      <c r="G1409" s="19">
        <v>1190</v>
      </c>
    </row>
    <row r="1410" spans="6:7" x14ac:dyDescent="0.25">
      <c r="F1410" s="16" t="s">
        <v>327</v>
      </c>
      <c r="G1410" s="19">
        <v>428.4</v>
      </c>
    </row>
    <row r="1411" spans="6:7" x14ac:dyDescent="0.25">
      <c r="F1411" s="16" t="s">
        <v>328</v>
      </c>
      <c r="G1411" s="19">
        <v>741.8</v>
      </c>
    </row>
    <row r="1412" spans="6:7" x14ac:dyDescent="0.25">
      <c r="F1412" s="16" t="s">
        <v>329</v>
      </c>
      <c r="G1412" s="19">
        <v>8.4600000000000009</v>
      </c>
    </row>
    <row r="1413" spans="6:7" x14ac:dyDescent="0.25">
      <c r="F1413" s="16" t="s">
        <v>330</v>
      </c>
      <c r="G1413" s="19">
        <v>1252.94</v>
      </c>
    </row>
    <row r="1414" spans="6:7" x14ac:dyDescent="0.25">
      <c r="F1414" s="16" t="s">
        <v>331</v>
      </c>
      <c r="G1414" s="19">
        <v>9819.65</v>
      </c>
    </row>
    <row r="1415" spans="6:7" x14ac:dyDescent="0.25">
      <c r="F1415" s="16" t="s">
        <v>332</v>
      </c>
      <c r="G1415" s="19">
        <v>666.4</v>
      </c>
    </row>
    <row r="1416" spans="6:7" x14ac:dyDescent="0.25">
      <c r="F1416" s="16" t="s">
        <v>333</v>
      </c>
      <c r="G1416" s="19">
        <v>7463.3</v>
      </c>
    </row>
    <row r="1417" spans="6:7" x14ac:dyDescent="0.25">
      <c r="F1417" s="16" t="s">
        <v>334</v>
      </c>
      <c r="G1417" s="19">
        <v>9984.1</v>
      </c>
    </row>
    <row r="1418" spans="6:7" x14ac:dyDescent="0.25">
      <c r="F1418" s="16" t="s">
        <v>335</v>
      </c>
      <c r="G1418" s="19">
        <v>4426.79</v>
      </c>
    </row>
    <row r="1419" spans="6:7" x14ac:dyDescent="0.25">
      <c r="F1419" s="16" t="s">
        <v>336</v>
      </c>
      <c r="G1419" s="19">
        <v>1106.7</v>
      </c>
    </row>
    <row r="1420" spans="6:7" x14ac:dyDescent="0.25">
      <c r="F1420" s="16" t="s">
        <v>337</v>
      </c>
      <c r="G1420" s="19">
        <v>999.31</v>
      </c>
    </row>
    <row r="1421" spans="6:7" x14ac:dyDescent="0.25">
      <c r="F1421" s="16" t="s">
        <v>338</v>
      </c>
      <c r="G1421" s="19">
        <v>1559.38</v>
      </c>
    </row>
    <row r="1422" spans="6:7" x14ac:dyDescent="0.25">
      <c r="F1422" s="16" t="s">
        <v>339</v>
      </c>
      <c r="G1422" s="19">
        <v>1508</v>
      </c>
    </row>
    <row r="1423" spans="6:7" x14ac:dyDescent="0.25">
      <c r="F1423" s="16" t="s">
        <v>340</v>
      </c>
      <c r="G1423" s="19">
        <v>333.2</v>
      </c>
    </row>
    <row r="1424" spans="6:7" x14ac:dyDescent="0.25">
      <c r="F1424" s="16" t="s">
        <v>341</v>
      </c>
      <c r="G1424" s="19">
        <v>3915.1</v>
      </c>
    </row>
    <row r="1425" spans="6:7" x14ac:dyDescent="0.25">
      <c r="F1425" s="16" t="s">
        <v>342</v>
      </c>
      <c r="G1425" s="19">
        <v>2631.9</v>
      </c>
    </row>
    <row r="1426" spans="6:7" x14ac:dyDescent="0.25">
      <c r="F1426" s="16" t="s">
        <v>343</v>
      </c>
      <c r="G1426" s="19">
        <v>999.6</v>
      </c>
    </row>
    <row r="1427" spans="6:7" x14ac:dyDescent="0.25">
      <c r="F1427" s="16" t="s">
        <v>344</v>
      </c>
      <c r="G1427" s="19">
        <v>6794.9</v>
      </c>
    </row>
    <row r="1428" spans="6:7" x14ac:dyDescent="0.25">
      <c r="F1428" s="16" t="s">
        <v>345</v>
      </c>
      <c r="G1428" s="19">
        <v>6318.9</v>
      </c>
    </row>
    <row r="1429" spans="6:7" x14ac:dyDescent="0.25">
      <c r="F1429" s="16" t="s">
        <v>346</v>
      </c>
      <c r="G1429" s="19">
        <v>368.9</v>
      </c>
    </row>
    <row r="1430" spans="6:7" x14ac:dyDescent="0.25">
      <c r="F1430" s="16" t="s">
        <v>347</v>
      </c>
      <c r="G1430" s="19">
        <v>9996</v>
      </c>
    </row>
    <row r="1431" spans="6:7" x14ac:dyDescent="0.25">
      <c r="F1431" s="16" t="s">
        <v>348</v>
      </c>
      <c r="G1431" s="19">
        <v>13463.380000000001</v>
      </c>
    </row>
    <row r="1432" spans="6:7" x14ac:dyDescent="0.25">
      <c r="F1432" s="16" t="s">
        <v>349</v>
      </c>
      <c r="G1432" s="19">
        <v>999.6</v>
      </c>
    </row>
    <row r="1433" spans="6:7" x14ac:dyDescent="0.25">
      <c r="F1433" s="16" t="s">
        <v>350</v>
      </c>
      <c r="G1433" s="19">
        <v>333.2</v>
      </c>
    </row>
    <row r="1434" spans="6:7" x14ac:dyDescent="0.25">
      <c r="F1434" s="16" t="s">
        <v>351</v>
      </c>
      <c r="G1434" s="19">
        <v>4829.9799999999996</v>
      </c>
    </row>
    <row r="1435" spans="6:7" x14ac:dyDescent="0.25">
      <c r="F1435" s="16" t="s">
        <v>352</v>
      </c>
      <c r="G1435" s="19">
        <v>999.6</v>
      </c>
    </row>
    <row r="1436" spans="6:7" x14ac:dyDescent="0.25">
      <c r="F1436" s="16" t="s">
        <v>353</v>
      </c>
      <c r="G1436" s="19">
        <v>13387.5</v>
      </c>
    </row>
    <row r="1437" spans="6:7" x14ac:dyDescent="0.25">
      <c r="F1437" s="16" t="s">
        <v>354</v>
      </c>
      <c r="G1437" s="19">
        <v>17028.900000000001</v>
      </c>
    </row>
    <row r="1438" spans="6:7" x14ac:dyDescent="0.25">
      <c r="F1438" s="16" t="s">
        <v>355</v>
      </c>
      <c r="G1438" s="19">
        <v>5321.3</v>
      </c>
    </row>
    <row r="1439" spans="6:7" x14ac:dyDescent="0.25">
      <c r="F1439" s="16" t="s">
        <v>356</v>
      </c>
      <c r="G1439" s="19">
        <v>9329.6</v>
      </c>
    </row>
    <row r="1440" spans="6:7" x14ac:dyDescent="0.25">
      <c r="F1440" s="16" t="s">
        <v>357</v>
      </c>
      <c r="G1440" s="19">
        <v>7604.1</v>
      </c>
    </row>
    <row r="1441" spans="6:7" x14ac:dyDescent="0.25">
      <c r="F1441" s="16" t="s">
        <v>358</v>
      </c>
      <c r="G1441" s="19">
        <v>2997.99</v>
      </c>
    </row>
    <row r="1442" spans="6:7" x14ac:dyDescent="0.25">
      <c r="F1442" s="16" t="s">
        <v>359</v>
      </c>
      <c r="G1442" s="19">
        <v>2951.2</v>
      </c>
    </row>
    <row r="1443" spans="6:7" x14ac:dyDescent="0.25">
      <c r="F1443" s="16" t="s">
        <v>360</v>
      </c>
      <c r="G1443" s="19">
        <v>357</v>
      </c>
    </row>
    <row r="1444" spans="6:7" x14ac:dyDescent="0.25">
      <c r="F1444" s="16" t="s">
        <v>361</v>
      </c>
      <c r="G1444" s="19">
        <v>202.3</v>
      </c>
    </row>
    <row r="1445" spans="6:7" x14ac:dyDescent="0.25">
      <c r="F1445" s="16" t="s">
        <v>362</v>
      </c>
      <c r="G1445" s="19">
        <v>3677.1</v>
      </c>
    </row>
    <row r="1446" spans="6:7" x14ac:dyDescent="0.25">
      <c r="F1446" s="16" t="s">
        <v>363</v>
      </c>
      <c r="G1446" s="19">
        <v>1475.6</v>
      </c>
    </row>
    <row r="1447" spans="6:7" x14ac:dyDescent="0.25">
      <c r="F1447" s="16" t="s">
        <v>364</v>
      </c>
      <c r="G1447" s="19">
        <v>2213.4</v>
      </c>
    </row>
    <row r="1448" spans="6:7" x14ac:dyDescent="0.25">
      <c r="F1448" s="16" t="s">
        <v>365</v>
      </c>
      <c r="G1448" s="19">
        <v>2011.1</v>
      </c>
    </row>
    <row r="1449" spans="6:7" x14ac:dyDescent="0.25">
      <c r="F1449" s="16" t="s">
        <v>366</v>
      </c>
      <c r="G1449" s="19">
        <v>3688.99</v>
      </c>
    </row>
    <row r="1450" spans="6:7" x14ac:dyDescent="0.25">
      <c r="F1450" s="16" t="s">
        <v>367</v>
      </c>
      <c r="G1450" s="19">
        <v>737.8</v>
      </c>
    </row>
    <row r="1451" spans="6:7" x14ac:dyDescent="0.25">
      <c r="F1451" s="16" t="s">
        <v>368</v>
      </c>
      <c r="G1451" s="19">
        <v>1320.9</v>
      </c>
    </row>
    <row r="1452" spans="6:7" x14ac:dyDescent="0.25">
      <c r="F1452" s="16" t="s">
        <v>369</v>
      </c>
      <c r="G1452" s="19">
        <v>5021.8</v>
      </c>
    </row>
    <row r="1453" spans="6:7" x14ac:dyDescent="0.25">
      <c r="F1453" s="16" t="s">
        <v>370</v>
      </c>
      <c r="G1453" s="19">
        <v>6009.5</v>
      </c>
    </row>
    <row r="1454" spans="6:7" x14ac:dyDescent="0.25">
      <c r="F1454" s="16" t="s">
        <v>371</v>
      </c>
      <c r="G1454" s="19">
        <v>5414.5</v>
      </c>
    </row>
    <row r="1455" spans="6:7" x14ac:dyDescent="0.25">
      <c r="F1455" s="16" t="s">
        <v>372</v>
      </c>
      <c r="G1455" s="19">
        <v>7163.8</v>
      </c>
    </row>
    <row r="1456" spans="6:7" x14ac:dyDescent="0.25">
      <c r="F1456" s="16" t="s">
        <v>373</v>
      </c>
      <c r="G1456" s="19">
        <v>4510.1000000000004</v>
      </c>
    </row>
    <row r="1457" spans="6:7" x14ac:dyDescent="0.25">
      <c r="F1457" s="16" t="s">
        <v>374</v>
      </c>
      <c r="G1457" s="19">
        <v>7913.5</v>
      </c>
    </row>
    <row r="1458" spans="6:7" x14ac:dyDescent="0.25">
      <c r="F1458" s="16" t="s">
        <v>375</v>
      </c>
      <c r="G1458" s="19">
        <v>1451.76</v>
      </c>
    </row>
    <row r="1459" spans="6:7" x14ac:dyDescent="0.25">
      <c r="F1459" s="16" t="s">
        <v>376</v>
      </c>
      <c r="G1459" s="19">
        <v>368.9</v>
      </c>
    </row>
    <row r="1460" spans="6:7" x14ac:dyDescent="0.25">
      <c r="F1460" s="16" t="s">
        <v>377</v>
      </c>
      <c r="G1460" s="19">
        <v>5164.5999999999995</v>
      </c>
    </row>
    <row r="1461" spans="6:7" x14ac:dyDescent="0.25">
      <c r="F1461" s="16" t="s">
        <v>378</v>
      </c>
      <c r="G1461" s="19">
        <v>916.3</v>
      </c>
    </row>
    <row r="1462" spans="6:7" x14ac:dyDescent="0.25">
      <c r="F1462" s="16" t="s">
        <v>379</v>
      </c>
      <c r="G1462" s="19">
        <v>5095.2</v>
      </c>
    </row>
    <row r="1463" spans="6:7" x14ac:dyDescent="0.25">
      <c r="F1463" s="16" t="s">
        <v>380</v>
      </c>
      <c r="G1463" s="19">
        <v>15338.56</v>
      </c>
    </row>
    <row r="1464" spans="6:7" x14ac:dyDescent="0.25">
      <c r="F1464" s="16" t="s">
        <v>381</v>
      </c>
      <c r="G1464" s="19">
        <v>1463.7</v>
      </c>
    </row>
    <row r="1465" spans="6:7" x14ac:dyDescent="0.25">
      <c r="F1465" s="16" t="s">
        <v>382</v>
      </c>
      <c r="G1465" s="19">
        <v>8496.6</v>
      </c>
    </row>
    <row r="1466" spans="6:7" x14ac:dyDescent="0.25">
      <c r="F1466" s="16" t="s">
        <v>383</v>
      </c>
      <c r="G1466" s="19">
        <v>8484.7000000000007</v>
      </c>
    </row>
    <row r="1467" spans="6:7" x14ac:dyDescent="0.25">
      <c r="F1467" s="16" t="s">
        <v>384</v>
      </c>
      <c r="G1467" s="19">
        <v>1106.7</v>
      </c>
    </row>
    <row r="1468" spans="6:7" x14ac:dyDescent="0.25">
      <c r="F1468" s="16" t="s">
        <v>385</v>
      </c>
      <c r="G1468" s="19">
        <v>5975.8</v>
      </c>
    </row>
    <row r="1469" spans="6:7" x14ac:dyDescent="0.25">
      <c r="F1469" s="16" t="s">
        <v>386</v>
      </c>
      <c r="G1469" s="19">
        <v>3320.1</v>
      </c>
    </row>
    <row r="1470" spans="6:7" x14ac:dyDescent="0.25">
      <c r="F1470" s="16" t="s">
        <v>387</v>
      </c>
      <c r="G1470" s="19">
        <v>370.9</v>
      </c>
    </row>
    <row r="1471" spans="6:7" x14ac:dyDescent="0.25">
      <c r="F1471" s="16" t="s">
        <v>388</v>
      </c>
      <c r="G1471" s="19">
        <v>2189.6</v>
      </c>
    </row>
    <row r="1472" spans="6:7" x14ac:dyDescent="0.25">
      <c r="F1472" s="16" t="s">
        <v>389</v>
      </c>
      <c r="G1472" s="19">
        <v>10329.200000000001</v>
      </c>
    </row>
    <row r="1473" spans="6:7" x14ac:dyDescent="0.25">
      <c r="F1473" s="16" t="s">
        <v>390</v>
      </c>
      <c r="G1473" s="19">
        <v>29024.1</v>
      </c>
    </row>
    <row r="1474" spans="6:7" x14ac:dyDescent="0.25">
      <c r="F1474" s="16" t="s">
        <v>391</v>
      </c>
      <c r="G1474" s="19">
        <v>307989</v>
      </c>
    </row>
    <row r="1475" spans="6:7" x14ac:dyDescent="0.25">
      <c r="F1475" s="16" t="s">
        <v>392</v>
      </c>
      <c r="G1475" s="19">
        <v>2641.8</v>
      </c>
    </row>
    <row r="1476" spans="6:7" x14ac:dyDescent="0.25">
      <c r="F1476" s="16" t="s">
        <v>393</v>
      </c>
      <c r="G1476" s="19">
        <v>922.25</v>
      </c>
    </row>
    <row r="1477" spans="6:7" x14ac:dyDescent="0.25">
      <c r="F1477" s="16" t="s">
        <v>394</v>
      </c>
      <c r="G1477" s="19">
        <v>595</v>
      </c>
    </row>
    <row r="1478" spans="6:7" x14ac:dyDescent="0.25">
      <c r="F1478" s="16" t="s">
        <v>395</v>
      </c>
      <c r="G1478" s="19">
        <v>3927.0000000000005</v>
      </c>
    </row>
    <row r="1479" spans="6:7" x14ac:dyDescent="0.25">
      <c r="F1479" s="16" t="s">
        <v>396</v>
      </c>
      <c r="G1479" s="19">
        <v>14375.2</v>
      </c>
    </row>
    <row r="1480" spans="6:7" x14ac:dyDescent="0.25">
      <c r="F1480" s="16" t="s">
        <v>397</v>
      </c>
      <c r="G1480" s="19">
        <v>19587.400000000001</v>
      </c>
    </row>
    <row r="1481" spans="6:7" x14ac:dyDescent="0.25">
      <c r="F1481" s="16" t="s">
        <v>398</v>
      </c>
      <c r="G1481" s="19">
        <v>11114.6</v>
      </c>
    </row>
    <row r="1482" spans="6:7" x14ac:dyDescent="0.25">
      <c r="F1482" s="16" t="s">
        <v>399</v>
      </c>
      <c r="G1482" s="19">
        <v>2869.9</v>
      </c>
    </row>
    <row r="1483" spans="6:7" x14ac:dyDescent="0.25">
      <c r="F1483" s="16" t="s">
        <v>400</v>
      </c>
      <c r="G1483" s="19">
        <v>1451.8</v>
      </c>
    </row>
    <row r="1484" spans="6:7" x14ac:dyDescent="0.25">
      <c r="F1484" s="16" t="s">
        <v>401</v>
      </c>
      <c r="G1484" s="19">
        <v>1106.7</v>
      </c>
    </row>
    <row r="1485" spans="6:7" x14ac:dyDescent="0.25">
      <c r="F1485" s="16" t="s">
        <v>402</v>
      </c>
      <c r="G1485" s="19">
        <v>737.8</v>
      </c>
    </row>
    <row r="1486" spans="6:7" x14ac:dyDescent="0.25">
      <c r="F1486" s="16" t="s">
        <v>403</v>
      </c>
      <c r="G1486" s="19">
        <v>370.9</v>
      </c>
    </row>
    <row r="1487" spans="6:7" x14ac:dyDescent="0.25">
      <c r="F1487" s="16" t="s">
        <v>404</v>
      </c>
      <c r="G1487" s="19">
        <v>1475.6</v>
      </c>
    </row>
    <row r="1488" spans="6:7" x14ac:dyDescent="0.25">
      <c r="F1488" s="16" t="s">
        <v>405</v>
      </c>
      <c r="G1488" s="19">
        <v>725.9</v>
      </c>
    </row>
    <row r="1489" spans="4:7" x14ac:dyDescent="0.25">
      <c r="F1489" s="16" t="s">
        <v>406</v>
      </c>
      <c r="G1489" s="19">
        <v>368.9</v>
      </c>
    </row>
    <row r="1490" spans="4:7" x14ac:dyDescent="0.25">
      <c r="F1490" s="16" t="s">
        <v>407</v>
      </c>
      <c r="G1490" s="19">
        <v>2915.05</v>
      </c>
    </row>
    <row r="1491" spans="4:7" x14ac:dyDescent="0.25">
      <c r="F1491" s="16" t="s">
        <v>408</v>
      </c>
      <c r="G1491" s="19">
        <v>368.9</v>
      </c>
    </row>
    <row r="1492" spans="4:7" x14ac:dyDescent="0.25">
      <c r="F1492" s="16" t="s">
        <v>409</v>
      </c>
      <c r="G1492" s="19">
        <v>368.9</v>
      </c>
    </row>
    <row r="1493" spans="4:7" x14ac:dyDescent="0.25">
      <c r="F1493" s="16" t="s">
        <v>410</v>
      </c>
      <c r="G1493" s="19">
        <v>5807.2</v>
      </c>
    </row>
    <row r="1494" spans="4:7" x14ac:dyDescent="0.25">
      <c r="F1494" s="16" t="s">
        <v>411</v>
      </c>
      <c r="G1494" s="19">
        <v>3320.1</v>
      </c>
    </row>
    <row r="1495" spans="4:7" x14ac:dyDescent="0.25">
      <c r="F1495" s="16" t="s">
        <v>412</v>
      </c>
      <c r="G1495" s="19">
        <v>9188.7999999999993</v>
      </c>
    </row>
    <row r="1496" spans="4:7" x14ac:dyDescent="0.25">
      <c r="F1496" s="16" t="s">
        <v>413</v>
      </c>
      <c r="G1496" s="19">
        <v>1475.6</v>
      </c>
    </row>
    <row r="1497" spans="4:7" x14ac:dyDescent="0.25">
      <c r="F1497" s="16" t="s">
        <v>414</v>
      </c>
      <c r="G1497" s="19">
        <v>7116.2</v>
      </c>
    </row>
    <row r="1498" spans="4:7" x14ac:dyDescent="0.25">
      <c r="F1498" s="16" t="s">
        <v>415</v>
      </c>
      <c r="G1498" s="19">
        <v>1106.7</v>
      </c>
    </row>
    <row r="1499" spans="4:7" x14ac:dyDescent="0.25">
      <c r="F1499" s="16" t="s">
        <v>416</v>
      </c>
      <c r="G1499" s="19">
        <v>6307</v>
      </c>
    </row>
    <row r="1500" spans="4:7" x14ac:dyDescent="0.25">
      <c r="F1500" s="16" t="s">
        <v>417</v>
      </c>
      <c r="G1500" s="19">
        <v>7627.69</v>
      </c>
    </row>
    <row r="1501" spans="4:7" x14ac:dyDescent="0.25">
      <c r="E1501" s="18" t="s">
        <v>14</v>
      </c>
      <c r="G1501" s="19">
        <v>5916</v>
      </c>
    </row>
    <row r="1502" spans="4:7" x14ac:dyDescent="0.25">
      <c r="F1502" s="16" t="s">
        <v>418</v>
      </c>
      <c r="G1502" s="19">
        <v>5916</v>
      </c>
    </row>
    <row r="1503" spans="4:7" x14ac:dyDescent="0.25">
      <c r="D1503" s="18" t="s">
        <v>419</v>
      </c>
      <c r="G1503" s="19">
        <v>26061.25</v>
      </c>
    </row>
    <row r="1504" spans="4:7" x14ac:dyDescent="0.25">
      <c r="E1504" s="18" t="s">
        <v>12</v>
      </c>
      <c r="G1504" s="19">
        <v>26061.25</v>
      </c>
    </row>
    <row r="1505" spans="4:7" x14ac:dyDescent="0.25">
      <c r="F1505" s="16" t="s">
        <v>420</v>
      </c>
      <c r="G1505" s="19">
        <v>26061.25</v>
      </c>
    </row>
    <row r="1506" spans="4:7" x14ac:dyDescent="0.25">
      <c r="D1506" s="18" t="s">
        <v>421</v>
      </c>
      <c r="G1506" s="19">
        <v>602860.8600000001</v>
      </c>
    </row>
    <row r="1507" spans="4:7" x14ac:dyDescent="0.25">
      <c r="E1507" s="18" t="s">
        <v>12</v>
      </c>
      <c r="G1507" s="19">
        <v>540872.16</v>
      </c>
    </row>
    <row r="1508" spans="4:7" x14ac:dyDescent="0.25">
      <c r="F1508" s="16" t="s">
        <v>422</v>
      </c>
      <c r="G1508" s="19">
        <v>11175.5</v>
      </c>
    </row>
    <row r="1509" spans="4:7" x14ac:dyDescent="0.25">
      <c r="F1509" s="16" t="s">
        <v>423</v>
      </c>
      <c r="G1509" s="19">
        <v>1596.5</v>
      </c>
    </row>
    <row r="1510" spans="4:7" x14ac:dyDescent="0.25">
      <c r="F1510" s="16" t="s">
        <v>424</v>
      </c>
      <c r="G1510" s="19">
        <v>426.92</v>
      </c>
    </row>
    <row r="1511" spans="4:7" x14ac:dyDescent="0.25">
      <c r="F1511" s="16" t="s">
        <v>31</v>
      </c>
      <c r="G1511" s="19">
        <v>458.3</v>
      </c>
    </row>
    <row r="1512" spans="4:7" x14ac:dyDescent="0.25">
      <c r="F1512" s="16" t="s">
        <v>425</v>
      </c>
      <c r="G1512" s="19">
        <v>1217.73</v>
      </c>
    </row>
    <row r="1513" spans="4:7" x14ac:dyDescent="0.25">
      <c r="F1513" s="16" t="s">
        <v>426</v>
      </c>
      <c r="G1513" s="19">
        <v>1706.85</v>
      </c>
    </row>
    <row r="1514" spans="4:7" x14ac:dyDescent="0.25">
      <c r="F1514" s="16" t="s">
        <v>427</v>
      </c>
      <c r="G1514" s="19">
        <v>891.07</v>
      </c>
    </row>
    <row r="1515" spans="4:7" x14ac:dyDescent="0.25">
      <c r="F1515" s="16" t="s">
        <v>35</v>
      </c>
      <c r="G1515" s="19">
        <v>141.79</v>
      </c>
    </row>
    <row r="1516" spans="4:7" x14ac:dyDescent="0.25">
      <c r="F1516" s="16" t="s">
        <v>36</v>
      </c>
      <c r="G1516" s="19">
        <v>301.04000000000002</v>
      </c>
    </row>
    <row r="1517" spans="4:7" x14ac:dyDescent="0.25">
      <c r="F1517" s="16" t="s">
        <v>37</v>
      </c>
      <c r="G1517" s="19">
        <v>211.16</v>
      </c>
    </row>
    <row r="1518" spans="4:7" x14ac:dyDescent="0.25">
      <c r="F1518" s="16" t="s">
        <v>428</v>
      </c>
      <c r="G1518" s="19">
        <v>3081.1</v>
      </c>
    </row>
    <row r="1519" spans="4:7" x14ac:dyDescent="0.25">
      <c r="F1519" s="16" t="s">
        <v>40</v>
      </c>
      <c r="G1519" s="19">
        <v>558.19000000000005</v>
      </c>
    </row>
    <row r="1520" spans="4:7" x14ac:dyDescent="0.25">
      <c r="F1520" s="16" t="s">
        <v>41</v>
      </c>
      <c r="G1520" s="19">
        <v>206.85</v>
      </c>
    </row>
    <row r="1521" spans="6:7" x14ac:dyDescent="0.25">
      <c r="F1521" s="16" t="s">
        <v>45</v>
      </c>
      <c r="G1521" s="19">
        <v>438.43</v>
      </c>
    </row>
    <row r="1522" spans="6:7" x14ac:dyDescent="0.25">
      <c r="F1522" s="16" t="s">
        <v>47</v>
      </c>
      <c r="G1522" s="19">
        <v>1254.56</v>
      </c>
    </row>
    <row r="1523" spans="6:7" x14ac:dyDescent="0.25">
      <c r="F1523" s="16" t="s">
        <v>49</v>
      </c>
      <c r="G1523" s="19">
        <v>148.03</v>
      </c>
    </row>
    <row r="1524" spans="6:7" x14ac:dyDescent="0.25">
      <c r="F1524" s="16" t="s">
        <v>429</v>
      </c>
      <c r="G1524" s="19">
        <v>5587.75</v>
      </c>
    </row>
    <row r="1525" spans="6:7" x14ac:dyDescent="0.25">
      <c r="F1525" s="16" t="s">
        <v>430</v>
      </c>
      <c r="G1525" s="19">
        <v>10304.529999999999</v>
      </c>
    </row>
    <row r="1526" spans="6:7" x14ac:dyDescent="0.25">
      <c r="F1526" s="16" t="s">
        <v>431</v>
      </c>
      <c r="G1526" s="19">
        <v>7982.5</v>
      </c>
    </row>
    <row r="1527" spans="6:7" x14ac:dyDescent="0.25">
      <c r="F1527" s="16" t="s">
        <v>432</v>
      </c>
      <c r="G1527" s="19">
        <v>988</v>
      </c>
    </row>
    <row r="1528" spans="6:7" x14ac:dyDescent="0.25">
      <c r="F1528" s="16" t="s">
        <v>433</v>
      </c>
      <c r="G1528" s="19">
        <v>31157.469999999998</v>
      </c>
    </row>
    <row r="1529" spans="6:7" x14ac:dyDescent="0.25">
      <c r="F1529" s="16" t="s">
        <v>55</v>
      </c>
      <c r="G1529" s="19">
        <v>861.06</v>
      </c>
    </row>
    <row r="1530" spans="6:7" x14ac:dyDescent="0.25">
      <c r="F1530" s="16" t="s">
        <v>434</v>
      </c>
      <c r="G1530" s="19">
        <v>302.85000000000002</v>
      </c>
    </row>
    <row r="1531" spans="6:7" x14ac:dyDescent="0.25">
      <c r="F1531" s="16" t="s">
        <v>435</v>
      </c>
      <c r="G1531" s="19">
        <v>1596.5</v>
      </c>
    </row>
    <row r="1532" spans="6:7" x14ac:dyDescent="0.25">
      <c r="F1532" s="16" t="s">
        <v>436</v>
      </c>
      <c r="G1532" s="19">
        <v>1596.5</v>
      </c>
    </row>
    <row r="1533" spans="6:7" x14ac:dyDescent="0.25">
      <c r="F1533" s="16" t="s">
        <v>57</v>
      </c>
      <c r="G1533" s="19">
        <v>810.46</v>
      </c>
    </row>
    <row r="1534" spans="6:7" x14ac:dyDescent="0.25">
      <c r="F1534" s="16" t="s">
        <v>437</v>
      </c>
      <c r="G1534" s="19">
        <v>9.67</v>
      </c>
    </row>
    <row r="1535" spans="6:7" x14ac:dyDescent="0.25">
      <c r="F1535" s="16" t="s">
        <v>438</v>
      </c>
      <c r="G1535" s="19">
        <v>1596.5</v>
      </c>
    </row>
    <row r="1536" spans="6:7" x14ac:dyDescent="0.25">
      <c r="F1536" s="16" t="s">
        <v>439</v>
      </c>
      <c r="G1536" s="19">
        <v>1770</v>
      </c>
    </row>
    <row r="1537" spans="6:7" x14ac:dyDescent="0.25">
      <c r="F1537" s="16" t="s">
        <v>440</v>
      </c>
      <c r="G1537" s="19">
        <v>1337.86</v>
      </c>
    </row>
    <row r="1538" spans="6:7" x14ac:dyDescent="0.25">
      <c r="F1538" s="16" t="s">
        <v>441</v>
      </c>
      <c r="G1538" s="19">
        <v>2184</v>
      </c>
    </row>
    <row r="1539" spans="6:7" x14ac:dyDescent="0.25">
      <c r="F1539" s="16" t="s">
        <v>442</v>
      </c>
      <c r="G1539" s="19">
        <v>332.8</v>
      </c>
    </row>
    <row r="1540" spans="6:7" x14ac:dyDescent="0.25">
      <c r="F1540" s="16" t="s">
        <v>443</v>
      </c>
      <c r="G1540" s="19">
        <v>41.92</v>
      </c>
    </row>
    <row r="1541" spans="6:7" x14ac:dyDescent="0.25">
      <c r="F1541" s="16" t="s">
        <v>444</v>
      </c>
      <c r="G1541" s="19">
        <v>1385.28</v>
      </c>
    </row>
    <row r="1542" spans="6:7" x14ac:dyDescent="0.25">
      <c r="F1542" s="16" t="s">
        <v>445</v>
      </c>
      <c r="G1542" s="19">
        <v>1790.9999999999998</v>
      </c>
    </row>
    <row r="1543" spans="6:7" x14ac:dyDescent="0.25">
      <c r="F1543" s="16" t="s">
        <v>446</v>
      </c>
      <c r="G1543" s="19">
        <v>322.39999999999998</v>
      </c>
    </row>
    <row r="1544" spans="6:7" x14ac:dyDescent="0.25">
      <c r="F1544" s="16" t="s">
        <v>447</v>
      </c>
      <c r="G1544" s="19">
        <v>1864.51</v>
      </c>
    </row>
    <row r="1545" spans="6:7" x14ac:dyDescent="0.25">
      <c r="F1545" s="16" t="s">
        <v>448</v>
      </c>
      <c r="G1545" s="19">
        <v>956.8</v>
      </c>
    </row>
    <row r="1546" spans="6:7" x14ac:dyDescent="0.25">
      <c r="F1546" s="16" t="s">
        <v>449</v>
      </c>
      <c r="G1546" s="19">
        <v>349.75</v>
      </c>
    </row>
    <row r="1547" spans="6:7" x14ac:dyDescent="0.25">
      <c r="F1547" s="16" t="s">
        <v>450</v>
      </c>
      <c r="G1547" s="19">
        <v>7568.18</v>
      </c>
    </row>
    <row r="1548" spans="6:7" x14ac:dyDescent="0.25">
      <c r="F1548" s="16" t="s">
        <v>451</v>
      </c>
      <c r="G1548" s="19">
        <v>2394.75</v>
      </c>
    </row>
    <row r="1549" spans="6:7" x14ac:dyDescent="0.25">
      <c r="F1549" s="16" t="s">
        <v>452</v>
      </c>
      <c r="G1549" s="19">
        <v>6947.2</v>
      </c>
    </row>
    <row r="1550" spans="6:7" x14ac:dyDescent="0.25">
      <c r="F1550" s="16" t="s">
        <v>453</v>
      </c>
      <c r="G1550" s="19">
        <v>35486.19</v>
      </c>
    </row>
    <row r="1551" spans="6:7" x14ac:dyDescent="0.25">
      <c r="F1551" s="16" t="s">
        <v>454</v>
      </c>
      <c r="G1551" s="19">
        <v>14961.43</v>
      </c>
    </row>
    <row r="1552" spans="6:7" x14ac:dyDescent="0.25">
      <c r="F1552" s="16" t="s">
        <v>455</v>
      </c>
      <c r="G1552" s="19">
        <v>988</v>
      </c>
    </row>
    <row r="1553" spans="6:7" x14ac:dyDescent="0.25">
      <c r="F1553" s="16" t="s">
        <v>58</v>
      </c>
      <c r="G1553" s="19">
        <v>921.41</v>
      </c>
    </row>
    <row r="1554" spans="6:7" x14ac:dyDescent="0.25">
      <c r="F1554" s="16" t="s">
        <v>61</v>
      </c>
      <c r="G1554" s="19">
        <v>41.89</v>
      </c>
    </row>
    <row r="1555" spans="6:7" x14ac:dyDescent="0.25">
      <c r="F1555" s="16" t="s">
        <v>65</v>
      </c>
      <c r="G1555" s="19">
        <v>643.66</v>
      </c>
    </row>
    <row r="1556" spans="6:7" x14ac:dyDescent="0.25">
      <c r="F1556" s="16" t="s">
        <v>456</v>
      </c>
      <c r="G1556" s="19">
        <v>5198.75</v>
      </c>
    </row>
    <row r="1557" spans="6:7" x14ac:dyDescent="0.25">
      <c r="F1557" s="16" t="s">
        <v>457</v>
      </c>
      <c r="G1557" s="19">
        <v>508.22</v>
      </c>
    </row>
    <row r="1558" spans="6:7" x14ac:dyDescent="0.25">
      <c r="F1558" s="16" t="s">
        <v>458</v>
      </c>
      <c r="G1558" s="19">
        <v>457.94</v>
      </c>
    </row>
    <row r="1559" spans="6:7" x14ac:dyDescent="0.25">
      <c r="F1559" s="16" t="s">
        <v>459</v>
      </c>
      <c r="G1559" s="19">
        <v>94.31</v>
      </c>
    </row>
    <row r="1560" spans="6:7" x14ac:dyDescent="0.25">
      <c r="F1560" s="16" t="s">
        <v>460</v>
      </c>
      <c r="G1560" s="19">
        <v>211.16</v>
      </c>
    </row>
    <row r="1561" spans="6:7" x14ac:dyDescent="0.25">
      <c r="F1561" s="16" t="s">
        <v>461</v>
      </c>
      <c r="G1561" s="19">
        <v>630.32000000000005</v>
      </c>
    </row>
    <row r="1562" spans="6:7" x14ac:dyDescent="0.25">
      <c r="F1562" s="16" t="s">
        <v>462</v>
      </c>
      <c r="G1562" s="19">
        <v>259.26</v>
      </c>
    </row>
    <row r="1563" spans="6:7" x14ac:dyDescent="0.25">
      <c r="F1563" s="16" t="s">
        <v>67</v>
      </c>
      <c r="G1563" s="19">
        <v>598.46</v>
      </c>
    </row>
    <row r="1564" spans="6:7" x14ac:dyDescent="0.25">
      <c r="F1564" s="16" t="s">
        <v>463</v>
      </c>
      <c r="G1564" s="19">
        <v>28295.78</v>
      </c>
    </row>
    <row r="1565" spans="6:7" x14ac:dyDescent="0.25">
      <c r="F1565" s="16" t="s">
        <v>464</v>
      </c>
      <c r="G1565" s="19">
        <v>3094.1</v>
      </c>
    </row>
    <row r="1566" spans="6:7" x14ac:dyDescent="0.25">
      <c r="F1566" s="16" t="s">
        <v>465</v>
      </c>
      <c r="G1566" s="19">
        <v>2789.2</v>
      </c>
    </row>
    <row r="1567" spans="6:7" x14ac:dyDescent="0.25">
      <c r="F1567" s="16" t="s">
        <v>466</v>
      </c>
      <c r="G1567" s="19">
        <v>4495.82</v>
      </c>
    </row>
    <row r="1568" spans="6:7" x14ac:dyDescent="0.25">
      <c r="F1568" s="16" t="s">
        <v>467</v>
      </c>
      <c r="G1568" s="19">
        <v>1093.32</v>
      </c>
    </row>
    <row r="1569" spans="6:7" x14ac:dyDescent="0.25">
      <c r="F1569" s="16" t="s">
        <v>468</v>
      </c>
      <c r="G1569" s="19">
        <v>1265.97</v>
      </c>
    </row>
    <row r="1570" spans="6:7" x14ac:dyDescent="0.25">
      <c r="F1570" s="16" t="s">
        <v>469</v>
      </c>
      <c r="G1570" s="19">
        <v>1487.2</v>
      </c>
    </row>
    <row r="1571" spans="6:7" x14ac:dyDescent="0.25">
      <c r="F1571" s="16" t="s">
        <v>470</v>
      </c>
      <c r="G1571" s="19">
        <v>4428.8400000000011</v>
      </c>
    </row>
    <row r="1572" spans="6:7" x14ac:dyDescent="0.25">
      <c r="F1572" s="16" t="s">
        <v>471</v>
      </c>
      <c r="G1572" s="19">
        <v>71.14</v>
      </c>
    </row>
    <row r="1573" spans="6:7" x14ac:dyDescent="0.25">
      <c r="F1573" s="16" t="s">
        <v>472</v>
      </c>
      <c r="G1573" s="19">
        <v>4789.5</v>
      </c>
    </row>
    <row r="1574" spans="6:7" x14ac:dyDescent="0.25">
      <c r="F1574" s="16" t="s">
        <v>69</v>
      </c>
      <c r="G1574" s="19">
        <v>667.98</v>
      </c>
    </row>
    <row r="1575" spans="6:7" x14ac:dyDescent="0.25">
      <c r="F1575" s="16" t="s">
        <v>473</v>
      </c>
      <c r="G1575" s="19">
        <v>66021.14</v>
      </c>
    </row>
    <row r="1576" spans="6:7" x14ac:dyDescent="0.25">
      <c r="F1576" s="16" t="s">
        <v>474</v>
      </c>
      <c r="G1576" s="19">
        <v>13753.28</v>
      </c>
    </row>
    <row r="1577" spans="6:7" x14ac:dyDescent="0.25">
      <c r="F1577" s="16" t="s">
        <v>475</v>
      </c>
      <c r="G1577" s="19">
        <v>722.59</v>
      </c>
    </row>
    <row r="1578" spans="6:7" x14ac:dyDescent="0.25">
      <c r="F1578" s="16" t="s">
        <v>476</v>
      </c>
      <c r="G1578" s="19">
        <v>1119.8699999999999</v>
      </c>
    </row>
    <row r="1579" spans="6:7" x14ac:dyDescent="0.25">
      <c r="F1579" s="16" t="s">
        <v>477</v>
      </c>
      <c r="G1579" s="19">
        <v>3120</v>
      </c>
    </row>
    <row r="1580" spans="6:7" x14ac:dyDescent="0.25">
      <c r="F1580" s="16" t="s">
        <v>478</v>
      </c>
      <c r="G1580" s="19">
        <v>1350.75</v>
      </c>
    </row>
    <row r="1581" spans="6:7" x14ac:dyDescent="0.25">
      <c r="F1581" s="16" t="s">
        <v>479</v>
      </c>
      <c r="G1581" s="19">
        <v>626.80999999999995</v>
      </c>
    </row>
    <row r="1582" spans="6:7" x14ac:dyDescent="0.25">
      <c r="F1582" s="16" t="s">
        <v>480</v>
      </c>
      <c r="G1582" s="19">
        <v>1476.8000000000002</v>
      </c>
    </row>
    <row r="1583" spans="6:7" x14ac:dyDescent="0.25">
      <c r="F1583" s="16" t="s">
        <v>481</v>
      </c>
      <c r="G1583" s="19">
        <v>1537.12</v>
      </c>
    </row>
    <row r="1584" spans="6:7" x14ac:dyDescent="0.25">
      <c r="F1584" s="16" t="s">
        <v>482</v>
      </c>
      <c r="G1584" s="19">
        <v>3966.77</v>
      </c>
    </row>
    <row r="1585" spans="6:7" x14ac:dyDescent="0.25">
      <c r="F1585" s="16" t="s">
        <v>483</v>
      </c>
      <c r="G1585" s="19">
        <v>1723.6</v>
      </c>
    </row>
    <row r="1586" spans="6:7" x14ac:dyDescent="0.25">
      <c r="F1586" s="16" t="s">
        <v>484</v>
      </c>
      <c r="G1586" s="19">
        <v>29577.38</v>
      </c>
    </row>
    <row r="1587" spans="6:7" x14ac:dyDescent="0.25">
      <c r="F1587" s="16" t="s">
        <v>72</v>
      </c>
      <c r="G1587" s="19">
        <v>861.06</v>
      </c>
    </row>
    <row r="1588" spans="6:7" x14ac:dyDescent="0.25">
      <c r="F1588" s="16" t="s">
        <v>73</v>
      </c>
      <c r="G1588" s="19">
        <v>852.24</v>
      </c>
    </row>
    <row r="1589" spans="6:7" x14ac:dyDescent="0.25">
      <c r="F1589" s="16" t="s">
        <v>75</v>
      </c>
      <c r="G1589" s="19">
        <v>467.61</v>
      </c>
    </row>
    <row r="1590" spans="6:7" x14ac:dyDescent="0.25">
      <c r="F1590" s="16" t="s">
        <v>485</v>
      </c>
      <c r="G1590" s="19">
        <v>970.95999999999992</v>
      </c>
    </row>
    <row r="1591" spans="6:7" x14ac:dyDescent="0.25">
      <c r="F1591" s="16" t="s">
        <v>77</v>
      </c>
      <c r="G1591" s="19">
        <v>258.33999999999997</v>
      </c>
    </row>
    <row r="1592" spans="6:7" x14ac:dyDescent="0.25">
      <c r="F1592" s="16" t="s">
        <v>486</v>
      </c>
      <c r="G1592" s="19">
        <v>322.29999999999995</v>
      </c>
    </row>
    <row r="1593" spans="6:7" x14ac:dyDescent="0.25">
      <c r="F1593" s="16" t="s">
        <v>487</v>
      </c>
      <c r="G1593" s="19">
        <v>1596.5</v>
      </c>
    </row>
    <row r="1594" spans="6:7" x14ac:dyDescent="0.25">
      <c r="F1594" s="16" t="s">
        <v>488</v>
      </c>
      <c r="G1594" s="19">
        <v>832</v>
      </c>
    </row>
    <row r="1595" spans="6:7" x14ac:dyDescent="0.25">
      <c r="F1595" s="16" t="s">
        <v>489</v>
      </c>
      <c r="G1595" s="19">
        <v>8500.130000000001</v>
      </c>
    </row>
    <row r="1596" spans="6:7" x14ac:dyDescent="0.25">
      <c r="F1596" s="16" t="s">
        <v>82</v>
      </c>
      <c r="G1596" s="19">
        <v>1026.44</v>
      </c>
    </row>
    <row r="1597" spans="6:7" x14ac:dyDescent="0.25">
      <c r="F1597" s="16" t="s">
        <v>83</v>
      </c>
      <c r="G1597" s="19">
        <v>137.51</v>
      </c>
    </row>
    <row r="1598" spans="6:7" x14ac:dyDescent="0.25">
      <c r="F1598" s="16" t="s">
        <v>84</v>
      </c>
      <c r="G1598" s="19">
        <v>672.21</v>
      </c>
    </row>
    <row r="1599" spans="6:7" x14ac:dyDescent="0.25">
      <c r="F1599" s="16" t="s">
        <v>490</v>
      </c>
      <c r="G1599" s="19">
        <v>1440.42</v>
      </c>
    </row>
    <row r="1600" spans="6:7" x14ac:dyDescent="0.25">
      <c r="F1600" s="16" t="s">
        <v>491</v>
      </c>
      <c r="G1600" s="19">
        <v>7967.04</v>
      </c>
    </row>
    <row r="1601" spans="6:7" x14ac:dyDescent="0.25">
      <c r="F1601" s="16" t="s">
        <v>85</v>
      </c>
      <c r="G1601" s="19">
        <v>283.76</v>
      </c>
    </row>
    <row r="1602" spans="6:7" x14ac:dyDescent="0.25">
      <c r="F1602" s="16" t="s">
        <v>492</v>
      </c>
      <c r="G1602" s="19">
        <v>349.75</v>
      </c>
    </row>
    <row r="1603" spans="6:7" x14ac:dyDescent="0.25">
      <c r="F1603" s="16" t="s">
        <v>86</v>
      </c>
      <c r="G1603" s="19">
        <v>2888.18</v>
      </c>
    </row>
    <row r="1604" spans="6:7" x14ac:dyDescent="0.25">
      <c r="F1604" s="16" t="s">
        <v>493</v>
      </c>
      <c r="G1604" s="19">
        <v>77.38</v>
      </c>
    </row>
    <row r="1605" spans="6:7" x14ac:dyDescent="0.25">
      <c r="F1605" s="16" t="s">
        <v>494</v>
      </c>
      <c r="G1605" s="19">
        <v>27691.919999999998</v>
      </c>
    </row>
    <row r="1606" spans="6:7" x14ac:dyDescent="0.25">
      <c r="F1606" s="16" t="s">
        <v>495</v>
      </c>
      <c r="G1606" s="19">
        <v>9973.6</v>
      </c>
    </row>
    <row r="1607" spans="6:7" x14ac:dyDescent="0.25">
      <c r="F1607" s="16" t="s">
        <v>496</v>
      </c>
      <c r="G1607" s="19">
        <v>1596.5</v>
      </c>
    </row>
    <row r="1608" spans="6:7" x14ac:dyDescent="0.25">
      <c r="F1608" s="16" t="s">
        <v>497</v>
      </c>
      <c r="G1608" s="19">
        <v>798.25</v>
      </c>
    </row>
    <row r="1609" spans="6:7" x14ac:dyDescent="0.25">
      <c r="F1609" s="16" t="s">
        <v>498</v>
      </c>
      <c r="G1609" s="19">
        <v>2307.4499999999998</v>
      </c>
    </row>
    <row r="1610" spans="6:7" x14ac:dyDescent="0.25">
      <c r="F1610" s="16" t="s">
        <v>499</v>
      </c>
      <c r="G1610" s="19">
        <v>38.54</v>
      </c>
    </row>
    <row r="1611" spans="6:7" x14ac:dyDescent="0.25">
      <c r="F1611" s="16" t="s">
        <v>500</v>
      </c>
      <c r="G1611" s="19">
        <v>1993.78</v>
      </c>
    </row>
    <row r="1612" spans="6:7" x14ac:dyDescent="0.25">
      <c r="F1612" s="16" t="s">
        <v>501</v>
      </c>
      <c r="G1612" s="19">
        <v>717.6</v>
      </c>
    </row>
    <row r="1613" spans="6:7" x14ac:dyDescent="0.25">
      <c r="F1613" s="16" t="s">
        <v>502</v>
      </c>
      <c r="G1613" s="19">
        <v>3505.4</v>
      </c>
    </row>
    <row r="1614" spans="6:7" x14ac:dyDescent="0.25">
      <c r="F1614" s="16" t="s">
        <v>102</v>
      </c>
      <c r="G1614" s="19">
        <v>67.67</v>
      </c>
    </row>
    <row r="1615" spans="6:7" x14ac:dyDescent="0.25">
      <c r="F1615" s="16" t="s">
        <v>103</v>
      </c>
      <c r="G1615" s="19">
        <v>1039.6400000000001</v>
      </c>
    </row>
    <row r="1616" spans="6:7" x14ac:dyDescent="0.25">
      <c r="F1616" s="16" t="s">
        <v>105</v>
      </c>
      <c r="G1616" s="19">
        <v>148.86000000000001</v>
      </c>
    </row>
    <row r="1617" spans="6:7" x14ac:dyDescent="0.25">
      <c r="F1617" s="16" t="s">
        <v>107</v>
      </c>
      <c r="G1617" s="19">
        <v>836.13</v>
      </c>
    </row>
    <row r="1618" spans="6:7" x14ac:dyDescent="0.25">
      <c r="F1618" s="16" t="s">
        <v>108</v>
      </c>
      <c r="G1618" s="19">
        <v>1100.5</v>
      </c>
    </row>
    <row r="1619" spans="6:7" x14ac:dyDescent="0.25">
      <c r="F1619" s="16" t="s">
        <v>503</v>
      </c>
      <c r="G1619" s="19">
        <v>6325.9</v>
      </c>
    </row>
    <row r="1620" spans="6:7" x14ac:dyDescent="0.25">
      <c r="F1620" s="16" t="s">
        <v>504</v>
      </c>
      <c r="G1620" s="19">
        <v>708.45</v>
      </c>
    </row>
    <row r="1621" spans="6:7" x14ac:dyDescent="0.25">
      <c r="F1621" s="16" t="s">
        <v>505</v>
      </c>
      <c r="G1621" s="19">
        <v>1181.97</v>
      </c>
    </row>
    <row r="1622" spans="6:7" x14ac:dyDescent="0.25">
      <c r="F1622" s="16" t="s">
        <v>506</v>
      </c>
      <c r="G1622" s="19">
        <v>899.47</v>
      </c>
    </row>
    <row r="1623" spans="6:7" x14ac:dyDescent="0.25">
      <c r="F1623" s="16" t="s">
        <v>507</v>
      </c>
      <c r="G1623" s="19">
        <v>517.91999999999996</v>
      </c>
    </row>
    <row r="1624" spans="6:7" x14ac:dyDescent="0.25">
      <c r="F1624" s="16" t="s">
        <v>508</v>
      </c>
      <c r="G1624" s="19">
        <v>1185.67</v>
      </c>
    </row>
    <row r="1625" spans="6:7" x14ac:dyDescent="0.25">
      <c r="F1625" s="16" t="s">
        <v>509</v>
      </c>
      <c r="G1625" s="19">
        <v>1790.06</v>
      </c>
    </row>
    <row r="1626" spans="6:7" x14ac:dyDescent="0.25">
      <c r="F1626" s="16" t="s">
        <v>114</v>
      </c>
      <c r="G1626" s="19">
        <v>626.24</v>
      </c>
    </row>
    <row r="1627" spans="6:7" x14ac:dyDescent="0.25">
      <c r="F1627" s="16" t="s">
        <v>115</v>
      </c>
      <c r="G1627" s="19">
        <v>500.19</v>
      </c>
    </row>
    <row r="1628" spans="6:7" x14ac:dyDescent="0.25">
      <c r="F1628" s="16" t="s">
        <v>510</v>
      </c>
      <c r="G1628" s="19">
        <v>207.71</v>
      </c>
    </row>
    <row r="1629" spans="6:7" x14ac:dyDescent="0.25">
      <c r="F1629" s="16" t="s">
        <v>511</v>
      </c>
      <c r="G1629" s="19">
        <v>852.35</v>
      </c>
    </row>
    <row r="1630" spans="6:7" x14ac:dyDescent="0.25">
      <c r="F1630" s="16" t="s">
        <v>116</v>
      </c>
      <c r="G1630" s="19">
        <v>211.16</v>
      </c>
    </row>
    <row r="1631" spans="6:7" x14ac:dyDescent="0.25">
      <c r="F1631" s="16" t="s">
        <v>512</v>
      </c>
      <c r="G1631" s="19">
        <v>1596.5</v>
      </c>
    </row>
    <row r="1632" spans="6:7" x14ac:dyDescent="0.25">
      <c r="F1632" s="16" t="s">
        <v>513</v>
      </c>
      <c r="G1632" s="19">
        <v>1410.8100000000002</v>
      </c>
    </row>
    <row r="1633" spans="6:7" x14ac:dyDescent="0.25">
      <c r="F1633" s="16" t="s">
        <v>514</v>
      </c>
      <c r="G1633" s="19">
        <v>11567.189999999995</v>
      </c>
    </row>
    <row r="1634" spans="6:7" x14ac:dyDescent="0.25">
      <c r="F1634" s="16" t="s">
        <v>515</v>
      </c>
      <c r="G1634" s="19">
        <v>31475.64</v>
      </c>
    </row>
    <row r="1635" spans="6:7" x14ac:dyDescent="0.25">
      <c r="F1635" s="16" t="s">
        <v>516</v>
      </c>
      <c r="G1635" s="19">
        <v>6806.9</v>
      </c>
    </row>
    <row r="1636" spans="6:7" x14ac:dyDescent="0.25">
      <c r="F1636" s="16" t="s">
        <v>517</v>
      </c>
      <c r="G1636" s="19">
        <v>685.18000000000006</v>
      </c>
    </row>
    <row r="1637" spans="6:7" x14ac:dyDescent="0.25">
      <c r="F1637" s="16" t="s">
        <v>518</v>
      </c>
      <c r="G1637" s="19">
        <v>258.33999999999997</v>
      </c>
    </row>
    <row r="1638" spans="6:7" x14ac:dyDescent="0.25">
      <c r="F1638" s="16" t="s">
        <v>519</v>
      </c>
      <c r="G1638" s="19">
        <v>1596.5</v>
      </c>
    </row>
    <row r="1639" spans="6:7" x14ac:dyDescent="0.25">
      <c r="F1639" s="16" t="s">
        <v>520</v>
      </c>
      <c r="G1639" s="19">
        <v>41.89</v>
      </c>
    </row>
    <row r="1640" spans="6:7" x14ac:dyDescent="0.25">
      <c r="F1640" s="16" t="s">
        <v>521</v>
      </c>
      <c r="G1640" s="19">
        <v>1699.14</v>
      </c>
    </row>
    <row r="1641" spans="6:7" x14ac:dyDescent="0.25">
      <c r="F1641" s="16" t="s">
        <v>117</v>
      </c>
      <c r="G1641" s="19">
        <v>1188.04</v>
      </c>
    </row>
    <row r="1642" spans="6:7" x14ac:dyDescent="0.25">
      <c r="F1642" s="16" t="s">
        <v>522</v>
      </c>
      <c r="G1642" s="19">
        <v>769.35</v>
      </c>
    </row>
    <row r="1643" spans="6:7" x14ac:dyDescent="0.25">
      <c r="F1643" s="16" t="s">
        <v>523</v>
      </c>
      <c r="G1643" s="19">
        <v>679.25</v>
      </c>
    </row>
    <row r="1644" spans="6:7" x14ac:dyDescent="0.25">
      <c r="F1644" s="16" t="s">
        <v>524</v>
      </c>
      <c r="G1644" s="19">
        <v>496.40999999999997</v>
      </c>
    </row>
    <row r="1645" spans="6:7" x14ac:dyDescent="0.25">
      <c r="F1645" s="16" t="s">
        <v>525</v>
      </c>
      <c r="G1645" s="19">
        <v>729.2299999999999</v>
      </c>
    </row>
    <row r="1646" spans="6:7" x14ac:dyDescent="0.25">
      <c r="F1646" s="16" t="s">
        <v>526</v>
      </c>
      <c r="G1646" s="19">
        <v>3575.6099999999997</v>
      </c>
    </row>
    <row r="1647" spans="6:7" x14ac:dyDescent="0.25">
      <c r="F1647" s="16" t="s">
        <v>527</v>
      </c>
      <c r="G1647" s="19">
        <v>634.42000000000007</v>
      </c>
    </row>
    <row r="1648" spans="6:7" x14ac:dyDescent="0.25">
      <c r="F1648" s="16" t="s">
        <v>528</v>
      </c>
      <c r="G1648" s="19">
        <v>2645.66</v>
      </c>
    </row>
    <row r="1649" spans="5:7" x14ac:dyDescent="0.25">
      <c r="F1649" s="16" t="s">
        <v>529</v>
      </c>
      <c r="G1649" s="19">
        <v>9124.7100000000009</v>
      </c>
    </row>
    <row r="1650" spans="5:7" x14ac:dyDescent="0.25">
      <c r="F1650" s="16" t="s">
        <v>530</v>
      </c>
      <c r="G1650" s="19">
        <v>4789.5</v>
      </c>
    </row>
    <row r="1651" spans="5:7" x14ac:dyDescent="0.25">
      <c r="F1651" s="16" t="s">
        <v>120</v>
      </c>
      <c r="G1651" s="19">
        <v>112.80000000000001</v>
      </c>
    </row>
    <row r="1652" spans="5:7" x14ac:dyDescent="0.25">
      <c r="F1652" s="16" t="s">
        <v>121</v>
      </c>
      <c r="G1652" s="19">
        <v>183.11</v>
      </c>
    </row>
    <row r="1653" spans="5:7" x14ac:dyDescent="0.25">
      <c r="F1653" s="16" t="s">
        <v>531</v>
      </c>
      <c r="G1653" s="19">
        <v>3112.7200000000003</v>
      </c>
    </row>
    <row r="1654" spans="5:7" x14ac:dyDescent="0.25">
      <c r="F1654" s="16" t="s">
        <v>532</v>
      </c>
      <c r="G1654" s="19">
        <v>1735.76</v>
      </c>
    </row>
    <row r="1655" spans="5:7" x14ac:dyDescent="0.25">
      <c r="F1655" s="16" t="s">
        <v>122</v>
      </c>
      <c r="G1655" s="19">
        <v>25.78</v>
      </c>
    </row>
    <row r="1656" spans="5:7" x14ac:dyDescent="0.25">
      <c r="F1656" s="16" t="s">
        <v>533</v>
      </c>
      <c r="G1656" s="19">
        <v>1031.3599999999999</v>
      </c>
    </row>
    <row r="1657" spans="5:7" x14ac:dyDescent="0.25">
      <c r="F1657" s="16" t="s">
        <v>123</v>
      </c>
      <c r="G1657" s="19">
        <v>181.07</v>
      </c>
    </row>
    <row r="1658" spans="5:7" x14ac:dyDescent="0.25">
      <c r="F1658" s="16" t="s">
        <v>534</v>
      </c>
      <c r="G1658" s="19">
        <v>2062.31</v>
      </c>
    </row>
    <row r="1659" spans="5:7" x14ac:dyDescent="0.25">
      <c r="E1659" s="18" t="s">
        <v>14</v>
      </c>
      <c r="G1659" s="19">
        <v>61988.69999999999</v>
      </c>
    </row>
    <row r="1660" spans="5:7" x14ac:dyDescent="0.25">
      <c r="F1660" s="16" t="s">
        <v>124</v>
      </c>
      <c r="G1660" s="19">
        <v>492.53</v>
      </c>
    </row>
    <row r="1661" spans="5:7" x14ac:dyDescent="0.25">
      <c r="F1661" s="16" t="s">
        <v>535</v>
      </c>
      <c r="G1661" s="19">
        <v>151.58000000000001</v>
      </c>
    </row>
    <row r="1662" spans="5:7" x14ac:dyDescent="0.25">
      <c r="F1662" s="16" t="s">
        <v>128</v>
      </c>
      <c r="G1662" s="19">
        <v>1629.5</v>
      </c>
    </row>
    <row r="1663" spans="5:7" x14ac:dyDescent="0.25">
      <c r="F1663" s="16" t="s">
        <v>129</v>
      </c>
      <c r="G1663" s="19">
        <v>74.98</v>
      </c>
    </row>
    <row r="1664" spans="5:7" x14ac:dyDescent="0.25">
      <c r="F1664" s="16" t="s">
        <v>130</v>
      </c>
      <c r="G1664" s="19">
        <v>473.8</v>
      </c>
    </row>
    <row r="1665" spans="6:7" x14ac:dyDescent="0.25">
      <c r="F1665" s="16" t="s">
        <v>132</v>
      </c>
      <c r="G1665" s="19">
        <v>96.66</v>
      </c>
    </row>
    <row r="1666" spans="6:7" x14ac:dyDescent="0.25">
      <c r="F1666" s="16" t="s">
        <v>134</v>
      </c>
      <c r="G1666" s="19">
        <v>29.02</v>
      </c>
    </row>
    <row r="1667" spans="6:7" x14ac:dyDescent="0.25">
      <c r="F1667" s="16" t="s">
        <v>135</v>
      </c>
      <c r="G1667" s="19">
        <v>103.13</v>
      </c>
    </row>
    <row r="1668" spans="6:7" x14ac:dyDescent="0.25">
      <c r="F1668" s="16" t="s">
        <v>139</v>
      </c>
      <c r="G1668" s="19">
        <v>401.81</v>
      </c>
    </row>
    <row r="1669" spans="6:7" x14ac:dyDescent="0.25">
      <c r="F1669" s="16" t="s">
        <v>145</v>
      </c>
      <c r="G1669" s="19">
        <v>543.16</v>
      </c>
    </row>
    <row r="1670" spans="6:7" x14ac:dyDescent="0.25">
      <c r="F1670" s="16" t="s">
        <v>536</v>
      </c>
      <c r="G1670" s="19">
        <v>41.89</v>
      </c>
    </row>
    <row r="1671" spans="6:7" x14ac:dyDescent="0.25">
      <c r="F1671" s="16" t="s">
        <v>146</v>
      </c>
      <c r="G1671" s="19">
        <v>85.95</v>
      </c>
    </row>
    <row r="1672" spans="6:7" x14ac:dyDescent="0.25">
      <c r="F1672" s="16" t="s">
        <v>537</v>
      </c>
      <c r="G1672" s="19">
        <v>75</v>
      </c>
    </row>
    <row r="1673" spans="6:7" x14ac:dyDescent="0.25">
      <c r="F1673" s="16" t="s">
        <v>538</v>
      </c>
      <c r="G1673" s="19">
        <v>1330.5600000000002</v>
      </c>
    </row>
    <row r="1674" spans="6:7" x14ac:dyDescent="0.25">
      <c r="F1674" s="16" t="s">
        <v>150</v>
      </c>
      <c r="G1674" s="19">
        <v>1040.21</v>
      </c>
    </row>
    <row r="1675" spans="6:7" x14ac:dyDescent="0.25">
      <c r="F1675" s="16" t="s">
        <v>539</v>
      </c>
      <c r="G1675" s="19">
        <v>790.4</v>
      </c>
    </row>
    <row r="1676" spans="6:7" x14ac:dyDescent="0.25">
      <c r="F1676" s="16" t="s">
        <v>540</v>
      </c>
      <c r="G1676" s="19">
        <v>832</v>
      </c>
    </row>
    <row r="1677" spans="6:7" x14ac:dyDescent="0.25">
      <c r="F1677" s="16" t="s">
        <v>541</v>
      </c>
      <c r="G1677" s="19">
        <v>765.73</v>
      </c>
    </row>
    <row r="1678" spans="6:7" x14ac:dyDescent="0.25">
      <c r="F1678" s="16" t="s">
        <v>542</v>
      </c>
      <c r="G1678" s="19">
        <v>7.99</v>
      </c>
    </row>
    <row r="1679" spans="6:7" x14ac:dyDescent="0.25">
      <c r="F1679" s="16" t="s">
        <v>543</v>
      </c>
      <c r="G1679" s="19">
        <v>1935.44</v>
      </c>
    </row>
    <row r="1680" spans="6:7" x14ac:dyDescent="0.25">
      <c r="F1680" s="16" t="s">
        <v>544</v>
      </c>
      <c r="G1680" s="19">
        <v>180</v>
      </c>
    </row>
    <row r="1681" spans="6:7" x14ac:dyDescent="0.25">
      <c r="F1681" s="16" t="s">
        <v>152</v>
      </c>
      <c r="G1681" s="19">
        <v>621.94000000000005</v>
      </c>
    </row>
    <row r="1682" spans="6:7" x14ac:dyDescent="0.25">
      <c r="F1682" s="16" t="s">
        <v>545</v>
      </c>
      <c r="G1682" s="19">
        <v>6659.7699999999995</v>
      </c>
    </row>
    <row r="1683" spans="6:7" x14ac:dyDescent="0.25">
      <c r="F1683" s="16" t="s">
        <v>546</v>
      </c>
      <c r="G1683" s="19">
        <v>1313.17</v>
      </c>
    </row>
    <row r="1684" spans="6:7" x14ac:dyDescent="0.25">
      <c r="F1684" s="16" t="s">
        <v>547</v>
      </c>
      <c r="G1684" s="19">
        <v>41.89</v>
      </c>
    </row>
    <row r="1685" spans="6:7" x14ac:dyDescent="0.25">
      <c r="F1685" s="16" t="s">
        <v>153</v>
      </c>
      <c r="G1685" s="19">
        <v>83.78</v>
      </c>
    </row>
    <row r="1686" spans="6:7" x14ac:dyDescent="0.25">
      <c r="F1686" s="16" t="s">
        <v>157</v>
      </c>
      <c r="G1686" s="19">
        <v>1088.5999999999999</v>
      </c>
    </row>
    <row r="1687" spans="6:7" x14ac:dyDescent="0.25">
      <c r="F1687" s="16" t="s">
        <v>548</v>
      </c>
      <c r="G1687" s="19">
        <v>533.49</v>
      </c>
    </row>
    <row r="1688" spans="6:7" x14ac:dyDescent="0.25">
      <c r="F1688" s="16" t="s">
        <v>549</v>
      </c>
      <c r="G1688" s="19">
        <v>936.82</v>
      </c>
    </row>
    <row r="1689" spans="6:7" x14ac:dyDescent="0.25">
      <c r="F1689" s="16" t="s">
        <v>158</v>
      </c>
      <c r="G1689" s="19">
        <v>25.78</v>
      </c>
    </row>
    <row r="1690" spans="6:7" x14ac:dyDescent="0.25">
      <c r="F1690" s="16" t="s">
        <v>550</v>
      </c>
      <c r="G1690" s="19">
        <v>13.39</v>
      </c>
    </row>
    <row r="1691" spans="6:7" x14ac:dyDescent="0.25">
      <c r="F1691" s="16" t="s">
        <v>551</v>
      </c>
      <c r="G1691" s="19">
        <v>219.99</v>
      </c>
    </row>
    <row r="1692" spans="6:7" x14ac:dyDescent="0.25">
      <c r="F1692" s="16" t="s">
        <v>552</v>
      </c>
      <c r="G1692" s="19">
        <v>150</v>
      </c>
    </row>
    <row r="1693" spans="6:7" x14ac:dyDescent="0.25">
      <c r="F1693" s="16" t="s">
        <v>553</v>
      </c>
      <c r="G1693" s="19">
        <v>89.990000000000009</v>
      </c>
    </row>
    <row r="1694" spans="6:7" x14ac:dyDescent="0.25">
      <c r="F1694" s="16" t="s">
        <v>554</v>
      </c>
      <c r="G1694" s="19">
        <v>6367.1</v>
      </c>
    </row>
    <row r="1695" spans="6:7" x14ac:dyDescent="0.25">
      <c r="F1695" s="16" t="s">
        <v>555</v>
      </c>
      <c r="G1695" s="19">
        <v>307.35000000000002</v>
      </c>
    </row>
    <row r="1696" spans="6:7" x14ac:dyDescent="0.25">
      <c r="F1696" s="16" t="s">
        <v>556</v>
      </c>
      <c r="G1696" s="19">
        <v>399.59</v>
      </c>
    </row>
    <row r="1697" spans="6:7" x14ac:dyDescent="0.25">
      <c r="F1697" s="16" t="s">
        <v>557</v>
      </c>
      <c r="G1697" s="19">
        <v>199.75</v>
      </c>
    </row>
    <row r="1698" spans="6:7" x14ac:dyDescent="0.25">
      <c r="F1698" s="16" t="s">
        <v>558</v>
      </c>
      <c r="G1698" s="19">
        <v>70</v>
      </c>
    </row>
    <row r="1699" spans="6:7" x14ac:dyDescent="0.25">
      <c r="F1699" s="16" t="s">
        <v>559</v>
      </c>
      <c r="G1699" s="19">
        <v>1464.6</v>
      </c>
    </row>
    <row r="1700" spans="6:7" x14ac:dyDescent="0.25">
      <c r="F1700" s="16" t="s">
        <v>166</v>
      </c>
      <c r="G1700" s="19">
        <v>275.04000000000002</v>
      </c>
    </row>
    <row r="1701" spans="6:7" x14ac:dyDescent="0.25">
      <c r="F1701" s="16" t="s">
        <v>168</v>
      </c>
      <c r="G1701" s="19">
        <v>149.96</v>
      </c>
    </row>
    <row r="1702" spans="6:7" x14ac:dyDescent="0.25">
      <c r="F1702" s="16" t="s">
        <v>176</v>
      </c>
      <c r="G1702" s="19">
        <v>262.85000000000002</v>
      </c>
    </row>
    <row r="1703" spans="6:7" x14ac:dyDescent="0.25">
      <c r="F1703" s="16" t="s">
        <v>179</v>
      </c>
      <c r="G1703" s="19">
        <v>128.97999999999999</v>
      </c>
    </row>
    <row r="1704" spans="6:7" x14ac:dyDescent="0.25">
      <c r="F1704" s="16" t="s">
        <v>560</v>
      </c>
      <c r="G1704" s="19">
        <v>968.24</v>
      </c>
    </row>
    <row r="1705" spans="6:7" x14ac:dyDescent="0.25">
      <c r="F1705" s="16" t="s">
        <v>180</v>
      </c>
      <c r="G1705" s="19">
        <v>164.51</v>
      </c>
    </row>
    <row r="1706" spans="6:7" x14ac:dyDescent="0.25">
      <c r="F1706" s="16" t="s">
        <v>561</v>
      </c>
      <c r="G1706" s="19">
        <v>1432.39</v>
      </c>
    </row>
    <row r="1707" spans="6:7" x14ac:dyDescent="0.25">
      <c r="F1707" s="16" t="s">
        <v>562</v>
      </c>
      <c r="G1707" s="19">
        <v>8402.16</v>
      </c>
    </row>
    <row r="1708" spans="6:7" x14ac:dyDescent="0.25">
      <c r="F1708" s="16" t="s">
        <v>563</v>
      </c>
      <c r="G1708" s="19">
        <v>1367.6</v>
      </c>
    </row>
    <row r="1709" spans="6:7" x14ac:dyDescent="0.25">
      <c r="F1709" s="16" t="s">
        <v>564</v>
      </c>
      <c r="G1709" s="19">
        <v>1597.28</v>
      </c>
    </row>
    <row r="1710" spans="6:7" x14ac:dyDescent="0.25">
      <c r="F1710" s="16" t="s">
        <v>192</v>
      </c>
      <c r="G1710" s="19">
        <v>1380.08</v>
      </c>
    </row>
    <row r="1711" spans="6:7" x14ac:dyDescent="0.25">
      <c r="F1711" s="16" t="s">
        <v>565</v>
      </c>
      <c r="G1711" s="19">
        <v>1106.45</v>
      </c>
    </row>
    <row r="1712" spans="6:7" x14ac:dyDescent="0.25">
      <c r="F1712" s="16" t="s">
        <v>196</v>
      </c>
      <c r="G1712" s="19">
        <v>492.53</v>
      </c>
    </row>
    <row r="1713" spans="6:7" x14ac:dyDescent="0.25">
      <c r="F1713" s="16" t="s">
        <v>198</v>
      </c>
      <c r="G1713" s="19">
        <v>52.42</v>
      </c>
    </row>
    <row r="1714" spans="6:7" x14ac:dyDescent="0.25">
      <c r="F1714" s="16" t="s">
        <v>566</v>
      </c>
      <c r="G1714" s="19">
        <v>675.53</v>
      </c>
    </row>
    <row r="1715" spans="6:7" x14ac:dyDescent="0.25">
      <c r="F1715" s="16" t="s">
        <v>567</v>
      </c>
      <c r="G1715" s="19">
        <v>154.68</v>
      </c>
    </row>
    <row r="1716" spans="6:7" x14ac:dyDescent="0.25">
      <c r="F1716" s="16" t="s">
        <v>568</v>
      </c>
      <c r="G1716" s="19">
        <v>6303.65</v>
      </c>
    </row>
    <row r="1717" spans="6:7" x14ac:dyDescent="0.25">
      <c r="F1717" s="16" t="s">
        <v>569</v>
      </c>
      <c r="G1717" s="19">
        <v>199.37</v>
      </c>
    </row>
    <row r="1718" spans="6:7" x14ac:dyDescent="0.25">
      <c r="F1718" s="16" t="s">
        <v>570</v>
      </c>
      <c r="G1718" s="19">
        <v>25.78</v>
      </c>
    </row>
    <row r="1719" spans="6:7" x14ac:dyDescent="0.25">
      <c r="F1719" s="16" t="s">
        <v>571</v>
      </c>
      <c r="G1719" s="19">
        <v>200</v>
      </c>
    </row>
    <row r="1720" spans="6:7" x14ac:dyDescent="0.25">
      <c r="F1720" s="16" t="s">
        <v>572</v>
      </c>
      <c r="G1720" s="19">
        <v>52.42</v>
      </c>
    </row>
    <row r="1721" spans="6:7" x14ac:dyDescent="0.25">
      <c r="F1721" s="16" t="s">
        <v>573</v>
      </c>
      <c r="G1721" s="19">
        <v>716.11</v>
      </c>
    </row>
    <row r="1722" spans="6:7" x14ac:dyDescent="0.25">
      <c r="F1722" s="16" t="s">
        <v>212</v>
      </c>
      <c r="G1722" s="19">
        <v>396.43</v>
      </c>
    </row>
    <row r="1723" spans="6:7" x14ac:dyDescent="0.25">
      <c r="F1723" s="16" t="s">
        <v>574</v>
      </c>
      <c r="G1723" s="19">
        <v>258.33999999999997</v>
      </c>
    </row>
    <row r="1724" spans="6:7" x14ac:dyDescent="0.25">
      <c r="F1724" s="16" t="s">
        <v>575</v>
      </c>
      <c r="G1724" s="19">
        <v>621.94000000000005</v>
      </c>
    </row>
    <row r="1725" spans="6:7" x14ac:dyDescent="0.25">
      <c r="F1725" s="16" t="s">
        <v>576</v>
      </c>
      <c r="G1725" s="19">
        <v>137.52000000000001</v>
      </c>
    </row>
    <row r="1726" spans="6:7" x14ac:dyDescent="0.25">
      <c r="F1726" s="16" t="s">
        <v>577</v>
      </c>
      <c r="G1726" s="19">
        <v>445.11</v>
      </c>
    </row>
    <row r="1727" spans="6:7" x14ac:dyDescent="0.25">
      <c r="F1727" s="16" t="s">
        <v>213</v>
      </c>
      <c r="G1727" s="19">
        <v>164.51</v>
      </c>
    </row>
    <row r="1728" spans="6:7" x14ac:dyDescent="0.25">
      <c r="F1728" s="16" t="s">
        <v>215</v>
      </c>
      <c r="G1728" s="19">
        <v>1383.45</v>
      </c>
    </row>
    <row r="1729" spans="4:7" x14ac:dyDescent="0.25">
      <c r="F1729" s="16" t="s">
        <v>578</v>
      </c>
      <c r="G1729" s="19">
        <v>511.74</v>
      </c>
    </row>
    <row r="1730" spans="4:7" x14ac:dyDescent="0.25">
      <c r="F1730" s="16" t="s">
        <v>579</v>
      </c>
      <c r="G1730" s="19">
        <v>293.28999999999996</v>
      </c>
    </row>
    <row r="1731" spans="4:7" x14ac:dyDescent="0.25">
      <c r="D1731" s="18" t="s">
        <v>580</v>
      </c>
      <c r="G1731" s="19">
        <v>476979.28</v>
      </c>
    </row>
    <row r="1732" spans="4:7" x14ac:dyDescent="0.25">
      <c r="E1732" s="18" t="s">
        <v>12</v>
      </c>
      <c r="G1732" s="19">
        <v>476979.28</v>
      </c>
    </row>
    <row r="1733" spans="4:7" x14ac:dyDescent="0.25">
      <c r="F1733" s="16" t="s">
        <v>581</v>
      </c>
      <c r="G1733" s="19">
        <v>166992.07999999999</v>
      </c>
    </row>
    <row r="1734" spans="4:7" x14ac:dyDescent="0.25">
      <c r="F1734" s="16" t="s">
        <v>582</v>
      </c>
      <c r="G1734" s="19">
        <v>309987.20000000001</v>
      </c>
    </row>
    <row r="1735" spans="4:7" x14ac:dyDescent="0.25">
      <c r="D1735" s="18" t="s">
        <v>583</v>
      </c>
      <c r="G1735" s="19">
        <v>1811061.8900000001</v>
      </c>
    </row>
    <row r="1736" spans="4:7" x14ac:dyDescent="0.25">
      <c r="E1736" s="18" t="s">
        <v>12</v>
      </c>
      <c r="G1736" s="19">
        <v>1811061.8900000001</v>
      </c>
    </row>
    <row r="1737" spans="4:7" x14ac:dyDescent="0.25">
      <c r="F1737" s="16" t="s">
        <v>584</v>
      </c>
      <c r="G1737" s="19">
        <v>540060.26</v>
      </c>
    </row>
    <row r="1738" spans="4:7" x14ac:dyDescent="0.25">
      <c r="F1738" s="16" t="s">
        <v>585</v>
      </c>
      <c r="G1738" s="19">
        <v>8492.6299999999992</v>
      </c>
    </row>
    <row r="1739" spans="4:7" x14ac:dyDescent="0.25">
      <c r="F1739" s="16" t="s">
        <v>586</v>
      </c>
      <c r="G1739" s="19">
        <v>381159.45</v>
      </c>
    </row>
    <row r="1740" spans="4:7" x14ac:dyDescent="0.25">
      <c r="F1740" s="16" t="s">
        <v>587</v>
      </c>
      <c r="G1740" s="19">
        <v>8218.27</v>
      </c>
    </row>
    <row r="1741" spans="4:7" x14ac:dyDescent="0.25">
      <c r="F1741" s="16" t="s">
        <v>588</v>
      </c>
      <c r="G1741" s="19">
        <v>351586.91</v>
      </c>
    </row>
    <row r="1742" spans="4:7" x14ac:dyDescent="0.25">
      <c r="F1742" s="16" t="s">
        <v>589</v>
      </c>
      <c r="G1742" s="19">
        <v>521544.37</v>
      </c>
    </row>
    <row r="1743" spans="4:7" x14ac:dyDescent="0.25">
      <c r="D1743" s="18" t="s">
        <v>590</v>
      </c>
      <c r="G1743" s="19">
        <v>3984.06</v>
      </c>
    </row>
    <row r="1744" spans="4:7" x14ac:dyDescent="0.25">
      <c r="E1744" s="18" t="s">
        <v>12</v>
      </c>
      <c r="G1744" s="19">
        <v>3984.06</v>
      </c>
    </row>
    <row r="1745" spans="4:7" x14ac:dyDescent="0.25">
      <c r="F1745" s="16" t="s">
        <v>591</v>
      </c>
      <c r="G1745" s="19">
        <v>3984.06</v>
      </c>
    </row>
    <row r="1746" spans="4:7" x14ac:dyDescent="0.25">
      <c r="D1746" s="18" t="s">
        <v>592</v>
      </c>
      <c r="G1746" s="19">
        <v>19247.05</v>
      </c>
    </row>
    <row r="1747" spans="4:7" x14ac:dyDescent="0.25">
      <c r="E1747" s="18" t="s">
        <v>12</v>
      </c>
      <c r="G1747" s="19">
        <v>13403.71</v>
      </c>
    </row>
    <row r="1748" spans="4:7" x14ac:dyDescent="0.25">
      <c r="F1748" s="16" t="s">
        <v>593</v>
      </c>
      <c r="G1748" s="19">
        <v>13403.71</v>
      </c>
    </row>
    <row r="1749" spans="4:7" x14ac:dyDescent="0.25">
      <c r="E1749" s="18" t="s">
        <v>14</v>
      </c>
      <c r="G1749" s="19">
        <v>5843.34</v>
      </c>
    </row>
    <row r="1750" spans="4:7" x14ac:dyDescent="0.25">
      <c r="F1750" s="16" t="s">
        <v>594</v>
      </c>
      <c r="G1750" s="19">
        <v>170.62</v>
      </c>
    </row>
    <row r="1751" spans="4:7" x14ac:dyDescent="0.25">
      <c r="F1751" s="16" t="s">
        <v>595</v>
      </c>
      <c r="G1751" s="19">
        <v>97.79</v>
      </c>
    </row>
    <row r="1752" spans="4:7" x14ac:dyDescent="0.25">
      <c r="F1752" s="16" t="s">
        <v>596</v>
      </c>
      <c r="G1752" s="19">
        <v>3469.36</v>
      </c>
    </row>
    <row r="1753" spans="4:7" x14ac:dyDescent="0.25">
      <c r="F1753" s="16" t="s">
        <v>597</v>
      </c>
      <c r="G1753" s="19">
        <v>2105.5700000000002</v>
      </c>
    </row>
    <row r="1754" spans="4:7" x14ac:dyDescent="0.25">
      <c r="D1754" s="18" t="s">
        <v>598</v>
      </c>
      <c r="G1754" s="19">
        <v>323100.56</v>
      </c>
    </row>
    <row r="1755" spans="4:7" x14ac:dyDescent="0.25">
      <c r="E1755" s="18" t="s">
        <v>12</v>
      </c>
      <c r="G1755" s="19">
        <v>320072.00000000006</v>
      </c>
    </row>
    <row r="1756" spans="4:7" x14ac:dyDescent="0.25">
      <c r="F1756" s="16" t="s">
        <v>599</v>
      </c>
      <c r="G1756" s="19">
        <v>329.44</v>
      </c>
    </row>
    <row r="1757" spans="4:7" x14ac:dyDescent="0.25">
      <c r="F1757" s="16" t="s">
        <v>600</v>
      </c>
      <c r="G1757" s="19">
        <v>596.59</v>
      </c>
    </row>
    <row r="1758" spans="4:7" x14ac:dyDescent="0.25">
      <c r="F1758" s="16" t="s">
        <v>601</v>
      </c>
      <c r="G1758" s="19">
        <v>56.01</v>
      </c>
    </row>
    <row r="1759" spans="4:7" x14ac:dyDescent="0.25">
      <c r="F1759" s="16" t="s">
        <v>602</v>
      </c>
      <c r="G1759" s="19">
        <v>45.69</v>
      </c>
    </row>
    <row r="1760" spans="4:7" x14ac:dyDescent="0.25">
      <c r="F1760" s="16" t="s">
        <v>603</v>
      </c>
      <c r="G1760" s="19">
        <v>480.54</v>
      </c>
    </row>
    <row r="1761" spans="6:7" x14ac:dyDescent="0.25">
      <c r="F1761" s="16" t="s">
        <v>604</v>
      </c>
      <c r="G1761" s="19">
        <v>282.82</v>
      </c>
    </row>
    <row r="1762" spans="6:7" x14ac:dyDescent="0.25">
      <c r="F1762" s="16" t="s">
        <v>605</v>
      </c>
      <c r="G1762" s="19">
        <v>1.55</v>
      </c>
    </row>
    <row r="1763" spans="6:7" x14ac:dyDescent="0.25">
      <c r="F1763" s="16" t="s">
        <v>606</v>
      </c>
      <c r="G1763" s="19">
        <v>372.6</v>
      </c>
    </row>
    <row r="1764" spans="6:7" x14ac:dyDescent="0.25">
      <c r="F1764" s="16" t="s">
        <v>607</v>
      </c>
      <c r="G1764" s="19">
        <v>25</v>
      </c>
    </row>
    <row r="1765" spans="6:7" x14ac:dyDescent="0.25">
      <c r="F1765" s="16" t="s">
        <v>608</v>
      </c>
      <c r="G1765" s="19">
        <v>393</v>
      </c>
    </row>
    <row r="1766" spans="6:7" x14ac:dyDescent="0.25">
      <c r="F1766" s="16" t="s">
        <v>609</v>
      </c>
      <c r="G1766" s="19">
        <v>381.14</v>
      </c>
    </row>
    <row r="1767" spans="6:7" x14ac:dyDescent="0.25">
      <c r="F1767" s="16" t="s">
        <v>610</v>
      </c>
      <c r="G1767" s="19">
        <v>42</v>
      </c>
    </row>
    <row r="1768" spans="6:7" x14ac:dyDescent="0.25">
      <c r="F1768" s="16" t="s">
        <v>611</v>
      </c>
      <c r="G1768" s="19">
        <v>450</v>
      </c>
    </row>
    <row r="1769" spans="6:7" x14ac:dyDescent="0.25">
      <c r="F1769" s="16" t="s">
        <v>612</v>
      </c>
      <c r="G1769" s="19">
        <v>50</v>
      </c>
    </row>
    <row r="1770" spans="6:7" x14ac:dyDescent="0.25">
      <c r="F1770" s="16" t="s">
        <v>613</v>
      </c>
      <c r="G1770" s="19">
        <v>500</v>
      </c>
    </row>
    <row r="1771" spans="6:7" x14ac:dyDescent="0.25">
      <c r="F1771" s="16" t="s">
        <v>614</v>
      </c>
      <c r="G1771" s="19">
        <v>355</v>
      </c>
    </row>
    <row r="1772" spans="6:7" x14ac:dyDescent="0.25">
      <c r="F1772" s="16" t="s">
        <v>615</v>
      </c>
      <c r="G1772" s="19">
        <v>770</v>
      </c>
    </row>
    <row r="1773" spans="6:7" x14ac:dyDescent="0.25">
      <c r="F1773" s="16" t="s">
        <v>616</v>
      </c>
      <c r="G1773" s="19">
        <v>952</v>
      </c>
    </row>
    <row r="1774" spans="6:7" x14ac:dyDescent="0.25">
      <c r="F1774" s="16" t="s">
        <v>617</v>
      </c>
      <c r="G1774" s="19">
        <v>15</v>
      </c>
    </row>
    <row r="1775" spans="6:7" x14ac:dyDescent="0.25">
      <c r="F1775" s="16" t="s">
        <v>618</v>
      </c>
      <c r="G1775" s="19">
        <v>25</v>
      </c>
    </row>
    <row r="1776" spans="6:7" x14ac:dyDescent="0.25">
      <c r="F1776" s="16" t="s">
        <v>619</v>
      </c>
      <c r="G1776" s="19">
        <v>1377.5900000000001</v>
      </c>
    </row>
    <row r="1777" spans="6:7" x14ac:dyDescent="0.25">
      <c r="F1777" s="16" t="s">
        <v>620</v>
      </c>
      <c r="G1777" s="19">
        <v>19.899999999999999</v>
      </c>
    </row>
    <row r="1778" spans="6:7" x14ac:dyDescent="0.25">
      <c r="F1778" s="16" t="s">
        <v>621</v>
      </c>
      <c r="G1778" s="19">
        <v>38.909999999999997</v>
      </c>
    </row>
    <row r="1779" spans="6:7" x14ac:dyDescent="0.25">
      <c r="F1779" s="16" t="s">
        <v>622</v>
      </c>
      <c r="G1779" s="19">
        <v>29.25</v>
      </c>
    </row>
    <row r="1780" spans="6:7" x14ac:dyDescent="0.25">
      <c r="F1780" s="16" t="s">
        <v>623</v>
      </c>
      <c r="G1780" s="19">
        <v>3416.8</v>
      </c>
    </row>
    <row r="1781" spans="6:7" x14ac:dyDescent="0.25">
      <c r="F1781" s="16" t="s">
        <v>624</v>
      </c>
      <c r="G1781" s="19">
        <v>20</v>
      </c>
    </row>
    <row r="1782" spans="6:7" x14ac:dyDescent="0.25">
      <c r="F1782" s="16" t="s">
        <v>625</v>
      </c>
      <c r="G1782" s="19">
        <v>71.19</v>
      </c>
    </row>
    <row r="1783" spans="6:7" x14ac:dyDescent="0.25">
      <c r="F1783" s="16" t="s">
        <v>626</v>
      </c>
      <c r="G1783" s="19">
        <v>10.5</v>
      </c>
    </row>
    <row r="1784" spans="6:7" x14ac:dyDescent="0.25">
      <c r="F1784" s="16" t="s">
        <v>627</v>
      </c>
      <c r="G1784" s="19">
        <v>620</v>
      </c>
    </row>
    <row r="1785" spans="6:7" x14ac:dyDescent="0.25">
      <c r="F1785" s="16" t="s">
        <v>628</v>
      </c>
      <c r="G1785" s="19">
        <v>500</v>
      </c>
    </row>
    <row r="1786" spans="6:7" x14ac:dyDescent="0.25">
      <c r="F1786" s="16" t="s">
        <v>629</v>
      </c>
      <c r="G1786" s="19">
        <v>195</v>
      </c>
    </row>
    <row r="1787" spans="6:7" x14ac:dyDescent="0.25">
      <c r="F1787" s="16" t="s">
        <v>630</v>
      </c>
      <c r="G1787" s="19">
        <v>638.03</v>
      </c>
    </row>
    <row r="1788" spans="6:7" x14ac:dyDescent="0.25">
      <c r="F1788" s="16" t="s">
        <v>631</v>
      </c>
      <c r="G1788" s="19">
        <v>532.19000000000005</v>
      </c>
    </row>
    <row r="1789" spans="6:7" x14ac:dyDescent="0.25">
      <c r="F1789" s="16" t="s">
        <v>632</v>
      </c>
      <c r="G1789" s="19">
        <v>268.39</v>
      </c>
    </row>
    <row r="1790" spans="6:7" x14ac:dyDescent="0.25">
      <c r="F1790" s="16" t="s">
        <v>633</v>
      </c>
      <c r="G1790" s="19">
        <v>1378.3</v>
      </c>
    </row>
    <row r="1791" spans="6:7" x14ac:dyDescent="0.25">
      <c r="F1791" s="16" t="s">
        <v>634</v>
      </c>
      <c r="G1791" s="19">
        <v>20</v>
      </c>
    </row>
    <row r="1792" spans="6:7" x14ac:dyDescent="0.25">
      <c r="F1792" s="16" t="s">
        <v>635</v>
      </c>
      <c r="G1792" s="19">
        <v>1359.18</v>
      </c>
    </row>
    <row r="1793" spans="6:7" x14ac:dyDescent="0.25">
      <c r="F1793" s="16" t="s">
        <v>636</v>
      </c>
      <c r="G1793" s="19">
        <v>713.98</v>
      </c>
    </row>
    <row r="1794" spans="6:7" x14ac:dyDescent="0.25">
      <c r="F1794" s="16" t="s">
        <v>637</v>
      </c>
      <c r="G1794" s="19">
        <v>320</v>
      </c>
    </row>
    <row r="1795" spans="6:7" x14ac:dyDescent="0.25">
      <c r="F1795" s="16" t="s">
        <v>638</v>
      </c>
      <c r="G1795" s="19">
        <v>1252.47</v>
      </c>
    </row>
    <row r="1796" spans="6:7" x14ac:dyDescent="0.25">
      <c r="F1796" s="16" t="s">
        <v>639</v>
      </c>
      <c r="G1796" s="19">
        <v>1978.6100000000001</v>
      </c>
    </row>
    <row r="1797" spans="6:7" x14ac:dyDescent="0.25">
      <c r="F1797" s="16" t="s">
        <v>640</v>
      </c>
      <c r="G1797" s="19">
        <v>18.079999999999998</v>
      </c>
    </row>
    <row r="1798" spans="6:7" x14ac:dyDescent="0.25">
      <c r="F1798" s="16" t="s">
        <v>641</v>
      </c>
      <c r="G1798" s="19">
        <v>140</v>
      </c>
    </row>
    <row r="1799" spans="6:7" x14ac:dyDescent="0.25">
      <c r="F1799" s="16" t="s">
        <v>642</v>
      </c>
      <c r="G1799" s="19">
        <v>1213.47</v>
      </c>
    </row>
    <row r="1800" spans="6:7" x14ac:dyDescent="0.25">
      <c r="F1800" s="16" t="s">
        <v>643</v>
      </c>
      <c r="G1800" s="19">
        <v>14.53</v>
      </c>
    </row>
    <row r="1801" spans="6:7" x14ac:dyDescent="0.25">
      <c r="F1801" s="16" t="s">
        <v>644</v>
      </c>
      <c r="G1801" s="19">
        <v>34</v>
      </c>
    </row>
    <row r="1802" spans="6:7" x14ac:dyDescent="0.25">
      <c r="F1802" s="16" t="s">
        <v>645</v>
      </c>
      <c r="G1802" s="19">
        <v>20</v>
      </c>
    </row>
    <row r="1803" spans="6:7" x14ac:dyDescent="0.25">
      <c r="F1803" s="16" t="s">
        <v>646</v>
      </c>
      <c r="G1803" s="19">
        <v>275</v>
      </c>
    </row>
    <row r="1804" spans="6:7" x14ac:dyDescent="0.25">
      <c r="F1804" s="16" t="s">
        <v>647</v>
      </c>
      <c r="G1804" s="19">
        <v>155.5</v>
      </c>
    </row>
    <row r="1805" spans="6:7" x14ac:dyDescent="0.25">
      <c r="F1805" s="16" t="s">
        <v>648</v>
      </c>
      <c r="G1805" s="19">
        <v>280</v>
      </c>
    </row>
    <row r="1806" spans="6:7" x14ac:dyDescent="0.25">
      <c r="F1806" s="16" t="s">
        <v>649</v>
      </c>
      <c r="G1806" s="19">
        <v>656.32999999999993</v>
      </c>
    </row>
    <row r="1807" spans="6:7" x14ac:dyDescent="0.25">
      <c r="F1807" s="16" t="s">
        <v>650</v>
      </c>
      <c r="G1807" s="19">
        <v>3080</v>
      </c>
    </row>
    <row r="1808" spans="6:7" x14ac:dyDescent="0.25">
      <c r="F1808" s="16" t="s">
        <v>651</v>
      </c>
      <c r="G1808" s="19">
        <v>23.5</v>
      </c>
    </row>
    <row r="1809" spans="6:7" x14ac:dyDescent="0.25">
      <c r="F1809" s="16" t="s">
        <v>652</v>
      </c>
      <c r="G1809" s="19">
        <v>17.95</v>
      </c>
    </row>
    <row r="1810" spans="6:7" x14ac:dyDescent="0.25">
      <c r="F1810" s="16" t="s">
        <v>653</v>
      </c>
      <c r="G1810" s="19">
        <v>5.16</v>
      </c>
    </row>
    <row r="1811" spans="6:7" x14ac:dyDescent="0.25">
      <c r="F1811" s="16" t="s">
        <v>654</v>
      </c>
      <c r="G1811" s="19">
        <v>48</v>
      </c>
    </row>
    <row r="1812" spans="6:7" x14ac:dyDescent="0.25">
      <c r="F1812" s="16" t="s">
        <v>655</v>
      </c>
      <c r="G1812" s="19">
        <v>60</v>
      </c>
    </row>
    <row r="1813" spans="6:7" x14ac:dyDescent="0.25">
      <c r="F1813" s="16" t="s">
        <v>656</v>
      </c>
      <c r="G1813" s="19">
        <v>15</v>
      </c>
    </row>
    <row r="1814" spans="6:7" x14ac:dyDescent="0.25">
      <c r="F1814" s="16" t="s">
        <v>657</v>
      </c>
      <c r="G1814" s="19">
        <v>108.5</v>
      </c>
    </row>
    <row r="1815" spans="6:7" x14ac:dyDescent="0.25">
      <c r="F1815" s="16" t="s">
        <v>658</v>
      </c>
      <c r="G1815" s="19">
        <v>16.61</v>
      </c>
    </row>
    <row r="1816" spans="6:7" x14ac:dyDescent="0.25">
      <c r="F1816" s="16" t="s">
        <v>659</v>
      </c>
      <c r="G1816" s="19">
        <v>5478.88</v>
      </c>
    </row>
    <row r="1817" spans="6:7" x14ac:dyDescent="0.25">
      <c r="F1817" s="16" t="s">
        <v>660</v>
      </c>
      <c r="G1817" s="19">
        <v>686.95</v>
      </c>
    </row>
    <row r="1818" spans="6:7" x14ac:dyDescent="0.25">
      <c r="F1818" s="16" t="s">
        <v>661</v>
      </c>
      <c r="G1818" s="19">
        <v>785.95</v>
      </c>
    </row>
    <row r="1819" spans="6:7" x14ac:dyDescent="0.25">
      <c r="F1819" s="16" t="s">
        <v>662</v>
      </c>
      <c r="G1819" s="19">
        <v>748.95</v>
      </c>
    </row>
    <row r="1820" spans="6:7" x14ac:dyDescent="0.25">
      <c r="F1820" s="16" t="s">
        <v>663</v>
      </c>
      <c r="G1820" s="19">
        <v>4127.8999999999996</v>
      </c>
    </row>
    <row r="1821" spans="6:7" x14ac:dyDescent="0.25">
      <c r="F1821" s="16" t="s">
        <v>664</v>
      </c>
      <c r="G1821" s="19">
        <v>270</v>
      </c>
    </row>
    <row r="1822" spans="6:7" x14ac:dyDescent="0.25">
      <c r="F1822" s="16" t="s">
        <v>665</v>
      </c>
      <c r="G1822" s="19">
        <v>341</v>
      </c>
    </row>
    <row r="1823" spans="6:7" x14ac:dyDescent="0.25">
      <c r="F1823" s="16" t="s">
        <v>666</v>
      </c>
      <c r="G1823" s="19">
        <v>445</v>
      </c>
    </row>
    <row r="1824" spans="6:7" x14ac:dyDescent="0.25">
      <c r="F1824" s="16" t="s">
        <v>667</v>
      </c>
      <c r="G1824" s="19">
        <v>610</v>
      </c>
    </row>
    <row r="1825" spans="6:7" x14ac:dyDescent="0.25">
      <c r="F1825" s="16" t="s">
        <v>668</v>
      </c>
      <c r="G1825" s="19">
        <v>4198.8500000000004</v>
      </c>
    </row>
    <row r="1826" spans="6:7" x14ac:dyDescent="0.25">
      <c r="F1826" s="16" t="s">
        <v>669</v>
      </c>
      <c r="G1826" s="19">
        <v>481</v>
      </c>
    </row>
    <row r="1827" spans="6:7" x14ac:dyDescent="0.25">
      <c r="F1827" s="16" t="s">
        <v>670</v>
      </c>
      <c r="G1827" s="19">
        <v>3304.8</v>
      </c>
    </row>
    <row r="1828" spans="6:7" x14ac:dyDescent="0.25">
      <c r="F1828" s="16" t="s">
        <v>671</v>
      </c>
      <c r="G1828" s="19">
        <v>1310.1799999999998</v>
      </c>
    </row>
    <row r="1829" spans="6:7" x14ac:dyDescent="0.25">
      <c r="F1829" s="16" t="s">
        <v>672</v>
      </c>
      <c r="G1829" s="19">
        <v>3416.8</v>
      </c>
    </row>
    <row r="1830" spans="6:7" x14ac:dyDescent="0.25">
      <c r="F1830" s="16" t="s">
        <v>673</v>
      </c>
      <c r="G1830" s="19">
        <v>181.95</v>
      </c>
    </row>
    <row r="1831" spans="6:7" x14ac:dyDescent="0.25">
      <c r="F1831" s="16" t="s">
        <v>674</v>
      </c>
      <c r="G1831" s="19">
        <v>2870</v>
      </c>
    </row>
    <row r="1832" spans="6:7" x14ac:dyDescent="0.25">
      <c r="F1832" s="16" t="s">
        <v>675</v>
      </c>
      <c r="G1832" s="19">
        <v>473</v>
      </c>
    </row>
    <row r="1833" spans="6:7" x14ac:dyDescent="0.25">
      <c r="F1833" s="16" t="s">
        <v>676</v>
      </c>
      <c r="G1833" s="19">
        <v>9371.75</v>
      </c>
    </row>
    <row r="1834" spans="6:7" x14ac:dyDescent="0.25">
      <c r="F1834" s="16" t="s">
        <v>677</v>
      </c>
      <c r="G1834" s="19">
        <v>120</v>
      </c>
    </row>
    <row r="1835" spans="6:7" x14ac:dyDescent="0.25">
      <c r="F1835" s="16" t="s">
        <v>678</v>
      </c>
      <c r="G1835" s="19">
        <v>14760.7</v>
      </c>
    </row>
    <row r="1836" spans="6:7" x14ac:dyDescent="0.25">
      <c r="F1836" s="16" t="s">
        <v>679</v>
      </c>
      <c r="G1836" s="19">
        <v>31612.85</v>
      </c>
    </row>
    <row r="1837" spans="6:7" x14ac:dyDescent="0.25">
      <c r="F1837" s="16" t="s">
        <v>680</v>
      </c>
      <c r="G1837" s="19">
        <v>433</v>
      </c>
    </row>
    <row r="1838" spans="6:7" x14ac:dyDescent="0.25">
      <c r="F1838" s="16" t="s">
        <v>681</v>
      </c>
      <c r="G1838" s="19">
        <v>8926.5</v>
      </c>
    </row>
    <row r="1839" spans="6:7" x14ac:dyDescent="0.25">
      <c r="F1839" s="16" t="s">
        <v>682</v>
      </c>
      <c r="G1839" s="19">
        <v>24107.05</v>
      </c>
    </row>
    <row r="1840" spans="6:7" x14ac:dyDescent="0.25">
      <c r="F1840" s="16" t="s">
        <v>683</v>
      </c>
      <c r="G1840" s="19">
        <v>1816.9</v>
      </c>
    </row>
    <row r="1841" spans="6:7" x14ac:dyDescent="0.25">
      <c r="F1841" s="16" t="s">
        <v>684</v>
      </c>
      <c r="G1841" s="19">
        <v>510.9</v>
      </c>
    </row>
    <row r="1842" spans="6:7" x14ac:dyDescent="0.25">
      <c r="F1842" s="16" t="s">
        <v>685</v>
      </c>
      <c r="G1842" s="19">
        <v>333</v>
      </c>
    </row>
    <row r="1843" spans="6:7" x14ac:dyDescent="0.25">
      <c r="F1843" s="16" t="s">
        <v>686</v>
      </c>
      <c r="G1843" s="19">
        <v>200</v>
      </c>
    </row>
    <row r="1844" spans="6:7" x14ac:dyDescent="0.25">
      <c r="F1844" s="16" t="s">
        <v>687</v>
      </c>
      <c r="G1844" s="19">
        <v>3268.8</v>
      </c>
    </row>
    <row r="1845" spans="6:7" x14ac:dyDescent="0.25">
      <c r="F1845" s="16" t="s">
        <v>688</v>
      </c>
      <c r="G1845" s="19">
        <v>1382</v>
      </c>
    </row>
    <row r="1846" spans="6:7" x14ac:dyDescent="0.25">
      <c r="F1846" s="16" t="s">
        <v>689</v>
      </c>
      <c r="G1846" s="19">
        <v>1989</v>
      </c>
    </row>
    <row r="1847" spans="6:7" x14ac:dyDescent="0.25">
      <c r="F1847" s="16" t="s">
        <v>690</v>
      </c>
      <c r="G1847" s="19">
        <v>633</v>
      </c>
    </row>
    <row r="1848" spans="6:7" x14ac:dyDescent="0.25">
      <c r="F1848" s="16" t="s">
        <v>691</v>
      </c>
      <c r="G1848" s="19">
        <v>2274.8200000000002</v>
      </c>
    </row>
    <row r="1849" spans="6:7" x14ac:dyDescent="0.25">
      <c r="F1849" s="16" t="s">
        <v>692</v>
      </c>
      <c r="G1849" s="19">
        <v>362.41</v>
      </c>
    </row>
    <row r="1850" spans="6:7" x14ac:dyDescent="0.25">
      <c r="F1850" s="16" t="s">
        <v>693</v>
      </c>
      <c r="G1850" s="19">
        <v>106.95</v>
      </c>
    </row>
    <row r="1851" spans="6:7" x14ac:dyDescent="0.25">
      <c r="F1851" s="16" t="s">
        <v>694</v>
      </c>
      <c r="G1851" s="19">
        <v>277.95</v>
      </c>
    </row>
    <row r="1852" spans="6:7" x14ac:dyDescent="0.25">
      <c r="F1852" s="16" t="s">
        <v>695</v>
      </c>
      <c r="G1852" s="19">
        <v>13.5</v>
      </c>
    </row>
    <row r="1853" spans="6:7" x14ac:dyDescent="0.25">
      <c r="F1853" s="16" t="s">
        <v>696</v>
      </c>
      <c r="G1853" s="19">
        <v>116.85000000000001</v>
      </c>
    </row>
    <row r="1854" spans="6:7" x14ac:dyDescent="0.25">
      <c r="F1854" s="16" t="s">
        <v>697</v>
      </c>
      <c r="G1854" s="19">
        <v>596.59</v>
      </c>
    </row>
    <row r="1855" spans="6:7" x14ac:dyDescent="0.25">
      <c r="F1855" s="16" t="s">
        <v>698</v>
      </c>
      <c r="G1855" s="19">
        <v>329.44</v>
      </c>
    </row>
    <row r="1856" spans="6:7" x14ac:dyDescent="0.25">
      <c r="F1856" s="16" t="s">
        <v>699</v>
      </c>
      <c r="G1856" s="19">
        <v>282.82</v>
      </c>
    </row>
    <row r="1857" spans="6:7" x14ac:dyDescent="0.25">
      <c r="F1857" s="16" t="s">
        <v>700</v>
      </c>
      <c r="G1857" s="19">
        <v>276.44</v>
      </c>
    </row>
    <row r="1858" spans="6:7" x14ac:dyDescent="0.25">
      <c r="F1858" s="16" t="s">
        <v>701</v>
      </c>
      <c r="G1858" s="19">
        <v>56.01</v>
      </c>
    </row>
    <row r="1859" spans="6:7" x14ac:dyDescent="0.25">
      <c r="F1859" s="16" t="s">
        <v>702</v>
      </c>
      <c r="G1859" s="19">
        <v>45.69</v>
      </c>
    </row>
    <row r="1860" spans="6:7" x14ac:dyDescent="0.25">
      <c r="F1860" s="16" t="s">
        <v>703</v>
      </c>
      <c r="G1860" s="19">
        <v>247.71</v>
      </c>
    </row>
    <row r="1861" spans="6:7" x14ac:dyDescent="0.25">
      <c r="F1861" s="16" t="s">
        <v>704</v>
      </c>
      <c r="G1861" s="19">
        <v>1.55</v>
      </c>
    </row>
    <row r="1862" spans="6:7" x14ac:dyDescent="0.25">
      <c r="F1862" s="16" t="s">
        <v>705</v>
      </c>
      <c r="G1862" s="19">
        <v>414.29</v>
      </c>
    </row>
    <row r="1863" spans="6:7" x14ac:dyDescent="0.25">
      <c r="F1863" s="16" t="s">
        <v>706</v>
      </c>
      <c r="G1863" s="19">
        <v>25</v>
      </c>
    </row>
    <row r="1864" spans="6:7" x14ac:dyDescent="0.25">
      <c r="F1864" s="16" t="s">
        <v>707</v>
      </c>
      <c r="G1864" s="19">
        <v>393</v>
      </c>
    </row>
    <row r="1865" spans="6:7" x14ac:dyDescent="0.25">
      <c r="F1865" s="16" t="s">
        <v>708</v>
      </c>
      <c r="G1865" s="19">
        <v>381.27</v>
      </c>
    </row>
    <row r="1866" spans="6:7" x14ac:dyDescent="0.25">
      <c r="F1866" s="16" t="s">
        <v>709</v>
      </c>
      <c r="G1866" s="19">
        <v>42</v>
      </c>
    </row>
    <row r="1867" spans="6:7" x14ac:dyDescent="0.25">
      <c r="F1867" s="16" t="s">
        <v>710</v>
      </c>
      <c r="G1867" s="19">
        <v>450</v>
      </c>
    </row>
    <row r="1868" spans="6:7" x14ac:dyDescent="0.25">
      <c r="F1868" s="16" t="s">
        <v>711</v>
      </c>
      <c r="G1868" s="19">
        <v>50</v>
      </c>
    </row>
    <row r="1869" spans="6:7" x14ac:dyDescent="0.25">
      <c r="F1869" s="16" t="s">
        <v>712</v>
      </c>
      <c r="G1869" s="19">
        <v>500</v>
      </c>
    </row>
    <row r="1870" spans="6:7" x14ac:dyDescent="0.25">
      <c r="F1870" s="16" t="s">
        <v>713</v>
      </c>
      <c r="G1870" s="19">
        <v>355</v>
      </c>
    </row>
    <row r="1871" spans="6:7" x14ac:dyDescent="0.25">
      <c r="F1871" s="16" t="s">
        <v>714</v>
      </c>
      <c r="G1871" s="19">
        <v>770</v>
      </c>
    </row>
    <row r="1872" spans="6:7" x14ac:dyDescent="0.25">
      <c r="F1872" s="16" t="s">
        <v>715</v>
      </c>
      <c r="G1872" s="19">
        <v>952</v>
      </c>
    </row>
    <row r="1873" spans="6:7" x14ac:dyDescent="0.25">
      <c r="F1873" s="16" t="s">
        <v>716</v>
      </c>
      <c r="G1873" s="19">
        <v>15</v>
      </c>
    </row>
    <row r="1874" spans="6:7" x14ac:dyDescent="0.25">
      <c r="F1874" s="16" t="s">
        <v>717</v>
      </c>
      <c r="G1874" s="19">
        <v>25</v>
      </c>
    </row>
    <row r="1875" spans="6:7" x14ac:dyDescent="0.25">
      <c r="F1875" s="16" t="s">
        <v>718</v>
      </c>
      <c r="G1875" s="19">
        <v>1256.9299999999998</v>
      </c>
    </row>
    <row r="1876" spans="6:7" x14ac:dyDescent="0.25">
      <c r="F1876" s="16" t="s">
        <v>719</v>
      </c>
      <c r="G1876" s="19">
        <v>19.899999999999999</v>
      </c>
    </row>
    <row r="1877" spans="6:7" x14ac:dyDescent="0.25">
      <c r="F1877" s="16" t="s">
        <v>720</v>
      </c>
      <c r="G1877" s="19">
        <v>59.73</v>
      </c>
    </row>
    <row r="1878" spans="6:7" x14ac:dyDescent="0.25">
      <c r="F1878" s="16" t="s">
        <v>721</v>
      </c>
      <c r="G1878" s="19">
        <v>29.34</v>
      </c>
    </row>
    <row r="1879" spans="6:7" x14ac:dyDescent="0.25">
      <c r="F1879" s="16" t="s">
        <v>722</v>
      </c>
      <c r="G1879" s="19">
        <v>20</v>
      </c>
    </row>
    <row r="1880" spans="6:7" x14ac:dyDescent="0.25">
      <c r="F1880" s="16" t="s">
        <v>723</v>
      </c>
      <c r="G1880" s="19">
        <v>62.47</v>
      </c>
    </row>
    <row r="1881" spans="6:7" x14ac:dyDescent="0.25">
      <c r="F1881" s="16" t="s">
        <v>724</v>
      </c>
      <c r="G1881" s="19">
        <v>10.5</v>
      </c>
    </row>
    <row r="1882" spans="6:7" x14ac:dyDescent="0.25">
      <c r="F1882" s="16" t="s">
        <v>725</v>
      </c>
      <c r="G1882" s="19">
        <v>620</v>
      </c>
    </row>
    <row r="1883" spans="6:7" x14ac:dyDescent="0.25">
      <c r="F1883" s="16" t="s">
        <v>726</v>
      </c>
      <c r="G1883" s="19">
        <v>500</v>
      </c>
    </row>
    <row r="1884" spans="6:7" x14ac:dyDescent="0.25">
      <c r="F1884" s="16" t="s">
        <v>727</v>
      </c>
      <c r="G1884" s="19">
        <v>20</v>
      </c>
    </row>
    <row r="1885" spans="6:7" x14ac:dyDescent="0.25">
      <c r="F1885" s="16" t="s">
        <v>728</v>
      </c>
      <c r="G1885" s="19">
        <v>69.180000000000007</v>
      </c>
    </row>
    <row r="1886" spans="6:7" x14ac:dyDescent="0.25">
      <c r="F1886" s="16" t="s">
        <v>729</v>
      </c>
      <c r="G1886" s="19">
        <v>10.5</v>
      </c>
    </row>
    <row r="1887" spans="6:7" x14ac:dyDescent="0.25">
      <c r="F1887" s="16" t="s">
        <v>730</v>
      </c>
      <c r="G1887" s="19">
        <v>620</v>
      </c>
    </row>
    <row r="1888" spans="6:7" x14ac:dyDescent="0.25">
      <c r="F1888" s="16" t="s">
        <v>731</v>
      </c>
      <c r="G1888" s="19">
        <v>500</v>
      </c>
    </row>
    <row r="1889" spans="6:7" x14ac:dyDescent="0.25">
      <c r="F1889" s="16" t="s">
        <v>732</v>
      </c>
      <c r="G1889" s="19">
        <v>30</v>
      </c>
    </row>
    <row r="1890" spans="6:7" x14ac:dyDescent="0.25">
      <c r="F1890" s="16" t="s">
        <v>733</v>
      </c>
      <c r="G1890" s="19">
        <v>180</v>
      </c>
    </row>
    <row r="1891" spans="6:7" x14ac:dyDescent="0.25">
      <c r="F1891" s="16" t="s">
        <v>734</v>
      </c>
      <c r="G1891" s="19">
        <v>602.03</v>
      </c>
    </row>
    <row r="1892" spans="6:7" x14ac:dyDescent="0.25">
      <c r="F1892" s="16" t="s">
        <v>735</v>
      </c>
      <c r="G1892" s="19">
        <v>553.82999999999993</v>
      </c>
    </row>
    <row r="1893" spans="6:7" x14ac:dyDescent="0.25">
      <c r="F1893" s="16" t="s">
        <v>736</v>
      </c>
      <c r="G1893" s="19">
        <v>268.39</v>
      </c>
    </row>
    <row r="1894" spans="6:7" x14ac:dyDescent="0.25">
      <c r="F1894" s="16" t="s">
        <v>737</v>
      </c>
      <c r="G1894" s="19">
        <v>20</v>
      </c>
    </row>
    <row r="1895" spans="6:7" x14ac:dyDescent="0.25">
      <c r="F1895" s="16" t="s">
        <v>738</v>
      </c>
      <c r="G1895" s="19">
        <v>1311.16</v>
      </c>
    </row>
    <row r="1896" spans="6:7" x14ac:dyDescent="0.25">
      <c r="F1896" s="16" t="s">
        <v>739</v>
      </c>
      <c r="G1896" s="19">
        <v>767.98</v>
      </c>
    </row>
    <row r="1897" spans="6:7" x14ac:dyDescent="0.25">
      <c r="F1897" s="16" t="s">
        <v>740</v>
      </c>
      <c r="G1897" s="19">
        <v>352</v>
      </c>
    </row>
    <row r="1898" spans="6:7" x14ac:dyDescent="0.25">
      <c r="F1898" s="16" t="s">
        <v>741</v>
      </c>
      <c r="G1898" s="19">
        <v>1255.05</v>
      </c>
    </row>
    <row r="1899" spans="6:7" x14ac:dyDescent="0.25">
      <c r="F1899" s="16" t="s">
        <v>742</v>
      </c>
      <c r="G1899" s="19">
        <v>1900.35</v>
      </c>
    </row>
    <row r="1900" spans="6:7" x14ac:dyDescent="0.25">
      <c r="F1900" s="16" t="s">
        <v>743</v>
      </c>
      <c r="G1900" s="19">
        <v>18.079999999999998</v>
      </c>
    </row>
    <row r="1901" spans="6:7" x14ac:dyDescent="0.25">
      <c r="F1901" s="16" t="s">
        <v>744</v>
      </c>
      <c r="G1901" s="19">
        <v>140</v>
      </c>
    </row>
    <row r="1902" spans="6:7" x14ac:dyDescent="0.25">
      <c r="F1902" s="16" t="s">
        <v>745</v>
      </c>
      <c r="G1902" s="19">
        <v>1188.48</v>
      </c>
    </row>
    <row r="1903" spans="6:7" x14ac:dyDescent="0.25">
      <c r="F1903" s="16" t="s">
        <v>746</v>
      </c>
      <c r="G1903" s="19">
        <v>14.53</v>
      </c>
    </row>
    <row r="1904" spans="6:7" x14ac:dyDescent="0.25">
      <c r="F1904" s="16" t="s">
        <v>747</v>
      </c>
      <c r="G1904" s="19">
        <v>34</v>
      </c>
    </row>
    <row r="1905" spans="6:7" x14ac:dyDescent="0.25">
      <c r="F1905" s="16" t="s">
        <v>748</v>
      </c>
      <c r="G1905" s="19">
        <v>20</v>
      </c>
    </row>
    <row r="1906" spans="6:7" x14ac:dyDescent="0.25">
      <c r="F1906" s="16" t="s">
        <v>749</v>
      </c>
      <c r="G1906" s="19">
        <v>275</v>
      </c>
    </row>
    <row r="1907" spans="6:7" x14ac:dyDescent="0.25">
      <c r="F1907" s="16" t="s">
        <v>750</v>
      </c>
      <c r="G1907" s="19">
        <v>155.5</v>
      </c>
    </row>
    <row r="1908" spans="6:7" x14ac:dyDescent="0.25">
      <c r="F1908" s="16" t="s">
        <v>751</v>
      </c>
      <c r="G1908" s="19">
        <v>280</v>
      </c>
    </row>
    <row r="1909" spans="6:7" x14ac:dyDescent="0.25">
      <c r="F1909" s="16" t="s">
        <v>752</v>
      </c>
      <c r="G1909" s="19">
        <v>671.89</v>
      </c>
    </row>
    <row r="1910" spans="6:7" x14ac:dyDescent="0.25">
      <c r="F1910" s="16" t="s">
        <v>753</v>
      </c>
      <c r="G1910" s="19">
        <v>2453</v>
      </c>
    </row>
    <row r="1911" spans="6:7" x14ac:dyDescent="0.25">
      <c r="F1911" s="16" t="s">
        <v>754</v>
      </c>
      <c r="G1911" s="19">
        <v>4263.9399999999996</v>
      </c>
    </row>
    <row r="1912" spans="6:7" x14ac:dyDescent="0.25">
      <c r="F1912" s="16" t="s">
        <v>755</v>
      </c>
      <c r="G1912" s="19">
        <v>23.5</v>
      </c>
    </row>
    <row r="1913" spans="6:7" x14ac:dyDescent="0.25">
      <c r="F1913" s="16" t="s">
        <v>756</v>
      </c>
      <c r="G1913" s="19">
        <v>17.95</v>
      </c>
    </row>
    <row r="1914" spans="6:7" x14ac:dyDescent="0.25">
      <c r="F1914" s="16" t="s">
        <v>757</v>
      </c>
      <c r="G1914" s="19">
        <v>7.74</v>
      </c>
    </row>
    <row r="1915" spans="6:7" x14ac:dyDescent="0.25">
      <c r="F1915" s="16" t="s">
        <v>758</v>
      </c>
      <c r="G1915" s="19">
        <v>58</v>
      </c>
    </row>
    <row r="1916" spans="6:7" x14ac:dyDescent="0.25">
      <c r="F1916" s="16" t="s">
        <v>759</v>
      </c>
      <c r="G1916" s="19">
        <v>60</v>
      </c>
    </row>
    <row r="1917" spans="6:7" x14ac:dyDescent="0.25">
      <c r="F1917" s="16" t="s">
        <v>760</v>
      </c>
      <c r="G1917" s="19">
        <v>15</v>
      </c>
    </row>
    <row r="1918" spans="6:7" x14ac:dyDescent="0.25">
      <c r="F1918" s="16" t="s">
        <v>761</v>
      </c>
      <c r="G1918" s="19">
        <v>130.19999999999999</v>
      </c>
    </row>
    <row r="1919" spans="6:7" x14ac:dyDescent="0.25">
      <c r="F1919" s="16" t="s">
        <v>762</v>
      </c>
      <c r="G1919" s="19">
        <v>16.61</v>
      </c>
    </row>
    <row r="1920" spans="6:7" x14ac:dyDescent="0.25">
      <c r="F1920" s="16" t="s">
        <v>763</v>
      </c>
      <c r="G1920" s="19">
        <v>3099.63</v>
      </c>
    </row>
    <row r="1921" spans="6:7" x14ac:dyDescent="0.25">
      <c r="F1921" s="16" t="s">
        <v>764</v>
      </c>
      <c r="G1921" s="19">
        <v>686.95</v>
      </c>
    </row>
    <row r="1922" spans="6:7" x14ac:dyDescent="0.25">
      <c r="F1922" s="16" t="s">
        <v>765</v>
      </c>
      <c r="G1922" s="19">
        <v>473</v>
      </c>
    </row>
    <row r="1923" spans="6:7" x14ac:dyDescent="0.25">
      <c r="F1923" s="16" t="s">
        <v>766</v>
      </c>
      <c r="G1923" s="19">
        <v>4117.8999999999996</v>
      </c>
    </row>
    <row r="1924" spans="6:7" x14ac:dyDescent="0.25">
      <c r="F1924" s="16" t="s">
        <v>767</v>
      </c>
      <c r="G1924" s="19">
        <v>200</v>
      </c>
    </row>
    <row r="1925" spans="6:7" x14ac:dyDescent="0.25">
      <c r="F1925" s="16" t="s">
        <v>768</v>
      </c>
      <c r="G1925" s="19">
        <v>610</v>
      </c>
    </row>
    <row r="1926" spans="6:7" x14ac:dyDescent="0.25">
      <c r="F1926" s="16" t="s">
        <v>769</v>
      </c>
      <c r="G1926" s="19">
        <v>32346.85</v>
      </c>
    </row>
    <row r="1927" spans="6:7" x14ac:dyDescent="0.25">
      <c r="F1927" s="16" t="s">
        <v>770</v>
      </c>
      <c r="G1927" s="19">
        <v>362.41</v>
      </c>
    </row>
    <row r="1928" spans="6:7" x14ac:dyDescent="0.25">
      <c r="F1928" s="16" t="s">
        <v>771</v>
      </c>
      <c r="G1928" s="19">
        <v>748.95</v>
      </c>
    </row>
    <row r="1929" spans="6:7" x14ac:dyDescent="0.25">
      <c r="F1929" s="16" t="s">
        <v>772</v>
      </c>
      <c r="G1929" s="19">
        <v>2870</v>
      </c>
    </row>
    <row r="1930" spans="6:7" x14ac:dyDescent="0.25">
      <c r="F1930" s="16" t="s">
        <v>773</v>
      </c>
      <c r="G1930" s="19">
        <v>4198.8500000000004</v>
      </c>
    </row>
    <row r="1931" spans="6:7" x14ac:dyDescent="0.25">
      <c r="F1931" s="16" t="s">
        <v>774</v>
      </c>
      <c r="G1931" s="19">
        <v>445</v>
      </c>
    </row>
    <row r="1932" spans="6:7" x14ac:dyDescent="0.25">
      <c r="F1932" s="16" t="s">
        <v>775</v>
      </c>
      <c r="G1932" s="19">
        <v>13.5</v>
      </c>
    </row>
    <row r="1933" spans="6:7" x14ac:dyDescent="0.25">
      <c r="F1933" s="16" t="s">
        <v>776</v>
      </c>
      <c r="G1933" s="19">
        <v>743</v>
      </c>
    </row>
    <row r="1934" spans="6:7" x14ac:dyDescent="0.25">
      <c r="F1934" s="16" t="s">
        <v>777</v>
      </c>
      <c r="G1934" s="19">
        <v>1310.1799999999998</v>
      </c>
    </row>
    <row r="1935" spans="6:7" x14ac:dyDescent="0.25">
      <c r="F1935" s="16" t="s">
        <v>778</v>
      </c>
      <c r="G1935" s="19">
        <v>534.45000000000005</v>
      </c>
    </row>
    <row r="1936" spans="6:7" x14ac:dyDescent="0.25">
      <c r="F1936" s="16" t="s">
        <v>779</v>
      </c>
      <c r="G1936" s="19">
        <v>1590.9</v>
      </c>
    </row>
    <row r="1937" spans="6:7" x14ac:dyDescent="0.25">
      <c r="F1937" s="16" t="s">
        <v>780</v>
      </c>
      <c r="G1937" s="19">
        <v>116.85000000000001</v>
      </c>
    </row>
    <row r="1938" spans="6:7" x14ac:dyDescent="0.25">
      <c r="F1938" s="16" t="s">
        <v>781</v>
      </c>
      <c r="G1938" s="19">
        <v>333</v>
      </c>
    </row>
    <row r="1939" spans="6:7" x14ac:dyDescent="0.25">
      <c r="F1939" s="16" t="s">
        <v>782</v>
      </c>
      <c r="G1939" s="19">
        <v>277.95</v>
      </c>
    </row>
    <row r="1940" spans="6:7" x14ac:dyDescent="0.25">
      <c r="F1940" s="16" t="s">
        <v>783</v>
      </c>
      <c r="G1940" s="19">
        <v>2274.8200000000002</v>
      </c>
    </row>
    <row r="1941" spans="6:7" x14ac:dyDescent="0.25">
      <c r="F1941" s="16" t="s">
        <v>784</v>
      </c>
      <c r="G1941" s="19">
        <v>23871.1</v>
      </c>
    </row>
    <row r="1942" spans="6:7" x14ac:dyDescent="0.25">
      <c r="F1942" s="16" t="s">
        <v>785</v>
      </c>
      <c r="G1942" s="19">
        <v>433</v>
      </c>
    </row>
    <row r="1943" spans="6:7" x14ac:dyDescent="0.25">
      <c r="F1943" s="16" t="s">
        <v>786</v>
      </c>
      <c r="G1943" s="19">
        <v>1382</v>
      </c>
    </row>
    <row r="1944" spans="6:7" x14ac:dyDescent="0.25">
      <c r="F1944" s="16" t="s">
        <v>787</v>
      </c>
      <c r="G1944" s="19">
        <v>1989</v>
      </c>
    </row>
    <row r="1945" spans="6:7" x14ac:dyDescent="0.25">
      <c r="F1945" s="16" t="s">
        <v>788</v>
      </c>
      <c r="G1945" s="19">
        <v>341</v>
      </c>
    </row>
    <row r="1946" spans="6:7" x14ac:dyDescent="0.25">
      <c r="F1946" s="16" t="s">
        <v>789</v>
      </c>
      <c r="G1946" s="19">
        <v>14008.1</v>
      </c>
    </row>
    <row r="1947" spans="6:7" x14ac:dyDescent="0.25">
      <c r="F1947" s="16" t="s">
        <v>790</v>
      </c>
      <c r="G1947" s="19">
        <v>270</v>
      </c>
    </row>
    <row r="1948" spans="6:7" x14ac:dyDescent="0.25">
      <c r="F1948" s="16" t="s">
        <v>791</v>
      </c>
      <c r="G1948" s="19">
        <v>2930.8</v>
      </c>
    </row>
    <row r="1949" spans="6:7" x14ac:dyDescent="0.25">
      <c r="F1949" s="16" t="s">
        <v>792</v>
      </c>
      <c r="G1949" s="19">
        <v>1816.9</v>
      </c>
    </row>
    <row r="1950" spans="6:7" x14ac:dyDescent="0.25">
      <c r="F1950" s="16" t="s">
        <v>793</v>
      </c>
      <c r="G1950" s="19">
        <v>8910.5499999999993</v>
      </c>
    </row>
    <row r="1951" spans="6:7" x14ac:dyDescent="0.25">
      <c r="F1951" s="16" t="s">
        <v>794</v>
      </c>
      <c r="G1951" s="19">
        <v>3304.8</v>
      </c>
    </row>
    <row r="1952" spans="6:7" x14ac:dyDescent="0.25">
      <c r="F1952" s="16" t="s">
        <v>795</v>
      </c>
      <c r="G1952" s="19">
        <v>106.95</v>
      </c>
    </row>
    <row r="1953" spans="4:7" x14ac:dyDescent="0.25">
      <c r="F1953" s="16" t="s">
        <v>796</v>
      </c>
      <c r="G1953" s="19">
        <v>510.9</v>
      </c>
    </row>
    <row r="1954" spans="4:7" x14ac:dyDescent="0.25">
      <c r="F1954" s="16" t="s">
        <v>797</v>
      </c>
      <c r="G1954" s="19">
        <v>481</v>
      </c>
    </row>
    <row r="1955" spans="4:7" x14ac:dyDescent="0.25">
      <c r="F1955" s="16" t="s">
        <v>798</v>
      </c>
      <c r="G1955" s="19">
        <v>9371.75</v>
      </c>
    </row>
    <row r="1956" spans="4:7" x14ac:dyDescent="0.25">
      <c r="F1956" s="16" t="s">
        <v>799</v>
      </c>
      <c r="G1956" s="19">
        <v>785.95</v>
      </c>
    </row>
    <row r="1957" spans="4:7" x14ac:dyDescent="0.25">
      <c r="F1957" s="16" t="s">
        <v>800</v>
      </c>
      <c r="G1957" s="19">
        <v>5173.8500000000004</v>
      </c>
    </row>
    <row r="1958" spans="4:7" x14ac:dyDescent="0.25">
      <c r="F1958" s="16" t="s">
        <v>801</v>
      </c>
      <c r="G1958" s="19">
        <v>247.71</v>
      </c>
    </row>
    <row r="1959" spans="4:7" x14ac:dyDescent="0.25">
      <c r="F1959" s="16" t="s">
        <v>802</v>
      </c>
      <c r="G1959" s="19">
        <v>276.44</v>
      </c>
    </row>
    <row r="1960" spans="4:7" x14ac:dyDescent="0.25">
      <c r="E1960" s="18" t="s">
        <v>14</v>
      </c>
      <c r="G1960" s="19">
        <v>3028.56</v>
      </c>
    </row>
    <row r="1961" spans="4:7" x14ac:dyDescent="0.25">
      <c r="F1961" s="16" t="s">
        <v>803</v>
      </c>
      <c r="G1961" s="19">
        <v>269.92</v>
      </c>
    </row>
    <row r="1962" spans="4:7" x14ac:dyDescent="0.25">
      <c r="F1962" s="16" t="s">
        <v>804</v>
      </c>
      <c r="G1962" s="19">
        <v>373.3</v>
      </c>
    </row>
    <row r="1963" spans="4:7" x14ac:dyDescent="0.25">
      <c r="F1963" s="16" t="s">
        <v>805</v>
      </c>
      <c r="G1963" s="19">
        <v>871.06</v>
      </c>
    </row>
    <row r="1964" spans="4:7" x14ac:dyDescent="0.25">
      <c r="F1964" s="16" t="s">
        <v>806</v>
      </c>
      <c r="G1964" s="19">
        <v>269.92</v>
      </c>
    </row>
    <row r="1965" spans="4:7" x14ac:dyDescent="0.25">
      <c r="F1965" s="16" t="s">
        <v>807</v>
      </c>
      <c r="G1965" s="19">
        <v>373.3</v>
      </c>
    </row>
    <row r="1966" spans="4:7" x14ac:dyDescent="0.25">
      <c r="F1966" s="16" t="s">
        <v>808</v>
      </c>
      <c r="G1966" s="19">
        <v>871.06</v>
      </c>
    </row>
    <row r="1967" spans="4:7" x14ac:dyDescent="0.25">
      <c r="D1967" s="18" t="s">
        <v>809</v>
      </c>
      <c r="G1967" s="19">
        <v>29939.599999999999</v>
      </c>
    </row>
    <row r="1968" spans="4:7" x14ac:dyDescent="0.25">
      <c r="E1968" s="18" t="s">
        <v>12</v>
      </c>
      <c r="G1968" s="19">
        <v>29939.599999999999</v>
      </c>
    </row>
    <row r="1969" spans="4:7" x14ac:dyDescent="0.25">
      <c r="F1969" s="16" t="s">
        <v>267</v>
      </c>
      <c r="G1969" s="19">
        <v>1280.73</v>
      </c>
    </row>
    <row r="1970" spans="4:7" x14ac:dyDescent="0.25">
      <c r="F1970" s="16" t="s">
        <v>810</v>
      </c>
      <c r="G1970" s="19">
        <v>1817.85</v>
      </c>
    </row>
    <row r="1971" spans="4:7" x14ac:dyDescent="0.25">
      <c r="F1971" s="16" t="s">
        <v>811</v>
      </c>
      <c r="G1971" s="19">
        <v>21524.91</v>
      </c>
    </row>
    <row r="1972" spans="4:7" x14ac:dyDescent="0.25">
      <c r="F1972" s="16" t="s">
        <v>812</v>
      </c>
      <c r="G1972" s="19">
        <v>5316.11</v>
      </c>
    </row>
    <row r="1973" spans="4:7" x14ac:dyDescent="0.25">
      <c r="D1973" s="18" t="s">
        <v>813</v>
      </c>
      <c r="G1973" s="19">
        <v>730.9</v>
      </c>
    </row>
    <row r="1974" spans="4:7" x14ac:dyDescent="0.25">
      <c r="E1974" s="18" t="s">
        <v>12</v>
      </c>
      <c r="G1974" s="19">
        <v>730.9</v>
      </c>
    </row>
    <row r="1975" spans="4:7" x14ac:dyDescent="0.25">
      <c r="F1975" s="16" t="s">
        <v>814</v>
      </c>
      <c r="G1975" s="19">
        <v>730.9</v>
      </c>
    </row>
    <row r="1976" spans="4:7" x14ac:dyDescent="0.25">
      <c r="D1976" s="18" t="s">
        <v>815</v>
      </c>
      <c r="G1976" s="19">
        <v>1073055.9499999997</v>
      </c>
    </row>
    <row r="1977" spans="4:7" x14ac:dyDescent="0.25">
      <c r="E1977" s="18" t="s">
        <v>12</v>
      </c>
      <c r="G1977" s="19">
        <v>1073055.9499999997</v>
      </c>
    </row>
    <row r="1978" spans="4:7" x14ac:dyDescent="0.25">
      <c r="F1978" s="16" t="s">
        <v>816</v>
      </c>
      <c r="G1978" s="19">
        <v>14640</v>
      </c>
    </row>
    <row r="1979" spans="4:7" x14ac:dyDescent="0.25">
      <c r="F1979" s="16" t="s">
        <v>817</v>
      </c>
      <c r="G1979" s="19">
        <v>78837.11</v>
      </c>
    </row>
    <row r="1980" spans="4:7" x14ac:dyDescent="0.25">
      <c r="F1980" s="16" t="s">
        <v>818</v>
      </c>
      <c r="G1980" s="19">
        <v>30.8</v>
      </c>
    </row>
    <row r="1981" spans="4:7" x14ac:dyDescent="0.25">
      <c r="F1981" s="16" t="s">
        <v>819</v>
      </c>
      <c r="G1981" s="19">
        <v>3050</v>
      </c>
    </row>
    <row r="1982" spans="4:7" x14ac:dyDescent="0.25">
      <c r="F1982" s="16" t="s">
        <v>820</v>
      </c>
      <c r="G1982" s="19">
        <v>417126.54999999993</v>
      </c>
    </row>
    <row r="1983" spans="4:7" x14ac:dyDescent="0.25">
      <c r="F1983" s="16" t="s">
        <v>821</v>
      </c>
      <c r="G1983" s="19">
        <v>45929.119999999995</v>
      </c>
    </row>
    <row r="1984" spans="4:7" x14ac:dyDescent="0.25">
      <c r="F1984" s="16" t="s">
        <v>822</v>
      </c>
      <c r="G1984" s="19">
        <v>2165.5</v>
      </c>
    </row>
    <row r="1985" spans="6:7" x14ac:dyDescent="0.25">
      <c r="F1985" s="16" t="s">
        <v>823</v>
      </c>
      <c r="G1985" s="19">
        <v>37116.21</v>
      </c>
    </row>
    <row r="1986" spans="6:7" x14ac:dyDescent="0.25">
      <c r="F1986" s="16" t="s">
        <v>824</v>
      </c>
      <c r="G1986" s="19">
        <v>37292.959999999999</v>
      </c>
    </row>
    <row r="1987" spans="6:7" x14ac:dyDescent="0.25">
      <c r="F1987" s="16" t="s">
        <v>825</v>
      </c>
      <c r="G1987" s="19">
        <v>22</v>
      </c>
    </row>
    <row r="1988" spans="6:7" x14ac:dyDescent="0.25">
      <c r="F1988" s="16" t="s">
        <v>826</v>
      </c>
      <c r="G1988" s="19">
        <v>227.5</v>
      </c>
    </row>
    <row r="1989" spans="6:7" x14ac:dyDescent="0.25">
      <c r="F1989" s="16" t="s">
        <v>827</v>
      </c>
      <c r="G1989" s="19">
        <v>2</v>
      </c>
    </row>
    <row r="1990" spans="6:7" x14ac:dyDescent="0.25">
      <c r="F1990" s="16" t="s">
        <v>828</v>
      </c>
      <c r="G1990" s="19">
        <v>22</v>
      </c>
    </row>
    <row r="1991" spans="6:7" x14ac:dyDescent="0.25">
      <c r="F1991" s="16" t="s">
        <v>829</v>
      </c>
      <c r="G1991" s="19">
        <v>2</v>
      </c>
    </row>
    <row r="1992" spans="6:7" x14ac:dyDescent="0.25">
      <c r="F1992" s="16" t="s">
        <v>830</v>
      </c>
      <c r="G1992" s="19">
        <v>30.8</v>
      </c>
    </row>
    <row r="1993" spans="6:7" x14ac:dyDescent="0.25">
      <c r="F1993" s="16" t="s">
        <v>328</v>
      </c>
      <c r="G1993" s="19">
        <v>4</v>
      </c>
    </row>
    <row r="1994" spans="6:7" x14ac:dyDescent="0.25">
      <c r="F1994" s="16" t="s">
        <v>831</v>
      </c>
      <c r="G1994" s="19">
        <v>9146.5</v>
      </c>
    </row>
    <row r="1995" spans="6:7" x14ac:dyDescent="0.25">
      <c r="F1995" s="16" t="s">
        <v>832</v>
      </c>
      <c r="G1995" s="19">
        <v>2</v>
      </c>
    </row>
    <row r="1996" spans="6:7" x14ac:dyDescent="0.25">
      <c r="F1996" s="16" t="s">
        <v>833</v>
      </c>
      <c r="G1996" s="19">
        <v>22</v>
      </c>
    </row>
    <row r="1997" spans="6:7" x14ac:dyDescent="0.25">
      <c r="F1997" s="16" t="s">
        <v>834</v>
      </c>
      <c r="G1997" s="19">
        <v>7.32</v>
      </c>
    </row>
    <row r="1998" spans="6:7" x14ac:dyDescent="0.25">
      <c r="F1998" s="16" t="s">
        <v>835</v>
      </c>
      <c r="G1998" s="19">
        <v>54.9</v>
      </c>
    </row>
    <row r="1999" spans="6:7" x14ac:dyDescent="0.25">
      <c r="F1999" s="16" t="s">
        <v>836</v>
      </c>
      <c r="G1999" s="19">
        <v>27.5</v>
      </c>
    </row>
    <row r="2000" spans="6:7" x14ac:dyDescent="0.25">
      <c r="F2000" s="16" t="s">
        <v>837</v>
      </c>
      <c r="G2000" s="19">
        <v>2921.9</v>
      </c>
    </row>
    <row r="2001" spans="4:7" x14ac:dyDescent="0.25">
      <c r="F2001" s="16" t="s">
        <v>838</v>
      </c>
      <c r="G2001" s="19">
        <v>22</v>
      </c>
    </row>
    <row r="2002" spans="4:7" x14ac:dyDescent="0.25">
      <c r="F2002" s="16" t="s">
        <v>839</v>
      </c>
      <c r="G2002" s="19">
        <v>2</v>
      </c>
    </row>
    <row r="2003" spans="4:7" x14ac:dyDescent="0.25">
      <c r="F2003" s="16" t="s">
        <v>840</v>
      </c>
      <c r="G2003" s="19">
        <v>241818.83</v>
      </c>
    </row>
    <row r="2004" spans="4:7" x14ac:dyDescent="0.25">
      <c r="F2004" s="16" t="s">
        <v>841</v>
      </c>
      <c r="G2004" s="19">
        <v>2</v>
      </c>
    </row>
    <row r="2005" spans="4:7" x14ac:dyDescent="0.25">
      <c r="F2005" s="16" t="s">
        <v>842</v>
      </c>
      <c r="G2005" s="19">
        <v>27982.34</v>
      </c>
    </row>
    <row r="2006" spans="4:7" x14ac:dyDescent="0.25">
      <c r="F2006" s="16" t="s">
        <v>843</v>
      </c>
      <c r="G2006" s="19">
        <v>46616.19</v>
      </c>
    </row>
    <row r="2007" spans="4:7" x14ac:dyDescent="0.25">
      <c r="F2007" s="16" t="s">
        <v>844</v>
      </c>
      <c r="G2007" s="19">
        <v>9450.69</v>
      </c>
    </row>
    <row r="2008" spans="4:7" x14ac:dyDescent="0.25">
      <c r="F2008" s="16" t="s">
        <v>845</v>
      </c>
      <c r="G2008" s="19">
        <v>70687.62</v>
      </c>
    </row>
    <row r="2009" spans="4:7" x14ac:dyDescent="0.25">
      <c r="F2009" s="16" t="s">
        <v>846</v>
      </c>
      <c r="G2009" s="19">
        <v>88.69</v>
      </c>
    </row>
    <row r="2010" spans="4:7" x14ac:dyDescent="0.25">
      <c r="F2010" s="16" t="s">
        <v>847</v>
      </c>
      <c r="G2010" s="19">
        <v>42.57</v>
      </c>
    </row>
    <row r="2011" spans="4:7" x14ac:dyDescent="0.25">
      <c r="F2011" s="16" t="s">
        <v>848</v>
      </c>
      <c r="G2011" s="19">
        <v>27662.35</v>
      </c>
    </row>
    <row r="2012" spans="4:7" x14ac:dyDescent="0.25">
      <c r="D2012" s="18" t="s">
        <v>849</v>
      </c>
      <c r="G2012" s="19">
        <v>9372.2099999999973</v>
      </c>
    </row>
    <row r="2013" spans="4:7" x14ac:dyDescent="0.25">
      <c r="E2013" s="18" t="s">
        <v>12</v>
      </c>
      <c r="G2013" s="19">
        <v>9372.2099999999973</v>
      </c>
    </row>
    <row r="2014" spans="4:7" x14ac:dyDescent="0.25">
      <c r="F2014" s="16" t="s">
        <v>850</v>
      </c>
      <c r="G2014" s="19">
        <v>569.74</v>
      </c>
    </row>
    <row r="2015" spans="4:7" x14ac:dyDescent="0.25">
      <c r="F2015" s="16" t="s">
        <v>851</v>
      </c>
      <c r="G2015" s="19">
        <v>269.73</v>
      </c>
    </row>
    <row r="2016" spans="4:7" x14ac:dyDescent="0.25">
      <c r="F2016" s="16" t="s">
        <v>852</v>
      </c>
      <c r="G2016" s="19">
        <v>291.08999999999997</v>
      </c>
    </row>
    <row r="2017" spans="4:7" x14ac:dyDescent="0.25">
      <c r="F2017" s="16" t="s">
        <v>853</v>
      </c>
      <c r="G2017" s="19">
        <v>1628.8</v>
      </c>
    </row>
    <row r="2018" spans="4:7" x14ac:dyDescent="0.25">
      <c r="F2018" s="16" t="s">
        <v>854</v>
      </c>
      <c r="G2018" s="19">
        <v>879.62</v>
      </c>
    </row>
    <row r="2019" spans="4:7" x14ac:dyDescent="0.25">
      <c r="F2019" s="16" t="s">
        <v>855</v>
      </c>
      <c r="G2019" s="19">
        <v>1756.8</v>
      </c>
    </row>
    <row r="2020" spans="4:7" x14ac:dyDescent="0.25">
      <c r="F2020" s="16" t="s">
        <v>856</v>
      </c>
      <c r="G2020" s="19">
        <v>580.5</v>
      </c>
    </row>
    <row r="2021" spans="4:7" x14ac:dyDescent="0.25">
      <c r="F2021" s="16" t="s">
        <v>857</v>
      </c>
      <c r="G2021" s="19">
        <v>732</v>
      </c>
    </row>
    <row r="2022" spans="4:7" x14ac:dyDescent="0.25">
      <c r="F2022" s="16" t="s">
        <v>858</v>
      </c>
      <c r="G2022" s="19">
        <v>756.4</v>
      </c>
    </row>
    <row r="2023" spans="4:7" x14ac:dyDescent="0.25">
      <c r="F2023" s="16" t="s">
        <v>834</v>
      </c>
      <c r="G2023" s="19">
        <v>78.13</v>
      </c>
    </row>
    <row r="2024" spans="4:7" x14ac:dyDescent="0.25">
      <c r="F2024" s="16" t="s">
        <v>859</v>
      </c>
      <c r="G2024" s="19">
        <v>756.4</v>
      </c>
    </row>
    <row r="2025" spans="4:7" x14ac:dyDescent="0.25">
      <c r="F2025" s="16" t="s">
        <v>860</v>
      </c>
      <c r="G2025" s="19">
        <v>326.95999999999998</v>
      </c>
    </row>
    <row r="2026" spans="4:7" x14ac:dyDescent="0.25">
      <c r="F2026" s="16" t="s">
        <v>861</v>
      </c>
      <c r="G2026" s="19">
        <v>201.96</v>
      </c>
    </row>
    <row r="2027" spans="4:7" x14ac:dyDescent="0.25">
      <c r="F2027" s="16" t="s">
        <v>846</v>
      </c>
      <c r="G2027" s="19">
        <v>544.08000000000004</v>
      </c>
    </row>
    <row r="2028" spans="4:7" x14ac:dyDescent="0.25">
      <c r="D2028" s="18" t="s">
        <v>862</v>
      </c>
      <c r="G2028" s="19">
        <v>273019.59000000003</v>
      </c>
    </row>
    <row r="2029" spans="4:7" x14ac:dyDescent="0.25">
      <c r="E2029" s="18" t="s">
        <v>12</v>
      </c>
      <c r="G2029" s="19">
        <v>273019.59000000003</v>
      </c>
    </row>
    <row r="2030" spans="4:7" x14ac:dyDescent="0.25">
      <c r="F2030" s="16" t="s">
        <v>863</v>
      </c>
      <c r="G2030" s="19">
        <v>1968.8</v>
      </c>
    </row>
    <row r="2031" spans="4:7" x14ac:dyDescent="0.25">
      <c r="F2031" s="16" t="s">
        <v>864</v>
      </c>
      <c r="G2031" s="19">
        <v>1982.96</v>
      </c>
    </row>
    <row r="2032" spans="4:7" x14ac:dyDescent="0.25">
      <c r="F2032" s="16" t="s">
        <v>865</v>
      </c>
      <c r="G2032" s="19">
        <v>130083.85</v>
      </c>
    </row>
    <row r="2033" spans="4:7" x14ac:dyDescent="0.25">
      <c r="F2033" s="16" t="s">
        <v>866</v>
      </c>
      <c r="G2033" s="19">
        <v>330</v>
      </c>
    </row>
    <row r="2034" spans="4:7" x14ac:dyDescent="0.25">
      <c r="F2034" s="16" t="s">
        <v>867</v>
      </c>
      <c r="G2034" s="19">
        <v>3123.75</v>
      </c>
    </row>
    <row r="2035" spans="4:7" x14ac:dyDescent="0.25">
      <c r="F2035" s="16" t="s">
        <v>868</v>
      </c>
      <c r="G2035" s="19">
        <v>4192.8500000000004</v>
      </c>
    </row>
    <row r="2036" spans="4:7" x14ac:dyDescent="0.25">
      <c r="F2036" s="16" t="s">
        <v>869</v>
      </c>
      <c r="G2036" s="19">
        <v>2195.42</v>
      </c>
    </row>
    <row r="2037" spans="4:7" x14ac:dyDescent="0.25">
      <c r="F2037" s="16" t="s">
        <v>870</v>
      </c>
      <c r="G2037" s="19">
        <v>283.27999999999997</v>
      </c>
    </row>
    <row r="2038" spans="4:7" x14ac:dyDescent="0.25">
      <c r="F2038" s="16" t="s">
        <v>871</v>
      </c>
      <c r="G2038" s="19">
        <v>128260.88</v>
      </c>
    </row>
    <row r="2039" spans="4:7" x14ac:dyDescent="0.25">
      <c r="F2039" s="16" t="s">
        <v>872</v>
      </c>
      <c r="G2039" s="19">
        <v>597.79999999999995</v>
      </c>
    </row>
    <row r="2040" spans="4:7" x14ac:dyDescent="0.25">
      <c r="D2040" s="18" t="s">
        <v>873</v>
      </c>
      <c r="G2040" s="19">
        <v>82834.110000000015</v>
      </c>
    </row>
    <row r="2041" spans="4:7" x14ac:dyDescent="0.25">
      <c r="E2041" s="18" t="s">
        <v>12</v>
      </c>
      <c r="G2041" s="19">
        <v>82063.860000000015</v>
      </c>
    </row>
    <row r="2042" spans="4:7" x14ac:dyDescent="0.25">
      <c r="F2042" s="16" t="s">
        <v>37</v>
      </c>
      <c r="G2042" s="19">
        <v>194.08</v>
      </c>
    </row>
    <row r="2043" spans="4:7" x14ac:dyDescent="0.25">
      <c r="F2043" s="16" t="s">
        <v>874</v>
      </c>
      <c r="G2043" s="19">
        <v>7690.8</v>
      </c>
    </row>
    <row r="2044" spans="4:7" x14ac:dyDescent="0.25">
      <c r="F2044" s="16" t="s">
        <v>875</v>
      </c>
      <c r="G2044" s="19">
        <v>700.28</v>
      </c>
    </row>
    <row r="2045" spans="4:7" x14ac:dyDescent="0.25">
      <c r="F2045" s="16" t="s">
        <v>827</v>
      </c>
      <c r="G2045" s="19">
        <v>18861</v>
      </c>
    </row>
    <row r="2046" spans="4:7" x14ac:dyDescent="0.25">
      <c r="F2046" s="16" t="s">
        <v>829</v>
      </c>
      <c r="G2046" s="19">
        <v>3155</v>
      </c>
    </row>
    <row r="2047" spans="4:7" x14ac:dyDescent="0.25">
      <c r="F2047" s="16" t="s">
        <v>328</v>
      </c>
      <c r="G2047" s="19">
        <v>2379</v>
      </c>
    </row>
    <row r="2048" spans="4:7" x14ac:dyDescent="0.25">
      <c r="F2048" s="16" t="s">
        <v>832</v>
      </c>
      <c r="G2048" s="19">
        <v>8512</v>
      </c>
    </row>
    <row r="2049" spans="5:7" x14ac:dyDescent="0.25">
      <c r="F2049" s="16" t="s">
        <v>876</v>
      </c>
      <c r="G2049" s="19">
        <v>5014</v>
      </c>
    </row>
    <row r="2050" spans="5:7" x14ac:dyDescent="0.25">
      <c r="F2050" s="16" t="s">
        <v>877</v>
      </c>
      <c r="G2050" s="19">
        <v>1564.63</v>
      </c>
    </row>
    <row r="2051" spans="5:7" x14ac:dyDescent="0.25">
      <c r="F2051" s="16" t="s">
        <v>109</v>
      </c>
      <c r="G2051" s="19">
        <v>276</v>
      </c>
    </row>
    <row r="2052" spans="5:7" x14ac:dyDescent="0.25">
      <c r="F2052" s="16" t="s">
        <v>878</v>
      </c>
      <c r="G2052" s="19">
        <v>82</v>
      </c>
    </row>
    <row r="2053" spans="5:7" x14ac:dyDescent="0.25">
      <c r="F2053" s="16" t="s">
        <v>879</v>
      </c>
      <c r="G2053" s="19">
        <v>4524</v>
      </c>
    </row>
    <row r="2054" spans="5:7" x14ac:dyDescent="0.25">
      <c r="F2054" s="16" t="s">
        <v>839</v>
      </c>
      <c r="G2054" s="19">
        <v>12524</v>
      </c>
    </row>
    <row r="2055" spans="5:7" x14ac:dyDescent="0.25">
      <c r="F2055" s="16" t="s">
        <v>880</v>
      </c>
      <c r="G2055" s="19">
        <v>1070</v>
      </c>
    </row>
    <row r="2056" spans="5:7" x14ac:dyDescent="0.25">
      <c r="F2056" s="16" t="s">
        <v>881</v>
      </c>
      <c r="G2056" s="19">
        <v>13069</v>
      </c>
    </row>
    <row r="2057" spans="5:7" x14ac:dyDescent="0.25">
      <c r="F2057" s="16" t="s">
        <v>841</v>
      </c>
      <c r="G2057" s="19">
        <v>2128</v>
      </c>
    </row>
    <row r="2058" spans="5:7" x14ac:dyDescent="0.25">
      <c r="F2058" s="16" t="s">
        <v>525</v>
      </c>
      <c r="G2058" s="19">
        <v>182.07</v>
      </c>
    </row>
    <row r="2059" spans="5:7" x14ac:dyDescent="0.25">
      <c r="F2059" s="16" t="s">
        <v>122</v>
      </c>
      <c r="G2059" s="19">
        <v>138</v>
      </c>
    </row>
    <row r="2060" spans="5:7" x14ac:dyDescent="0.25">
      <c r="E2060" s="18" t="s">
        <v>14</v>
      </c>
      <c r="G2060" s="19">
        <v>770.25</v>
      </c>
    </row>
    <row r="2061" spans="5:7" x14ac:dyDescent="0.25">
      <c r="F2061" s="16" t="s">
        <v>134</v>
      </c>
      <c r="G2061" s="19">
        <v>80.03</v>
      </c>
    </row>
    <row r="2062" spans="5:7" x14ac:dyDescent="0.25">
      <c r="F2062" s="16" t="s">
        <v>194</v>
      </c>
      <c r="G2062" s="19">
        <v>140</v>
      </c>
    </row>
    <row r="2063" spans="5:7" x14ac:dyDescent="0.25">
      <c r="F2063" s="16" t="s">
        <v>882</v>
      </c>
      <c r="G2063" s="19">
        <v>66.03</v>
      </c>
    </row>
    <row r="2064" spans="5:7" x14ac:dyDescent="0.25">
      <c r="F2064" s="16" t="s">
        <v>883</v>
      </c>
      <c r="G2064" s="19">
        <v>484.19</v>
      </c>
    </row>
    <row r="2065" spans="4:7" x14ac:dyDescent="0.25">
      <c r="D2065" s="18" t="s">
        <v>11</v>
      </c>
      <c r="G2065" s="19">
        <v>5400</v>
      </c>
    </row>
    <row r="2066" spans="4:7" x14ac:dyDescent="0.25">
      <c r="E2066" s="18" t="s">
        <v>12</v>
      </c>
      <c r="G2066" s="19">
        <v>5400</v>
      </c>
    </row>
    <row r="2067" spans="4:7" x14ac:dyDescent="0.25">
      <c r="F2067" s="16" t="s">
        <v>884</v>
      </c>
      <c r="G2067" s="19">
        <v>5400</v>
      </c>
    </row>
    <row r="2068" spans="4:7" x14ac:dyDescent="0.25">
      <c r="D2068" s="18" t="s">
        <v>885</v>
      </c>
      <c r="G2068" s="19">
        <v>125386.12000000001</v>
      </c>
    </row>
    <row r="2069" spans="4:7" x14ac:dyDescent="0.25">
      <c r="E2069" s="18" t="s">
        <v>12</v>
      </c>
      <c r="G2069" s="19">
        <v>70735.009999999995</v>
      </c>
    </row>
    <row r="2070" spans="4:7" x14ac:dyDescent="0.25">
      <c r="F2070" s="16" t="s">
        <v>886</v>
      </c>
      <c r="G2070" s="19">
        <v>1552</v>
      </c>
    </row>
    <row r="2071" spans="4:7" x14ac:dyDescent="0.25">
      <c r="F2071" s="16" t="s">
        <v>887</v>
      </c>
      <c r="G2071" s="19">
        <v>69183.009999999995</v>
      </c>
    </row>
    <row r="2072" spans="4:7" x14ac:dyDescent="0.25">
      <c r="E2072" s="18" t="s">
        <v>14</v>
      </c>
      <c r="G2072" s="19">
        <v>54651.11</v>
      </c>
    </row>
    <row r="2073" spans="4:7" x14ac:dyDescent="0.25">
      <c r="F2073" s="16" t="s">
        <v>888</v>
      </c>
      <c r="G2073" s="19">
        <v>529.82000000000005</v>
      </c>
    </row>
    <row r="2074" spans="4:7" x14ac:dyDescent="0.25">
      <c r="F2074" s="16" t="s">
        <v>889</v>
      </c>
      <c r="G2074" s="19">
        <v>560.05999999999995</v>
      </c>
    </row>
    <row r="2075" spans="4:7" x14ac:dyDescent="0.25">
      <c r="F2075" s="16" t="s">
        <v>890</v>
      </c>
      <c r="G2075" s="19">
        <v>2895.28</v>
      </c>
    </row>
    <row r="2076" spans="4:7" x14ac:dyDescent="0.25">
      <c r="F2076" s="16" t="s">
        <v>891</v>
      </c>
      <c r="G2076" s="19">
        <v>240</v>
      </c>
    </row>
    <row r="2077" spans="4:7" x14ac:dyDescent="0.25">
      <c r="F2077" s="16" t="s">
        <v>892</v>
      </c>
      <c r="G2077" s="19">
        <v>215.98</v>
      </c>
    </row>
    <row r="2078" spans="4:7" x14ac:dyDescent="0.25">
      <c r="F2078" s="16" t="s">
        <v>893</v>
      </c>
      <c r="G2078" s="19">
        <v>833.46</v>
      </c>
    </row>
    <row r="2079" spans="4:7" x14ac:dyDescent="0.25">
      <c r="F2079" s="16" t="s">
        <v>894</v>
      </c>
      <c r="G2079" s="19">
        <v>165.18</v>
      </c>
    </row>
    <row r="2080" spans="4:7" x14ac:dyDescent="0.25">
      <c r="F2080" s="16" t="s">
        <v>895</v>
      </c>
      <c r="G2080" s="19">
        <v>462.28</v>
      </c>
    </row>
    <row r="2081" spans="4:7" x14ac:dyDescent="0.25">
      <c r="F2081" s="16" t="s">
        <v>896</v>
      </c>
      <c r="G2081" s="19">
        <v>567.4</v>
      </c>
    </row>
    <row r="2082" spans="4:7" x14ac:dyDescent="0.25">
      <c r="F2082" s="16" t="s">
        <v>897</v>
      </c>
      <c r="G2082" s="19">
        <v>3840.8</v>
      </c>
    </row>
    <row r="2083" spans="4:7" x14ac:dyDescent="0.25">
      <c r="F2083" s="16" t="s">
        <v>898</v>
      </c>
      <c r="G2083" s="19">
        <v>401.8</v>
      </c>
    </row>
    <row r="2084" spans="4:7" x14ac:dyDescent="0.25">
      <c r="F2084" s="16" t="s">
        <v>899</v>
      </c>
      <c r="G2084" s="19">
        <v>16830</v>
      </c>
    </row>
    <row r="2085" spans="4:7" x14ac:dyDescent="0.25">
      <c r="F2085" s="16" t="s">
        <v>900</v>
      </c>
      <c r="G2085" s="19">
        <v>380.59</v>
      </c>
    </row>
    <row r="2086" spans="4:7" x14ac:dyDescent="0.25">
      <c r="F2086" s="16" t="s">
        <v>901</v>
      </c>
      <c r="G2086" s="19">
        <v>630.08000000000004</v>
      </c>
    </row>
    <row r="2087" spans="4:7" x14ac:dyDescent="0.25">
      <c r="F2087" s="16" t="s">
        <v>902</v>
      </c>
      <c r="G2087" s="19">
        <v>836.44</v>
      </c>
    </row>
    <row r="2088" spans="4:7" x14ac:dyDescent="0.25">
      <c r="F2088" s="16" t="s">
        <v>903</v>
      </c>
      <c r="G2088" s="19">
        <v>2175.9</v>
      </c>
    </row>
    <row r="2089" spans="4:7" x14ac:dyDescent="0.25">
      <c r="F2089" s="16" t="s">
        <v>904</v>
      </c>
      <c r="G2089" s="19">
        <v>916.1</v>
      </c>
    </row>
    <row r="2090" spans="4:7" x14ac:dyDescent="0.25">
      <c r="F2090" s="16" t="s">
        <v>905</v>
      </c>
      <c r="G2090" s="19">
        <v>324.27999999999997</v>
      </c>
    </row>
    <row r="2091" spans="4:7" x14ac:dyDescent="0.25">
      <c r="F2091" s="16" t="s">
        <v>906</v>
      </c>
      <c r="G2091" s="19">
        <v>18100.57</v>
      </c>
    </row>
    <row r="2092" spans="4:7" x14ac:dyDescent="0.25">
      <c r="F2092" s="16" t="s">
        <v>907</v>
      </c>
      <c r="G2092" s="19">
        <v>436.8</v>
      </c>
    </row>
    <row r="2093" spans="4:7" x14ac:dyDescent="0.25">
      <c r="F2093" s="16" t="s">
        <v>908</v>
      </c>
      <c r="G2093" s="19">
        <v>967.85</v>
      </c>
    </row>
    <row r="2094" spans="4:7" x14ac:dyDescent="0.25">
      <c r="F2094" s="16" t="s">
        <v>909</v>
      </c>
      <c r="G2094" s="19">
        <v>401.8</v>
      </c>
    </row>
    <row r="2095" spans="4:7" x14ac:dyDescent="0.25">
      <c r="F2095" s="16" t="s">
        <v>910</v>
      </c>
      <c r="G2095" s="19">
        <v>1938.64</v>
      </c>
    </row>
    <row r="2096" spans="4:7" x14ac:dyDescent="0.25">
      <c r="D2096" s="18" t="s">
        <v>911</v>
      </c>
      <c r="G2096" s="19">
        <v>22704.379999999997</v>
      </c>
    </row>
    <row r="2097" spans="5:7" x14ac:dyDescent="0.25">
      <c r="E2097" s="18" t="s">
        <v>12</v>
      </c>
      <c r="G2097" s="19">
        <v>22564.379999999997</v>
      </c>
    </row>
    <row r="2098" spans="5:7" x14ac:dyDescent="0.25">
      <c r="F2098" s="16" t="s">
        <v>912</v>
      </c>
      <c r="G2098" s="19">
        <v>8</v>
      </c>
    </row>
    <row r="2099" spans="5:7" x14ac:dyDescent="0.25">
      <c r="F2099" s="16" t="s">
        <v>913</v>
      </c>
      <c r="G2099" s="19">
        <v>4</v>
      </c>
    </row>
    <row r="2100" spans="5:7" x14ac:dyDescent="0.25">
      <c r="F2100" s="16" t="s">
        <v>914</v>
      </c>
      <c r="G2100" s="19">
        <v>2</v>
      </c>
    </row>
    <row r="2101" spans="5:7" x14ac:dyDescent="0.25">
      <c r="F2101" s="16" t="s">
        <v>915</v>
      </c>
      <c r="G2101" s="19">
        <v>6</v>
      </c>
    </row>
    <row r="2102" spans="5:7" x14ac:dyDescent="0.25">
      <c r="F2102" s="16" t="s">
        <v>916</v>
      </c>
      <c r="G2102" s="19">
        <v>4</v>
      </c>
    </row>
    <row r="2103" spans="5:7" x14ac:dyDescent="0.25">
      <c r="F2103" s="16" t="s">
        <v>917</v>
      </c>
      <c r="G2103" s="19">
        <v>6</v>
      </c>
    </row>
    <row r="2104" spans="5:7" x14ac:dyDescent="0.25">
      <c r="F2104" s="16" t="s">
        <v>826</v>
      </c>
      <c r="G2104" s="19">
        <v>2</v>
      </c>
    </row>
    <row r="2105" spans="5:7" x14ac:dyDescent="0.25">
      <c r="F2105" s="16" t="s">
        <v>918</v>
      </c>
      <c r="G2105" s="19">
        <v>10860.4</v>
      </c>
    </row>
    <row r="2106" spans="5:7" x14ac:dyDescent="0.25">
      <c r="F2106" s="16" t="s">
        <v>249</v>
      </c>
      <c r="G2106" s="19">
        <v>2</v>
      </c>
    </row>
    <row r="2107" spans="5:7" x14ac:dyDescent="0.25">
      <c r="F2107" s="16" t="s">
        <v>919</v>
      </c>
      <c r="G2107" s="19">
        <v>11665.98</v>
      </c>
    </row>
    <row r="2108" spans="5:7" x14ac:dyDescent="0.25">
      <c r="F2108" s="16" t="s">
        <v>505</v>
      </c>
      <c r="G2108" s="19">
        <v>2</v>
      </c>
    </row>
    <row r="2109" spans="5:7" x14ac:dyDescent="0.25">
      <c r="F2109" s="16" t="s">
        <v>920</v>
      </c>
      <c r="G2109" s="19">
        <v>2</v>
      </c>
    </row>
    <row r="2110" spans="5:7" x14ac:dyDescent="0.25">
      <c r="E2110" s="18" t="s">
        <v>14</v>
      </c>
      <c r="G2110" s="19">
        <v>140</v>
      </c>
    </row>
    <row r="2111" spans="5:7" x14ac:dyDescent="0.25">
      <c r="F2111" s="16" t="s">
        <v>921</v>
      </c>
      <c r="G2111" s="19">
        <v>2</v>
      </c>
    </row>
    <row r="2112" spans="5:7" x14ac:dyDescent="0.25">
      <c r="F2112" s="16" t="s">
        <v>922</v>
      </c>
      <c r="G2112" s="19">
        <v>2</v>
      </c>
    </row>
    <row r="2113" spans="6:7" x14ac:dyDescent="0.25">
      <c r="F2113" s="16" t="s">
        <v>923</v>
      </c>
      <c r="G2113" s="19">
        <v>2</v>
      </c>
    </row>
    <row r="2114" spans="6:7" x14ac:dyDescent="0.25">
      <c r="F2114" s="16" t="s">
        <v>924</v>
      </c>
      <c r="G2114" s="19">
        <v>2</v>
      </c>
    </row>
    <row r="2115" spans="6:7" x14ac:dyDescent="0.25">
      <c r="F2115" s="16" t="s">
        <v>925</v>
      </c>
      <c r="G2115" s="19">
        <v>2</v>
      </c>
    </row>
    <row r="2116" spans="6:7" x14ac:dyDescent="0.25">
      <c r="F2116" s="16" t="s">
        <v>926</v>
      </c>
      <c r="G2116" s="19">
        <v>2</v>
      </c>
    </row>
    <row r="2117" spans="6:7" x14ac:dyDescent="0.25">
      <c r="F2117" s="16" t="s">
        <v>927</v>
      </c>
      <c r="G2117" s="19">
        <v>2</v>
      </c>
    </row>
    <row r="2118" spans="6:7" x14ac:dyDescent="0.25">
      <c r="F2118" s="16" t="s">
        <v>928</v>
      </c>
      <c r="G2118" s="19">
        <v>2</v>
      </c>
    </row>
    <row r="2119" spans="6:7" x14ac:dyDescent="0.25">
      <c r="F2119" s="16" t="s">
        <v>929</v>
      </c>
      <c r="G2119" s="19">
        <v>2</v>
      </c>
    </row>
    <row r="2120" spans="6:7" x14ac:dyDescent="0.25">
      <c r="F2120" s="16" t="s">
        <v>930</v>
      </c>
      <c r="G2120" s="19">
        <v>2</v>
      </c>
    </row>
    <row r="2121" spans="6:7" x14ac:dyDescent="0.25">
      <c r="F2121" s="16" t="s">
        <v>931</v>
      </c>
      <c r="G2121" s="19">
        <v>2</v>
      </c>
    </row>
    <row r="2122" spans="6:7" x14ac:dyDescent="0.25">
      <c r="F2122" s="16" t="s">
        <v>932</v>
      </c>
      <c r="G2122" s="19">
        <v>2</v>
      </c>
    </row>
    <row r="2123" spans="6:7" x14ac:dyDescent="0.25">
      <c r="F2123" s="16" t="s">
        <v>933</v>
      </c>
      <c r="G2123" s="19">
        <v>2</v>
      </c>
    </row>
    <row r="2124" spans="6:7" x14ac:dyDescent="0.25">
      <c r="F2124" s="16" t="s">
        <v>934</v>
      </c>
      <c r="G2124" s="19">
        <v>4</v>
      </c>
    </row>
    <row r="2125" spans="6:7" x14ac:dyDescent="0.25">
      <c r="F2125" s="16" t="s">
        <v>935</v>
      </c>
      <c r="G2125" s="19">
        <v>6</v>
      </c>
    </row>
    <row r="2126" spans="6:7" x14ac:dyDescent="0.25">
      <c r="F2126" s="16" t="s">
        <v>936</v>
      </c>
      <c r="G2126" s="19">
        <v>2</v>
      </c>
    </row>
    <row r="2127" spans="6:7" x14ac:dyDescent="0.25">
      <c r="F2127" s="16" t="s">
        <v>937</v>
      </c>
      <c r="G2127" s="19">
        <v>2</v>
      </c>
    </row>
    <row r="2128" spans="6:7" x14ac:dyDescent="0.25">
      <c r="F2128" s="16" t="s">
        <v>938</v>
      </c>
      <c r="G2128" s="19">
        <v>2</v>
      </c>
    </row>
    <row r="2129" spans="6:7" x14ac:dyDescent="0.25">
      <c r="F2129" s="16" t="s">
        <v>939</v>
      </c>
      <c r="G2129" s="19">
        <v>4</v>
      </c>
    </row>
    <row r="2130" spans="6:7" x14ac:dyDescent="0.25">
      <c r="F2130" s="16" t="s">
        <v>940</v>
      </c>
      <c r="G2130" s="19">
        <v>4</v>
      </c>
    </row>
    <row r="2131" spans="6:7" x14ac:dyDescent="0.25">
      <c r="F2131" s="16" t="s">
        <v>941</v>
      </c>
      <c r="G2131" s="19">
        <v>2</v>
      </c>
    </row>
    <row r="2132" spans="6:7" x14ac:dyDescent="0.25">
      <c r="F2132" s="16" t="s">
        <v>942</v>
      </c>
      <c r="G2132" s="19">
        <v>2</v>
      </c>
    </row>
    <row r="2133" spans="6:7" x14ac:dyDescent="0.25">
      <c r="F2133" s="16" t="s">
        <v>943</v>
      </c>
      <c r="G2133" s="19">
        <v>2</v>
      </c>
    </row>
    <row r="2134" spans="6:7" x14ac:dyDescent="0.25">
      <c r="F2134" s="16" t="s">
        <v>944</v>
      </c>
      <c r="G2134" s="19">
        <v>2</v>
      </c>
    </row>
    <row r="2135" spans="6:7" x14ac:dyDescent="0.25">
      <c r="F2135" s="16" t="s">
        <v>945</v>
      </c>
      <c r="G2135" s="19">
        <v>2</v>
      </c>
    </row>
    <row r="2136" spans="6:7" x14ac:dyDescent="0.25">
      <c r="F2136" s="16" t="s">
        <v>946</v>
      </c>
      <c r="G2136" s="19">
        <v>2</v>
      </c>
    </row>
    <row r="2137" spans="6:7" x14ac:dyDescent="0.25">
      <c r="F2137" s="16" t="s">
        <v>947</v>
      </c>
      <c r="G2137" s="19">
        <v>4</v>
      </c>
    </row>
    <row r="2138" spans="6:7" x14ac:dyDescent="0.25">
      <c r="F2138" s="16" t="s">
        <v>948</v>
      </c>
      <c r="G2138" s="19">
        <v>2</v>
      </c>
    </row>
    <row r="2139" spans="6:7" x14ac:dyDescent="0.25">
      <c r="F2139" s="16" t="s">
        <v>949</v>
      </c>
      <c r="G2139" s="19">
        <v>2</v>
      </c>
    </row>
    <row r="2140" spans="6:7" x14ac:dyDescent="0.25">
      <c r="F2140" s="16" t="s">
        <v>950</v>
      </c>
      <c r="G2140" s="19">
        <v>2</v>
      </c>
    </row>
    <row r="2141" spans="6:7" x14ac:dyDescent="0.25">
      <c r="F2141" s="16" t="s">
        <v>951</v>
      </c>
      <c r="G2141" s="19">
        <v>2</v>
      </c>
    </row>
    <row r="2142" spans="6:7" x14ac:dyDescent="0.25">
      <c r="F2142" s="16" t="s">
        <v>952</v>
      </c>
      <c r="G2142" s="19">
        <v>2</v>
      </c>
    </row>
    <row r="2143" spans="6:7" x14ac:dyDescent="0.25">
      <c r="F2143" s="16" t="s">
        <v>953</v>
      </c>
      <c r="G2143" s="19">
        <v>2</v>
      </c>
    </row>
    <row r="2144" spans="6:7" x14ac:dyDescent="0.25">
      <c r="F2144" s="16" t="s">
        <v>954</v>
      </c>
      <c r="G2144" s="19">
        <v>2</v>
      </c>
    </row>
    <row r="2145" spans="6:7" x14ac:dyDescent="0.25">
      <c r="F2145" s="16" t="s">
        <v>955</v>
      </c>
      <c r="G2145" s="19">
        <v>2</v>
      </c>
    </row>
    <row r="2146" spans="6:7" x14ac:dyDescent="0.25">
      <c r="F2146" s="16" t="s">
        <v>956</v>
      </c>
      <c r="G2146" s="19">
        <v>2</v>
      </c>
    </row>
    <row r="2147" spans="6:7" x14ac:dyDescent="0.25">
      <c r="F2147" s="16" t="s">
        <v>957</v>
      </c>
      <c r="G2147" s="19">
        <v>2</v>
      </c>
    </row>
    <row r="2148" spans="6:7" x14ac:dyDescent="0.25">
      <c r="F2148" s="16" t="s">
        <v>958</v>
      </c>
      <c r="G2148" s="19">
        <v>2</v>
      </c>
    </row>
    <row r="2149" spans="6:7" x14ac:dyDescent="0.25">
      <c r="F2149" s="16" t="s">
        <v>959</v>
      </c>
      <c r="G2149" s="19">
        <v>2</v>
      </c>
    </row>
    <row r="2150" spans="6:7" x14ac:dyDescent="0.25">
      <c r="F2150" s="16" t="s">
        <v>960</v>
      </c>
      <c r="G2150" s="19">
        <v>2</v>
      </c>
    </row>
    <row r="2151" spans="6:7" x14ac:dyDescent="0.25">
      <c r="F2151" s="16" t="s">
        <v>961</v>
      </c>
      <c r="G2151" s="19">
        <v>2</v>
      </c>
    </row>
    <row r="2152" spans="6:7" x14ac:dyDescent="0.25">
      <c r="F2152" s="16" t="s">
        <v>962</v>
      </c>
      <c r="G2152" s="19">
        <v>2</v>
      </c>
    </row>
    <row r="2153" spans="6:7" x14ac:dyDescent="0.25">
      <c r="F2153" s="16" t="s">
        <v>963</v>
      </c>
      <c r="G2153" s="19">
        <v>2</v>
      </c>
    </row>
    <row r="2154" spans="6:7" x14ac:dyDescent="0.25">
      <c r="F2154" s="16" t="s">
        <v>964</v>
      </c>
      <c r="G2154" s="19">
        <v>4</v>
      </c>
    </row>
    <row r="2155" spans="6:7" x14ac:dyDescent="0.25">
      <c r="F2155" s="16" t="s">
        <v>965</v>
      </c>
      <c r="G2155" s="19">
        <v>2</v>
      </c>
    </row>
    <row r="2156" spans="6:7" x14ac:dyDescent="0.25">
      <c r="F2156" s="16" t="s">
        <v>966</v>
      </c>
      <c r="G2156" s="19">
        <v>2</v>
      </c>
    </row>
    <row r="2157" spans="6:7" x14ac:dyDescent="0.25">
      <c r="F2157" s="16" t="s">
        <v>967</v>
      </c>
      <c r="G2157" s="19">
        <v>2</v>
      </c>
    </row>
    <row r="2158" spans="6:7" x14ac:dyDescent="0.25">
      <c r="F2158" s="16" t="s">
        <v>968</v>
      </c>
      <c r="G2158" s="19">
        <v>2</v>
      </c>
    </row>
    <row r="2159" spans="6:7" x14ac:dyDescent="0.25">
      <c r="F2159" s="16" t="s">
        <v>969</v>
      </c>
      <c r="G2159" s="19">
        <v>2</v>
      </c>
    </row>
    <row r="2160" spans="6:7" x14ac:dyDescent="0.25">
      <c r="F2160" s="16" t="s">
        <v>970</v>
      </c>
      <c r="G2160" s="19">
        <v>8</v>
      </c>
    </row>
    <row r="2161" spans="4:7" x14ac:dyDescent="0.25">
      <c r="F2161" s="16" t="s">
        <v>971</v>
      </c>
      <c r="G2161" s="19">
        <v>2</v>
      </c>
    </row>
    <row r="2162" spans="4:7" x14ac:dyDescent="0.25">
      <c r="F2162" s="16" t="s">
        <v>972</v>
      </c>
      <c r="G2162" s="19">
        <v>2</v>
      </c>
    </row>
    <row r="2163" spans="4:7" x14ac:dyDescent="0.25">
      <c r="F2163" s="16" t="s">
        <v>973</v>
      </c>
      <c r="G2163" s="19">
        <v>4</v>
      </c>
    </row>
    <row r="2164" spans="4:7" x14ac:dyDescent="0.25">
      <c r="F2164" s="16" t="s">
        <v>974</v>
      </c>
      <c r="G2164" s="19">
        <v>2</v>
      </c>
    </row>
    <row r="2165" spans="4:7" x14ac:dyDescent="0.25">
      <c r="F2165" s="16" t="s">
        <v>975</v>
      </c>
      <c r="G2165" s="19">
        <v>2</v>
      </c>
    </row>
    <row r="2166" spans="4:7" x14ac:dyDescent="0.25">
      <c r="F2166" s="16" t="s">
        <v>976</v>
      </c>
      <c r="G2166" s="19">
        <v>2</v>
      </c>
    </row>
    <row r="2167" spans="4:7" x14ac:dyDescent="0.25">
      <c r="F2167" s="16" t="s">
        <v>977</v>
      </c>
      <c r="G2167" s="19">
        <v>2</v>
      </c>
    </row>
    <row r="2168" spans="4:7" x14ac:dyDescent="0.25">
      <c r="F2168" s="16" t="s">
        <v>978</v>
      </c>
      <c r="G2168" s="19">
        <v>2</v>
      </c>
    </row>
    <row r="2169" spans="4:7" x14ac:dyDescent="0.25">
      <c r="F2169" s="16" t="s">
        <v>979</v>
      </c>
      <c r="G2169" s="19">
        <v>2</v>
      </c>
    </row>
    <row r="2170" spans="4:7" x14ac:dyDescent="0.25">
      <c r="D2170" s="18" t="s">
        <v>980</v>
      </c>
      <c r="G2170" s="19">
        <v>816990.91999999993</v>
      </c>
    </row>
    <row r="2171" spans="4:7" x14ac:dyDescent="0.25">
      <c r="E2171" s="18" t="s">
        <v>12</v>
      </c>
      <c r="G2171" s="19">
        <v>816990.91999999993</v>
      </c>
    </row>
    <row r="2172" spans="4:7" x14ac:dyDescent="0.25">
      <c r="F2172" s="16" t="s">
        <v>981</v>
      </c>
      <c r="G2172" s="19">
        <v>779730.82</v>
      </c>
    </row>
    <row r="2173" spans="4:7" x14ac:dyDescent="0.25">
      <c r="F2173" s="16" t="s">
        <v>982</v>
      </c>
      <c r="G2173" s="19">
        <v>37260.1</v>
      </c>
    </row>
    <row r="2174" spans="4:7" x14ac:dyDescent="0.25">
      <c r="D2174" s="18" t="s">
        <v>983</v>
      </c>
      <c r="G2174" s="19">
        <v>76966.31</v>
      </c>
    </row>
    <row r="2175" spans="4:7" x14ac:dyDescent="0.25">
      <c r="E2175" s="18" t="s">
        <v>12</v>
      </c>
      <c r="G2175" s="19">
        <v>76966.31</v>
      </c>
    </row>
    <row r="2176" spans="4:7" x14ac:dyDescent="0.25">
      <c r="F2176" s="16" t="s">
        <v>984</v>
      </c>
      <c r="G2176" s="19">
        <v>12208.56</v>
      </c>
    </row>
    <row r="2177" spans="4:7" x14ac:dyDescent="0.25">
      <c r="F2177" s="16" t="s">
        <v>985</v>
      </c>
      <c r="G2177" s="19">
        <v>10949.45</v>
      </c>
    </row>
    <row r="2178" spans="4:7" x14ac:dyDescent="0.25">
      <c r="F2178" s="16" t="s">
        <v>986</v>
      </c>
      <c r="G2178" s="19">
        <v>39390.42</v>
      </c>
    </row>
    <row r="2179" spans="4:7" x14ac:dyDescent="0.25">
      <c r="F2179" s="16" t="s">
        <v>987</v>
      </c>
      <c r="G2179" s="19">
        <v>6039</v>
      </c>
    </row>
    <row r="2180" spans="4:7" x14ac:dyDescent="0.25">
      <c r="F2180" s="16" t="s">
        <v>988</v>
      </c>
      <c r="G2180" s="19">
        <v>2806</v>
      </c>
    </row>
    <row r="2181" spans="4:7" x14ac:dyDescent="0.25">
      <c r="F2181" s="16" t="s">
        <v>989</v>
      </c>
      <c r="G2181" s="19">
        <v>1497.6</v>
      </c>
    </row>
    <row r="2182" spans="4:7" x14ac:dyDescent="0.25">
      <c r="F2182" s="16" t="s">
        <v>489</v>
      </c>
      <c r="G2182" s="19">
        <v>530.4</v>
      </c>
    </row>
    <row r="2183" spans="4:7" x14ac:dyDescent="0.25">
      <c r="F2183" s="16" t="s">
        <v>990</v>
      </c>
      <c r="G2183" s="19">
        <v>3544.88</v>
      </c>
    </row>
    <row r="2184" spans="4:7" x14ac:dyDescent="0.25">
      <c r="D2184" s="18" t="s">
        <v>991</v>
      </c>
      <c r="G2184" s="19">
        <v>87787.270000000019</v>
      </c>
    </row>
    <row r="2185" spans="4:7" x14ac:dyDescent="0.25">
      <c r="E2185" s="18" t="s">
        <v>12</v>
      </c>
      <c r="G2185" s="19">
        <v>8570</v>
      </c>
    </row>
    <row r="2186" spans="4:7" x14ac:dyDescent="0.25">
      <c r="F2186" s="16" t="s">
        <v>918</v>
      </c>
      <c r="G2186" s="19">
        <v>8570</v>
      </c>
    </row>
    <row r="2187" spans="4:7" x14ac:dyDescent="0.25">
      <c r="E2187" s="18" t="s">
        <v>14</v>
      </c>
      <c r="G2187" s="19">
        <v>79217.270000000019</v>
      </c>
    </row>
    <row r="2188" spans="4:7" x14ac:dyDescent="0.25">
      <c r="F2188" s="16" t="s">
        <v>992</v>
      </c>
      <c r="G2188" s="19">
        <v>4352.87</v>
      </c>
    </row>
    <row r="2189" spans="4:7" x14ac:dyDescent="0.25">
      <c r="F2189" s="16" t="s">
        <v>993</v>
      </c>
      <c r="G2189" s="19">
        <v>7188.24</v>
      </c>
    </row>
    <row r="2190" spans="4:7" x14ac:dyDescent="0.25">
      <c r="F2190" s="16" t="s">
        <v>994</v>
      </c>
      <c r="G2190" s="19">
        <v>8871.84</v>
      </c>
    </row>
    <row r="2191" spans="4:7" x14ac:dyDescent="0.25">
      <c r="F2191" s="16" t="s">
        <v>995</v>
      </c>
      <c r="G2191" s="19">
        <v>849.12</v>
      </c>
    </row>
    <row r="2192" spans="4:7" x14ac:dyDescent="0.25">
      <c r="F2192" s="16" t="s">
        <v>996</v>
      </c>
      <c r="G2192" s="19">
        <v>4787.28</v>
      </c>
    </row>
    <row r="2193" spans="4:7" x14ac:dyDescent="0.25">
      <c r="F2193" s="16" t="s">
        <v>997</v>
      </c>
      <c r="G2193" s="19">
        <v>849.12</v>
      </c>
    </row>
    <row r="2194" spans="4:7" x14ac:dyDescent="0.25">
      <c r="F2194" s="16" t="s">
        <v>998</v>
      </c>
      <c r="G2194" s="19">
        <v>3498.96</v>
      </c>
    </row>
    <row r="2195" spans="4:7" x14ac:dyDescent="0.25">
      <c r="F2195" s="16" t="s">
        <v>999</v>
      </c>
      <c r="G2195" s="19">
        <v>5577.84</v>
      </c>
    </row>
    <row r="2196" spans="4:7" x14ac:dyDescent="0.25">
      <c r="F2196" s="16" t="s">
        <v>1000</v>
      </c>
      <c r="G2196" s="19">
        <v>4728.72</v>
      </c>
    </row>
    <row r="2197" spans="4:7" x14ac:dyDescent="0.25">
      <c r="F2197" s="16" t="s">
        <v>1001</v>
      </c>
      <c r="G2197" s="19">
        <v>1681.16</v>
      </c>
    </row>
    <row r="2198" spans="4:7" x14ac:dyDescent="0.25">
      <c r="F2198" s="16" t="s">
        <v>1002</v>
      </c>
      <c r="G2198" s="19">
        <v>5680.32</v>
      </c>
    </row>
    <row r="2199" spans="4:7" x14ac:dyDescent="0.25">
      <c r="F2199" s="16" t="s">
        <v>1003</v>
      </c>
      <c r="G2199" s="19">
        <v>3250.08</v>
      </c>
    </row>
    <row r="2200" spans="4:7" x14ac:dyDescent="0.25">
      <c r="F2200" s="16" t="s">
        <v>1004</v>
      </c>
      <c r="G2200" s="19">
        <v>5314.32</v>
      </c>
    </row>
    <row r="2201" spans="4:7" x14ac:dyDescent="0.25">
      <c r="F2201" s="16" t="s">
        <v>1005</v>
      </c>
      <c r="G2201" s="19">
        <v>6192.72</v>
      </c>
    </row>
    <row r="2202" spans="4:7" x14ac:dyDescent="0.25">
      <c r="F2202" s="16" t="s">
        <v>1006</v>
      </c>
      <c r="G2202" s="19">
        <v>10965.36</v>
      </c>
    </row>
    <row r="2203" spans="4:7" x14ac:dyDescent="0.25">
      <c r="F2203" s="16" t="s">
        <v>1007</v>
      </c>
      <c r="G2203" s="19">
        <v>2364</v>
      </c>
    </row>
    <row r="2204" spans="4:7" x14ac:dyDescent="0.25">
      <c r="F2204" s="16" t="s">
        <v>1008</v>
      </c>
      <c r="G2204" s="19">
        <v>3065.32</v>
      </c>
    </row>
    <row r="2205" spans="4:7" x14ac:dyDescent="0.25">
      <c r="D2205" s="18" t="s">
        <v>1009</v>
      </c>
      <c r="G2205" s="19">
        <v>373167.55</v>
      </c>
    </row>
    <row r="2206" spans="4:7" x14ac:dyDescent="0.25">
      <c r="E2206" s="18" t="s">
        <v>12</v>
      </c>
      <c r="G2206" s="19">
        <v>373167.55</v>
      </c>
    </row>
    <row r="2207" spans="4:7" x14ac:dyDescent="0.25">
      <c r="F2207" s="16" t="s">
        <v>1010</v>
      </c>
      <c r="G2207" s="19">
        <v>373167.55</v>
      </c>
    </row>
    <row r="2208" spans="4:7" x14ac:dyDescent="0.25">
      <c r="D2208" s="18" t="s">
        <v>1011</v>
      </c>
      <c r="G2208" s="19">
        <v>9193868.8900000006</v>
      </c>
    </row>
    <row r="2209" spans="4:7" x14ac:dyDescent="0.25">
      <c r="E2209" s="18" t="s">
        <v>12</v>
      </c>
      <c r="G2209" s="19">
        <v>9193868.8900000006</v>
      </c>
    </row>
    <row r="2210" spans="4:7" x14ac:dyDescent="0.25">
      <c r="F2210" s="16" t="s">
        <v>1010</v>
      </c>
      <c r="G2210" s="19">
        <v>5102782.330000001</v>
      </c>
    </row>
    <row r="2211" spans="4:7" x14ac:dyDescent="0.25">
      <c r="F2211" s="16" t="s">
        <v>1012</v>
      </c>
      <c r="G2211" s="19">
        <v>4091086.5600000005</v>
      </c>
    </row>
    <row r="2212" spans="4:7" x14ac:dyDescent="0.25">
      <c r="D2212" s="18" t="s">
        <v>1013</v>
      </c>
      <c r="G2212" s="19">
        <v>28431.4</v>
      </c>
    </row>
    <row r="2213" spans="4:7" x14ac:dyDescent="0.25">
      <c r="E2213" s="18" t="s">
        <v>12</v>
      </c>
      <c r="G2213" s="19">
        <v>15051.4</v>
      </c>
    </row>
    <row r="2214" spans="4:7" x14ac:dyDescent="0.25">
      <c r="F2214" s="16" t="s">
        <v>914</v>
      </c>
      <c r="G2214" s="19">
        <v>4071.4</v>
      </c>
    </row>
    <row r="2215" spans="4:7" x14ac:dyDescent="0.25">
      <c r="F2215" s="16" t="s">
        <v>1014</v>
      </c>
      <c r="G2215" s="19">
        <v>10980</v>
      </c>
    </row>
    <row r="2216" spans="4:7" x14ac:dyDescent="0.25">
      <c r="E2216" s="18" t="s">
        <v>14</v>
      </c>
      <c r="G2216" s="19">
        <v>13380</v>
      </c>
    </row>
    <row r="2217" spans="4:7" x14ac:dyDescent="0.25">
      <c r="F2217" s="16" t="s">
        <v>1015</v>
      </c>
      <c r="G2217" s="19">
        <v>4300</v>
      </c>
    </row>
    <row r="2218" spans="4:7" x14ac:dyDescent="0.25">
      <c r="F2218" s="16" t="s">
        <v>1016</v>
      </c>
      <c r="G2218" s="19">
        <v>4920</v>
      </c>
    </row>
    <row r="2219" spans="4:7" x14ac:dyDescent="0.25">
      <c r="F2219" s="16" t="s">
        <v>1017</v>
      </c>
      <c r="G2219" s="19">
        <v>4160</v>
      </c>
    </row>
    <row r="2220" spans="4:7" x14ac:dyDescent="0.25">
      <c r="D2220" s="18" t="s">
        <v>1018</v>
      </c>
      <c r="G2220" s="19">
        <v>826730.8</v>
      </c>
    </row>
    <row r="2221" spans="4:7" x14ac:dyDescent="0.25">
      <c r="E2221" s="18" t="s">
        <v>12</v>
      </c>
      <c r="G2221" s="19">
        <v>155710.79999999999</v>
      </c>
    </row>
    <row r="2222" spans="4:7" x14ac:dyDescent="0.25">
      <c r="F2222" s="16" t="s">
        <v>912</v>
      </c>
      <c r="G2222" s="19">
        <v>26267.85</v>
      </c>
    </row>
    <row r="2223" spans="4:7" x14ac:dyDescent="0.25">
      <c r="F2223" s="16" t="s">
        <v>913</v>
      </c>
      <c r="G2223" s="19">
        <v>2734.2</v>
      </c>
    </row>
    <row r="2224" spans="4:7" x14ac:dyDescent="0.25">
      <c r="F2224" s="16" t="s">
        <v>915</v>
      </c>
      <c r="G2224" s="19">
        <v>25779.599999999999</v>
      </c>
    </row>
    <row r="2225" spans="5:7" x14ac:dyDescent="0.25">
      <c r="F2225" s="16" t="s">
        <v>916</v>
      </c>
      <c r="G2225" s="19">
        <v>14159.25</v>
      </c>
    </row>
    <row r="2226" spans="5:7" x14ac:dyDescent="0.25">
      <c r="F2226" s="16" t="s">
        <v>917</v>
      </c>
      <c r="G2226" s="19">
        <v>69722.100000000006</v>
      </c>
    </row>
    <row r="2227" spans="5:7" x14ac:dyDescent="0.25">
      <c r="F2227" s="16" t="s">
        <v>918</v>
      </c>
      <c r="G2227" s="19">
        <v>15876</v>
      </c>
    </row>
    <row r="2228" spans="5:7" x14ac:dyDescent="0.25">
      <c r="F2228" s="16" t="s">
        <v>920</v>
      </c>
      <c r="G2228" s="19">
        <v>1171.8</v>
      </c>
    </row>
    <row r="2229" spans="5:7" x14ac:dyDescent="0.25">
      <c r="E2229" s="18" t="s">
        <v>14</v>
      </c>
      <c r="G2229" s="19">
        <v>671020</v>
      </c>
    </row>
    <row r="2230" spans="5:7" x14ac:dyDescent="0.25">
      <c r="F2230" s="16" t="s">
        <v>921</v>
      </c>
      <c r="G2230" s="19">
        <v>14400</v>
      </c>
    </row>
    <row r="2231" spans="5:7" x14ac:dyDescent="0.25">
      <c r="F2231" s="16" t="s">
        <v>1019</v>
      </c>
      <c r="G2231" s="19">
        <v>26955</v>
      </c>
    </row>
    <row r="2232" spans="5:7" x14ac:dyDescent="0.25">
      <c r="F2232" s="16" t="s">
        <v>922</v>
      </c>
      <c r="G2232" s="19">
        <v>2160</v>
      </c>
    </row>
    <row r="2233" spans="5:7" x14ac:dyDescent="0.25">
      <c r="F2233" s="16" t="s">
        <v>923</v>
      </c>
      <c r="G2233" s="19">
        <v>12960</v>
      </c>
    </row>
    <row r="2234" spans="5:7" x14ac:dyDescent="0.25">
      <c r="F2234" s="16" t="s">
        <v>924</v>
      </c>
      <c r="G2234" s="19">
        <v>4400</v>
      </c>
    </row>
    <row r="2235" spans="5:7" x14ac:dyDescent="0.25">
      <c r="F2235" s="16" t="s">
        <v>925</v>
      </c>
      <c r="G2235" s="19">
        <v>3600</v>
      </c>
    </row>
    <row r="2236" spans="5:7" x14ac:dyDescent="0.25">
      <c r="F2236" s="16" t="s">
        <v>926</v>
      </c>
      <c r="G2236" s="19">
        <v>3330</v>
      </c>
    </row>
    <row r="2237" spans="5:7" x14ac:dyDescent="0.25">
      <c r="F2237" s="16" t="s">
        <v>927</v>
      </c>
      <c r="G2237" s="19">
        <v>5730</v>
      </c>
    </row>
    <row r="2238" spans="5:7" x14ac:dyDescent="0.25">
      <c r="F2238" s="16" t="s">
        <v>928</v>
      </c>
      <c r="G2238" s="19">
        <v>10800</v>
      </c>
    </row>
    <row r="2239" spans="5:7" x14ac:dyDescent="0.25">
      <c r="F2239" s="16" t="s">
        <v>929</v>
      </c>
      <c r="G2239" s="19">
        <v>4020</v>
      </c>
    </row>
    <row r="2240" spans="5:7" x14ac:dyDescent="0.25">
      <c r="F2240" s="16" t="s">
        <v>930</v>
      </c>
      <c r="G2240" s="19">
        <v>11970</v>
      </c>
    </row>
    <row r="2241" spans="6:7" x14ac:dyDescent="0.25">
      <c r="F2241" s="16" t="s">
        <v>931</v>
      </c>
      <c r="G2241" s="19">
        <v>2700</v>
      </c>
    </row>
    <row r="2242" spans="6:7" x14ac:dyDescent="0.25">
      <c r="F2242" s="16" t="s">
        <v>932</v>
      </c>
      <c r="G2242" s="19">
        <v>8640</v>
      </c>
    </row>
    <row r="2243" spans="6:7" x14ac:dyDescent="0.25">
      <c r="F2243" s="16" t="s">
        <v>1020</v>
      </c>
      <c r="G2243" s="19">
        <v>1920</v>
      </c>
    </row>
    <row r="2244" spans="6:7" x14ac:dyDescent="0.25">
      <c r="F2244" s="16" t="s">
        <v>933</v>
      </c>
      <c r="G2244" s="19">
        <v>5715</v>
      </c>
    </row>
    <row r="2245" spans="6:7" x14ac:dyDescent="0.25">
      <c r="F2245" s="16" t="s">
        <v>934</v>
      </c>
      <c r="G2245" s="19">
        <v>30424</v>
      </c>
    </row>
    <row r="2246" spans="6:7" x14ac:dyDescent="0.25">
      <c r="F2246" s="16" t="s">
        <v>935</v>
      </c>
      <c r="G2246" s="19">
        <v>17280</v>
      </c>
    </row>
    <row r="2247" spans="6:7" x14ac:dyDescent="0.25">
      <c r="F2247" s="16" t="s">
        <v>936</v>
      </c>
      <c r="G2247" s="19">
        <v>5400</v>
      </c>
    </row>
    <row r="2248" spans="6:7" x14ac:dyDescent="0.25">
      <c r="F2248" s="16" t="s">
        <v>937</v>
      </c>
      <c r="G2248" s="19">
        <v>1560</v>
      </c>
    </row>
    <row r="2249" spans="6:7" x14ac:dyDescent="0.25">
      <c r="F2249" s="16" t="s">
        <v>938</v>
      </c>
      <c r="G2249" s="19">
        <v>1845</v>
      </c>
    </row>
    <row r="2250" spans="6:7" x14ac:dyDescent="0.25">
      <c r="F2250" s="16" t="s">
        <v>1021</v>
      </c>
      <c r="G2250" s="19">
        <v>1830</v>
      </c>
    </row>
    <row r="2251" spans="6:7" x14ac:dyDescent="0.25">
      <c r="F2251" s="16" t="s">
        <v>1022</v>
      </c>
      <c r="G2251" s="19">
        <v>5400</v>
      </c>
    </row>
    <row r="2252" spans="6:7" x14ac:dyDescent="0.25">
      <c r="F2252" s="16" t="s">
        <v>1023</v>
      </c>
      <c r="G2252" s="19">
        <v>10200</v>
      </c>
    </row>
    <row r="2253" spans="6:7" x14ac:dyDescent="0.25">
      <c r="F2253" s="16" t="s">
        <v>1024</v>
      </c>
      <c r="G2253" s="19">
        <v>4980</v>
      </c>
    </row>
    <row r="2254" spans="6:7" x14ac:dyDescent="0.25">
      <c r="F2254" s="16" t="s">
        <v>1025</v>
      </c>
      <c r="G2254" s="19">
        <v>11400</v>
      </c>
    </row>
    <row r="2255" spans="6:7" x14ac:dyDescent="0.25">
      <c r="F2255" s="16" t="s">
        <v>939</v>
      </c>
      <c r="G2255" s="19">
        <v>18720</v>
      </c>
    </row>
    <row r="2256" spans="6:7" x14ac:dyDescent="0.25">
      <c r="F2256" s="16" t="s">
        <v>940</v>
      </c>
      <c r="G2256" s="19">
        <v>2160</v>
      </c>
    </row>
    <row r="2257" spans="6:7" x14ac:dyDescent="0.25">
      <c r="F2257" s="16" t="s">
        <v>941</v>
      </c>
      <c r="G2257" s="19">
        <v>11700</v>
      </c>
    </row>
    <row r="2258" spans="6:7" x14ac:dyDescent="0.25">
      <c r="F2258" s="16" t="s">
        <v>1026</v>
      </c>
      <c r="G2258" s="19">
        <v>2320</v>
      </c>
    </row>
    <row r="2259" spans="6:7" x14ac:dyDescent="0.25">
      <c r="F2259" s="16" t="s">
        <v>942</v>
      </c>
      <c r="G2259" s="19">
        <v>4000</v>
      </c>
    </row>
    <row r="2260" spans="6:7" x14ac:dyDescent="0.25">
      <c r="F2260" s="16" t="s">
        <v>943</v>
      </c>
      <c r="G2260" s="19">
        <v>18000</v>
      </c>
    </row>
    <row r="2261" spans="6:7" x14ac:dyDescent="0.25">
      <c r="F2261" s="16" t="s">
        <v>944</v>
      </c>
      <c r="G2261" s="19">
        <v>16200</v>
      </c>
    </row>
    <row r="2262" spans="6:7" x14ac:dyDescent="0.25">
      <c r="F2262" s="16" t="s">
        <v>1027</v>
      </c>
      <c r="G2262" s="19">
        <v>12015</v>
      </c>
    </row>
    <row r="2263" spans="6:7" x14ac:dyDescent="0.25">
      <c r="F2263" s="16" t="s">
        <v>945</v>
      </c>
      <c r="G2263" s="19">
        <v>3870</v>
      </c>
    </row>
    <row r="2264" spans="6:7" x14ac:dyDescent="0.25">
      <c r="F2264" s="16" t="s">
        <v>946</v>
      </c>
      <c r="G2264" s="19">
        <v>6000</v>
      </c>
    </row>
    <row r="2265" spans="6:7" x14ac:dyDescent="0.25">
      <c r="F2265" s="16" t="s">
        <v>947</v>
      </c>
      <c r="G2265" s="19">
        <v>4000</v>
      </c>
    </row>
    <row r="2266" spans="6:7" x14ac:dyDescent="0.25">
      <c r="F2266" s="16" t="s">
        <v>948</v>
      </c>
      <c r="G2266" s="19">
        <v>12480</v>
      </c>
    </row>
    <row r="2267" spans="6:7" x14ac:dyDescent="0.25">
      <c r="F2267" s="16" t="s">
        <v>949</v>
      </c>
      <c r="G2267" s="19">
        <v>24000</v>
      </c>
    </row>
    <row r="2268" spans="6:7" x14ac:dyDescent="0.25">
      <c r="F2268" s="16" t="s">
        <v>950</v>
      </c>
      <c r="G2268" s="19">
        <v>7920</v>
      </c>
    </row>
    <row r="2269" spans="6:7" x14ac:dyDescent="0.25">
      <c r="F2269" s="16" t="s">
        <v>951</v>
      </c>
      <c r="G2269" s="19">
        <v>4950</v>
      </c>
    </row>
    <row r="2270" spans="6:7" x14ac:dyDescent="0.25">
      <c r="F2270" s="16" t="s">
        <v>952</v>
      </c>
      <c r="G2270" s="19">
        <v>12000</v>
      </c>
    </row>
    <row r="2271" spans="6:7" x14ac:dyDescent="0.25">
      <c r="F2271" s="16" t="s">
        <v>953</v>
      </c>
      <c r="G2271" s="19">
        <v>2600</v>
      </c>
    </row>
    <row r="2272" spans="6:7" x14ac:dyDescent="0.25">
      <c r="F2272" s="16" t="s">
        <v>954</v>
      </c>
      <c r="G2272" s="19">
        <v>2880</v>
      </c>
    </row>
    <row r="2273" spans="6:7" x14ac:dyDescent="0.25">
      <c r="F2273" s="16" t="s">
        <v>955</v>
      </c>
      <c r="G2273" s="19">
        <v>7920</v>
      </c>
    </row>
    <row r="2274" spans="6:7" x14ac:dyDescent="0.25">
      <c r="F2274" s="16" t="s">
        <v>956</v>
      </c>
      <c r="G2274" s="19">
        <v>5580</v>
      </c>
    </row>
    <row r="2275" spans="6:7" x14ac:dyDescent="0.25">
      <c r="F2275" s="16" t="s">
        <v>1028</v>
      </c>
      <c r="G2275" s="19">
        <v>2600</v>
      </c>
    </row>
    <row r="2276" spans="6:7" x14ac:dyDescent="0.25">
      <c r="F2276" s="16" t="s">
        <v>957</v>
      </c>
      <c r="G2276" s="19">
        <v>4050</v>
      </c>
    </row>
    <row r="2277" spans="6:7" x14ac:dyDescent="0.25">
      <c r="F2277" s="16" t="s">
        <v>958</v>
      </c>
      <c r="G2277" s="19">
        <v>5400</v>
      </c>
    </row>
    <row r="2278" spans="6:7" x14ac:dyDescent="0.25">
      <c r="F2278" s="16" t="s">
        <v>959</v>
      </c>
      <c r="G2278" s="19">
        <v>15600</v>
      </c>
    </row>
    <row r="2279" spans="6:7" x14ac:dyDescent="0.25">
      <c r="F2279" s="16" t="s">
        <v>960</v>
      </c>
      <c r="G2279" s="19">
        <v>9720</v>
      </c>
    </row>
    <row r="2280" spans="6:7" x14ac:dyDescent="0.25">
      <c r="F2280" s="16" t="s">
        <v>961</v>
      </c>
      <c r="G2280" s="19">
        <v>2200</v>
      </c>
    </row>
    <row r="2281" spans="6:7" x14ac:dyDescent="0.25">
      <c r="F2281" s="16" t="s">
        <v>962</v>
      </c>
      <c r="G2281" s="19">
        <v>9720</v>
      </c>
    </row>
    <row r="2282" spans="6:7" x14ac:dyDescent="0.25">
      <c r="F2282" s="16" t="s">
        <v>963</v>
      </c>
      <c r="G2282" s="19">
        <v>10800</v>
      </c>
    </row>
    <row r="2283" spans="6:7" x14ac:dyDescent="0.25">
      <c r="F2283" s="16" t="s">
        <v>1029</v>
      </c>
      <c r="G2283" s="19">
        <v>1860</v>
      </c>
    </row>
    <row r="2284" spans="6:7" x14ac:dyDescent="0.25">
      <c r="F2284" s="16" t="s">
        <v>964</v>
      </c>
      <c r="G2284" s="19">
        <v>4800</v>
      </c>
    </row>
    <row r="2285" spans="6:7" x14ac:dyDescent="0.25">
      <c r="F2285" s="16" t="s">
        <v>965</v>
      </c>
      <c r="G2285" s="19">
        <v>4800</v>
      </c>
    </row>
    <row r="2286" spans="6:7" x14ac:dyDescent="0.25">
      <c r="F2286" s="16" t="s">
        <v>966</v>
      </c>
      <c r="G2286" s="19">
        <v>13200</v>
      </c>
    </row>
    <row r="2287" spans="6:7" x14ac:dyDescent="0.25">
      <c r="F2287" s="16" t="s">
        <v>967</v>
      </c>
      <c r="G2287" s="19">
        <v>11520</v>
      </c>
    </row>
    <row r="2288" spans="6:7" x14ac:dyDescent="0.25">
      <c r="F2288" s="16" t="s">
        <v>968</v>
      </c>
      <c r="G2288" s="19">
        <v>4342</v>
      </c>
    </row>
    <row r="2289" spans="4:7" x14ac:dyDescent="0.25">
      <c r="F2289" s="16" t="s">
        <v>969</v>
      </c>
      <c r="G2289" s="19">
        <v>4860</v>
      </c>
    </row>
    <row r="2290" spans="4:7" x14ac:dyDescent="0.25">
      <c r="F2290" s="16" t="s">
        <v>970</v>
      </c>
      <c r="G2290" s="19">
        <v>15900</v>
      </c>
    </row>
    <row r="2291" spans="4:7" x14ac:dyDescent="0.25">
      <c r="F2291" s="16" t="s">
        <v>971</v>
      </c>
      <c r="G2291" s="19">
        <v>5760</v>
      </c>
    </row>
    <row r="2292" spans="4:7" x14ac:dyDescent="0.25">
      <c r="F2292" s="16" t="s">
        <v>972</v>
      </c>
      <c r="G2292" s="19">
        <v>14492</v>
      </c>
    </row>
    <row r="2293" spans="4:7" x14ac:dyDescent="0.25">
      <c r="F2293" s="16" t="s">
        <v>973</v>
      </c>
      <c r="G2293" s="19">
        <v>10800</v>
      </c>
    </row>
    <row r="2294" spans="4:7" x14ac:dyDescent="0.25">
      <c r="F2294" s="16" t="s">
        <v>974</v>
      </c>
      <c r="G2294" s="19">
        <v>12600</v>
      </c>
    </row>
    <row r="2295" spans="4:7" x14ac:dyDescent="0.25">
      <c r="F2295" s="16" t="s">
        <v>975</v>
      </c>
      <c r="G2295" s="19">
        <v>4202</v>
      </c>
    </row>
    <row r="2296" spans="4:7" x14ac:dyDescent="0.25">
      <c r="F2296" s="16" t="s">
        <v>976</v>
      </c>
      <c r="G2296" s="19">
        <v>7020</v>
      </c>
    </row>
    <row r="2297" spans="4:7" x14ac:dyDescent="0.25">
      <c r="F2297" s="16" t="s">
        <v>977</v>
      </c>
      <c r="G2297" s="19">
        <v>86850</v>
      </c>
    </row>
    <row r="2298" spans="4:7" x14ac:dyDescent="0.25">
      <c r="F2298" s="16" t="s">
        <v>978</v>
      </c>
      <c r="G2298" s="19">
        <v>3915</v>
      </c>
    </row>
    <row r="2299" spans="4:7" x14ac:dyDescent="0.25">
      <c r="F2299" s="16" t="s">
        <v>979</v>
      </c>
      <c r="G2299" s="19">
        <v>15075</v>
      </c>
    </row>
    <row r="2300" spans="4:7" x14ac:dyDescent="0.25">
      <c r="D2300" s="18" t="s">
        <v>1030</v>
      </c>
      <c r="G2300" s="19">
        <v>12621.670000000002</v>
      </c>
    </row>
    <row r="2301" spans="4:7" x14ac:dyDescent="0.25">
      <c r="E2301" s="18" t="s">
        <v>14</v>
      </c>
      <c r="G2301" s="19">
        <v>12621.670000000002</v>
      </c>
    </row>
    <row r="2302" spans="4:7" x14ac:dyDescent="0.25">
      <c r="F2302" s="16" t="s">
        <v>1031</v>
      </c>
      <c r="G2302" s="19">
        <v>1798.69</v>
      </c>
    </row>
    <row r="2303" spans="4:7" x14ac:dyDescent="0.25">
      <c r="F2303" s="16" t="s">
        <v>1032</v>
      </c>
      <c r="G2303" s="19">
        <v>1798.69</v>
      </c>
    </row>
    <row r="2304" spans="4:7" x14ac:dyDescent="0.25">
      <c r="F2304" s="16" t="s">
        <v>1033</v>
      </c>
      <c r="G2304" s="19">
        <v>1798.69</v>
      </c>
    </row>
    <row r="2305" spans="4:7" x14ac:dyDescent="0.25">
      <c r="F2305" s="16" t="s">
        <v>1034</v>
      </c>
      <c r="G2305" s="19">
        <v>1798.69</v>
      </c>
    </row>
    <row r="2306" spans="4:7" x14ac:dyDescent="0.25">
      <c r="F2306" s="16" t="s">
        <v>1035</v>
      </c>
      <c r="G2306" s="19">
        <v>1829.53</v>
      </c>
    </row>
    <row r="2307" spans="4:7" x14ac:dyDescent="0.25">
      <c r="F2307" s="16" t="s">
        <v>1036</v>
      </c>
      <c r="G2307" s="19">
        <v>1798.69</v>
      </c>
    </row>
    <row r="2308" spans="4:7" x14ac:dyDescent="0.25">
      <c r="F2308" s="16" t="s">
        <v>1037</v>
      </c>
      <c r="G2308" s="19">
        <v>1798.69</v>
      </c>
    </row>
    <row r="2309" spans="4:7" x14ac:dyDescent="0.25">
      <c r="D2309" s="18" t="s">
        <v>1038</v>
      </c>
      <c r="G2309" s="19">
        <v>25324.84</v>
      </c>
    </row>
    <row r="2310" spans="4:7" x14ac:dyDescent="0.25">
      <c r="E2310" s="18" t="s">
        <v>12</v>
      </c>
      <c r="G2310" s="19">
        <v>25324.84</v>
      </c>
    </row>
    <row r="2311" spans="4:7" x14ac:dyDescent="0.25">
      <c r="F2311" s="16" t="s">
        <v>1039</v>
      </c>
      <c r="G2311" s="19">
        <v>25324.84</v>
      </c>
    </row>
    <row r="2312" spans="4:7" x14ac:dyDescent="0.25">
      <c r="D2312" s="18" t="s">
        <v>1040</v>
      </c>
      <c r="G2312" s="19">
        <v>3018402.4000000004</v>
      </c>
    </row>
    <row r="2313" spans="4:7" x14ac:dyDescent="0.25">
      <c r="E2313" s="18" t="s">
        <v>12</v>
      </c>
      <c r="G2313" s="19">
        <v>3018402.4000000004</v>
      </c>
    </row>
    <row r="2314" spans="4:7" x14ac:dyDescent="0.25">
      <c r="F2314" s="16" t="s">
        <v>1041</v>
      </c>
      <c r="G2314" s="19">
        <v>3018402.4000000004</v>
      </c>
    </row>
    <row r="2315" spans="4:7" x14ac:dyDescent="0.25">
      <c r="D2315" s="18" t="s">
        <v>1042</v>
      </c>
      <c r="G2315" s="19">
        <v>7681.8</v>
      </c>
    </row>
    <row r="2316" spans="4:7" x14ac:dyDescent="0.25">
      <c r="E2316" s="18" t="s">
        <v>12</v>
      </c>
      <c r="G2316" s="19">
        <v>7681.8</v>
      </c>
    </row>
    <row r="2317" spans="4:7" x14ac:dyDescent="0.25">
      <c r="F2317" s="16" t="s">
        <v>1043</v>
      </c>
      <c r="G2317" s="19">
        <v>7681.8</v>
      </c>
    </row>
    <row r="2318" spans="4:7" x14ac:dyDescent="0.25">
      <c r="D2318" s="18" t="s">
        <v>1044</v>
      </c>
      <c r="G2318" s="19">
        <v>5528.1900000000005</v>
      </c>
    </row>
    <row r="2319" spans="4:7" x14ac:dyDescent="0.25">
      <c r="E2319" s="18" t="s">
        <v>12</v>
      </c>
      <c r="G2319" s="19">
        <v>5528.1900000000005</v>
      </c>
    </row>
    <row r="2320" spans="4:7" x14ac:dyDescent="0.25">
      <c r="F2320" s="16" t="s">
        <v>20</v>
      </c>
      <c r="G2320" s="19">
        <v>5528.1900000000005</v>
      </c>
    </row>
    <row r="2321" spans="4:7" x14ac:dyDescent="0.25">
      <c r="D2321" s="18" t="s">
        <v>1045</v>
      </c>
      <c r="G2321" s="19">
        <v>809812.76000000024</v>
      </c>
    </row>
    <row r="2322" spans="4:7" x14ac:dyDescent="0.25">
      <c r="E2322" s="18" t="s">
        <v>12</v>
      </c>
      <c r="G2322" s="19">
        <v>809812.76000000024</v>
      </c>
    </row>
    <row r="2323" spans="4:7" x14ac:dyDescent="0.25">
      <c r="F2323" s="16" t="s">
        <v>1046</v>
      </c>
      <c r="G2323" s="19">
        <v>83975.84</v>
      </c>
    </row>
    <row r="2324" spans="4:7" x14ac:dyDescent="0.25">
      <c r="F2324" s="16" t="s">
        <v>1047</v>
      </c>
      <c r="G2324" s="19">
        <v>1069</v>
      </c>
    </row>
    <row r="2325" spans="4:7" x14ac:dyDescent="0.25">
      <c r="F2325" s="16" t="s">
        <v>1048</v>
      </c>
      <c r="G2325" s="19">
        <v>2418.98</v>
      </c>
    </row>
    <row r="2326" spans="4:7" x14ac:dyDescent="0.25">
      <c r="F2326" s="16" t="s">
        <v>1049</v>
      </c>
      <c r="G2326" s="19">
        <v>115119.75</v>
      </c>
    </row>
    <row r="2327" spans="4:7" x14ac:dyDescent="0.25">
      <c r="F2327" s="16" t="s">
        <v>1050</v>
      </c>
      <c r="G2327" s="19">
        <v>5426.05</v>
      </c>
    </row>
    <row r="2328" spans="4:7" x14ac:dyDescent="0.25">
      <c r="F2328" s="16" t="s">
        <v>1051</v>
      </c>
      <c r="G2328" s="19">
        <v>9631.8799999999992</v>
      </c>
    </row>
    <row r="2329" spans="4:7" x14ac:dyDescent="0.25">
      <c r="F2329" s="16" t="s">
        <v>1052</v>
      </c>
      <c r="G2329" s="19">
        <v>981.95</v>
      </c>
    </row>
    <row r="2330" spans="4:7" x14ac:dyDescent="0.25">
      <c r="F2330" s="16" t="s">
        <v>1053</v>
      </c>
      <c r="G2330" s="19">
        <v>2047.04</v>
      </c>
    </row>
    <row r="2331" spans="4:7" x14ac:dyDescent="0.25">
      <c r="F2331" s="16" t="s">
        <v>1054</v>
      </c>
      <c r="G2331" s="19">
        <v>108001.48999999999</v>
      </c>
    </row>
    <row r="2332" spans="4:7" x14ac:dyDescent="0.25">
      <c r="F2332" s="16" t="s">
        <v>1055</v>
      </c>
      <c r="G2332" s="19">
        <v>2757.24</v>
      </c>
    </row>
    <row r="2333" spans="4:7" x14ac:dyDescent="0.25">
      <c r="F2333" s="16" t="s">
        <v>1056</v>
      </c>
      <c r="G2333" s="19">
        <v>908.98</v>
      </c>
    </row>
    <row r="2334" spans="4:7" x14ac:dyDescent="0.25">
      <c r="F2334" s="16" t="s">
        <v>1057</v>
      </c>
      <c r="G2334" s="19">
        <v>60.44</v>
      </c>
    </row>
    <row r="2335" spans="4:7" x14ac:dyDescent="0.25">
      <c r="F2335" s="16" t="s">
        <v>1058</v>
      </c>
      <c r="G2335" s="19">
        <v>84561.489999999991</v>
      </c>
    </row>
    <row r="2336" spans="4:7" x14ac:dyDescent="0.25">
      <c r="F2336" s="16" t="s">
        <v>1059</v>
      </c>
      <c r="G2336" s="19">
        <v>1043.6199999999999</v>
      </c>
    </row>
    <row r="2337" spans="6:7" x14ac:dyDescent="0.25">
      <c r="F2337" s="16" t="s">
        <v>1060</v>
      </c>
      <c r="G2337" s="19">
        <v>2418.98</v>
      </c>
    </row>
    <row r="2338" spans="6:7" x14ac:dyDescent="0.25">
      <c r="F2338" s="16" t="s">
        <v>1061</v>
      </c>
      <c r="G2338" s="19">
        <v>183429.16999999998</v>
      </c>
    </row>
    <row r="2339" spans="6:7" x14ac:dyDescent="0.25">
      <c r="F2339" s="16" t="s">
        <v>1062</v>
      </c>
      <c r="G2339" s="19">
        <v>2553.81</v>
      </c>
    </row>
    <row r="2340" spans="6:7" x14ac:dyDescent="0.25">
      <c r="F2340" s="16" t="s">
        <v>1063</v>
      </c>
      <c r="G2340" s="19">
        <v>5874.29</v>
      </c>
    </row>
    <row r="2341" spans="6:7" x14ac:dyDescent="0.25">
      <c r="F2341" s="16" t="s">
        <v>1064</v>
      </c>
      <c r="G2341" s="19">
        <v>15641.029999999999</v>
      </c>
    </row>
    <row r="2342" spans="6:7" x14ac:dyDescent="0.25">
      <c r="F2342" s="16" t="s">
        <v>1065</v>
      </c>
      <c r="G2342" s="19">
        <v>304</v>
      </c>
    </row>
    <row r="2343" spans="6:7" x14ac:dyDescent="0.25">
      <c r="F2343" s="16" t="s">
        <v>1066</v>
      </c>
      <c r="G2343" s="19">
        <v>981.12</v>
      </c>
    </row>
    <row r="2344" spans="6:7" x14ac:dyDescent="0.25">
      <c r="F2344" s="16" t="s">
        <v>1067</v>
      </c>
      <c r="G2344" s="19">
        <v>22.93</v>
      </c>
    </row>
    <row r="2345" spans="6:7" x14ac:dyDescent="0.25">
      <c r="F2345" s="16" t="s">
        <v>1068</v>
      </c>
      <c r="G2345" s="19">
        <v>3305.5</v>
      </c>
    </row>
    <row r="2346" spans="6:7" x14ac:dyDescent="0.25">
      <c r="F2346" s="16" t="s">
        <v>1069</v>
      </c>
      <c r="G2346" s="19">
        <v>40.81</v>
      </c>
    </row>
    <row r="2347" spans="6:7" x14ac:dyDescent="0.25">
      <c r="F2347" s="16" t="s">
        <v>1070</v>
      </c>
      <c r="G2347" s="19">
        <v>100662.76999999999</v>
      </c>
    </row>
    <row r="2348" spans="6:7" x14ac:dyDescent="0.25">
      <c r="F2348" s="16" t="s">
        <v>1071</v>
      </c>
      <c r="G2348" s="19">
        <v>2616.79</v>
      </c>
    </row>
    <row r="2349" spans="6:7" x14ac:dyDescent="0.25">
      <c r="F2349" s="16" t="s">
        <v>1072</v>
      </c>
      <c r="G2349" s="19">
        <v>831.11</v>
      </c>
    </row>
    <row r="2350" spans="6:7" x14ac:dyDescent="0.25">
      <c r="F2350" s="16" t="s">
        <v>1073</v>
      </c>
      <c r="G2350" s="19">
        <v>32.9</v>
      </c>
    </row>
    <row r="2351" spans="6:7" x14ac:dyDescent="0.25">
      <c r="F2351" s="16" t="s">
        <v>1074</v>
      </c>
      <c r="G2351" s="19">
        <v>72235.92</v>
      </c>
    </row>
    <row r="2352" spans="6:7" x14ac:dyDescent="0.25">
      <c r="F2352" s="16" t="s">
        <v>1075</v>
      </c>
      <c r="G2352" s="19">
        <v>857.88</v>
      </c>
    </row>
    <row r="2353" spans="4:7" x14ac:dyDescent="0.25">
      <c r="D2353" s="18" t="s">
        <v>1076</v>
      </c>
      <c r="G2353" s="19">
        <v>6100</v>
      </c>
    </row>
    <row r="2354" spans="4:7" x14ac:dyDescent="0.25">
      <c r="E2354" s="18" t="s">
        <v>12</v>
      </c>
      <c r="G2354" s="19">
        <v>6100</v>
      </c>
    </row>
    <row r="2355" spans="4:7" x14ac:dyDescent="0.25">
      <c r="F2355" s="16" t="s">
        <v>1077</v>
      </c>
      <c r="G2355" s="19">
        <v>6100</v>
      </c>
    </row>
    <row r="2356" spans="4:7" x14ac:dyDescent="0.25">
      <c r="D2356" s="18" t="s">
        <v>1078</v>
      </c>
      <c r="G2356" s="19">
        <v>1908111.0999999999</v>
      </c>
    </row>
    <row r="2357" spans="4:7" x14ac:dyDescent="0.25">
      <c r="E2357" s="18" t="s">
        <v>12</v>
      </c>
      <c r="G2357" s="19">
        <v>1906732.0099999998</v>
      </c>
    </row>
    <row r="2358" spans="4:7" x14ac:dyDescent="0.25">
      <c r="F2358" s="16" t="s">
        <v>1079</v>
      </c>
      <c r="G2358" s="19">
        <v>380.52</v>
      </c>
    </row>
    <row r="2359" spans="4:7" x14ac:dyDescent="0.25">
      <c r="F2359" s="16" t="s">
        <v>1080</v>
      </c>
      <c r="G2359" s="19">
        <v>3285.2200000000003</v>
      </c>
    </row>
    <row r="2360" spans="4:7" x14ac:dyDescent="0.25">
      <c r="F2360" s="16" t="s">
        <v>1081</v>
      </c>
      <c r="G2360" s="19">
        <v>3990.3599999999997</v>
      </c>
    </row>
    <row r="2361" spans="4:7" x14ac:dyDescent="0.25">
      <c r="F2361" s="16" t="s">
        <v>1082</v>
      </c>
      <c r="G2361" s="19">
        <v>841.98</v>
      </c>
    </row>
    <row r="2362" spans="4:7" x14ac:dyDescent="0.25">
      <c r="F2362" s="16" t="s">
        <v>1083</v>
      </c>
      <c r="G2362" s="19">
        <v>163.80000000000001</v>
      </c>
    </row>
    <row r="2363" spans="4:7" x14ac:dyDescent="0.25">
      <c r="F2363" s="16" t="s">
        <v>1084</v>
      </c>
      <c r="G2363" s="19">
        <v>10920</v>
      </c>
    </row>
    <row r="2364" spans="4:7" x14ac:dyDescent="0.25">
      <c r="F2364" s="16" t="s">
        <v>1085</v>
      </c>
      <c r="G2364" s="19">
        <v>537.78</v>
      </c>
    </row>
    <row r="2365" spans="4:7" x14ac:dyDescent="0.25">
      <c r="F2365" s="16" t="s">
        <v>1086</v>
      </c>
      <c r="G2365" s="19">
        <v>5300.41</v>
      </c>
    </row>
    <row r="2366" spans="4:7" x14ac:dyDescent="0.25">
      <c r="F2366" s="16" t="s">
        <v>1087</v>
      </c>
      <c r="G2366" s="19">
        <v>34450.36</v>
      </c>
    </row>
    <row r="2367" spans="4:7" x14ac:dyDescent="0.25">
      <c r="F2367" s="16" t="s">
        <v>1088</v>
      </c>
      <c r="G2367" s="19">
        <v>15462.130000000001</v>
      </c>
    </row>
    <row r="2368" spans="4:7" x14ac:dyDescent="0.25">
      <c r="F2368" s="16" t="s">
        <v>984</v>
      </c>
      <c r="G2368" s="19">
        <v>102.96</v>
      </c>
    </row>
    <row r="2369" spans="6:7" x14ac:dyDescent="0.25">
      <c r="F2369" s="16" t="s">
        <v>1089</v>
      </c>
      <c r="G2369" s="19">
        <v>9517.5400000000009</v>
      </c>
    </row>
    <row r="2370" spans="6:7" x14ac:dyDescent="0.25">
      <c r="F2370" s="16" t="s">
        <v>1090</v>
      </c>
      <c r="G2370" s="19">
        <v>42364.4</v>
      </c>
    </row>
    <row r="2371" spans="6:7" x14ac:dyDescent="0.25">
      <c r="F2371" s="16" t="s">
        <v>1091</v>
      </c>
      <c r="G2371" s="19">
        <v>26821.57</v>
      </c>
    </row>
    <row r="2372" spans="6:7" x14ac:dyDescent="0.25">
      <c r="F2372" s="16" t="s">
        <v>1092</v>
      </c>
      <c r="G2372" s="19">
        <v>85065.549999999988</v>
      </c>
    </row>
    <row r="2373" spans="6:7" x14ac:dyDescent="0.25">
      <c r="F2373" s="16" t="s">
        <v>1093</v>
      </c>
      <c r="G2373" s="19">
        <v>2196</v>
      </c>
    </row>
    <row r="2374" spans="6:7" x14ac:dyDescent="0.25">
      <c r="F2374" s="16" t="s">
        <v>850</v>
      </c>
      <c r="G2374" s="19">
        <v>488</v>
      </c>
    </row>
    <row r="2375" spans="6:7" x14ac:dyDescent="0.25">
      <c r="F2375" s="16" t="s">
        <v>1094</v>
      </c>
      <c r="G2375" s="19">
        <v>7353.32</v>
      </c>
    </row>
    <row r="2376" spans="6:7" x14ac:dyDescent="0.25">
      <c r="F2376" s="16" t="s">
        <v>1095</v>
      </c>
      <c r="G2376" s="19">
        <v>760.06</v>
      </c>
    </row>
    <row r="2377" spans="6:7" x14ac:dyDescent="0.25">
      <c r="F2377" s="16" t="s">
        <v>1096</v>
      </c>
      <c r="G2377" s="19">
        <v>572</v>
      </c>
    </row>
    <row r="2378" spans="6:7" x14ac:dyDescent="0.25">
      <c r="F2378" s="16" t="s">
        <v>1097</v>
      </c>
      <c r="G2378" s="19">
        <v>313.74</v>
      </c>
    </row>
    <row r="2379" spans="6:7" x14ac:dyDescent="0.25">
      <c r="F2379" s="16" t="s">
        <v>1098</v>
      </c>
      <c r="G2379" s="19">
        <v>124883.20000000001</v>
      </c>
    </row>
    <row r="2380" spans="6:7" x14ac:dyDescent="0.25">
      <c r="F2380" s="16" t="s">
        <v>1099</v>
      </c>
      <c r="G2380" s="19">
        <v>2981.5199999999995</v>
      </c>
    </row>
    <row r="2381" spans="6:7" x14ac:dyDescent="0.25">
      <c r="F2381" s="16" t="s">
        <v>1100</v>
      </c>
      <c r="G2381" s="19">
        <v>2218.3200000000002</v>
      </c>
    </row>
    <row r="2382" spans="6:7" x14ac:dyDescent="0.25">
      <c r="F2382" s="16" t="s">
        <v>1101</v>
      </c>
      <c r="G2382" s="19">
        <v>604.21</v>
      </c>
    </row>
    <row r="2383" spans="6:7" x14ac:dyDescent="0.25">
      <c r="F2383" s="16" t="s">
        <v>1102</v>
      </c>
      <c r="G2383" s="19">
        <v>14058.69</v>
      </c>
    </row>
    <row r="2384" spans="6:7" x14ac:dyDescent="0.25">
      <c r="F2384" s="16" t="s">
        <v>1103</v>
      </c>
      <c r="G2384" s="19">
        <v>6177.5999999999995</v>
      </c>
    </row>
    <row r="2385" spans="6:7" x14ac:dyDescent="0.25">
      <c r="F2385" s="16" t="s">
        <v>1104</v>
      </c>
      <c r="G2385" s="19">
        <v>299.52</v>
      </c>
    </row>
    <row r="2386" spans="6:7" x14ac:dyDescent="0.25">
      <c r="F2386" s="16" t="s">
        <v>1105</v>
      </c>
      <c r="G2386" s="19">
        <v>201.3</v>
      </c>
    </row>
    <row r="2387" spans="6:7" x14ac:dyDescent="0.25">
      <c r="F2387" s="16" t="s">
        <v>1106</v>
      </c>
      <c r="G2387" s="19">
        <v>1686.04</v>
      </c>
    </row>
    <row r="2388" spans="6:7" x14ac:dyDescent="0.25">
      <c r="F2388" s="16" t="s">
        <v>1107</v>
      </c>
      <c r="G2388" s="19">
        <v>488</v>
      </c>
    </row>
    <row r="2389" spans="6:7" x14ac:dyDescent="0.25">
      <c r="F2389" s="16" t="s">
        <v>1108</v>
      </c>
      <c r="G2389" s="19">
        <v>3950.73</v>
      </c>
    </row>
    <row r="2390" spans="6:7" x14ac:dyDescent="0.25">
      <c r="F2390" s="16" t="s">
        <v>1109</v>
      </c>
      <c r="G2390" s="19">
        <v>225.7</v>
      </c>
    </row>
    <row r="2391" spans="6:7" x14ac:dyDescent="0.25">
      <c r="F2391" s="16" t="s">
        <v>1110</v>
      </c>
      <c r="G2391" s="19">
        <v>967.56</v>
      </c>
    </row>
    <row r="2392" spans="6:7" x14ac:dyDescent="0.25">
      <c r="F2392" s="16" t="s">
        <v>1111</v>
      </c>
      <c r="G2392" s="19">
        <v>209.94</v>
      </c>
    </row>
    <row r="2393" spans="6:7" x14ac:dyDescent="0.25">
      <c r="F2393" s="16" t="s">
        <v>1112</v>
      </c>
      <c r="G2393" s="19">
        <v>7403.97</v>
      </c>
    </row>
    <row r="2394" spans="6:7" x14ac:dyDescent="0.25">
      <c r="F2394" s="16" t="s">
        <v>1113</v>
      </c>
      <c r="G2394" s="19">
        <v>7656.92</v>
      </c>
    </row>
    <row r="2395" spans="6:7" x14ac:dyDescent="0.25">
      <c r="F2395" s="16" t="s">
        <v>1114</v>
      </c>
      <c r="G2395" s="19">
        <v>195.2</v>
      </c>
    </row>
    <row r="2396" spans="6:7" x14ac:dyDescent="0.25">
      <c r="F2396" s="16" t="s">
        <v>1115</v>
      </c>
      <c r="G2396" s="19">
        <v>43643.990000000005</v>
      </c>
    </row>
    <row r="2397" spans="6:7" x14ac:dyDescent="0.25">
      <c r="F2397" s="16" t="s">
        <v>1116</v>
      </c>
      <c r="G2397" s="19">
        <v>36954.490000000005</v>
      </c>
    </row>
    <row r="2398" spans="6:7" x14ac:dyDescent="0.25">
      <c r="F2398" s="16" t="s">
        <v>1117</v>
      </c>
      <c r="G2398" s="19">
        <v>134.69</v>
      </c>
    </row>
    <row r="2399" spans="6:7" x14ac:dyDescent="0.25">
      <c r="F2399" s="16" t="s">
        <v>1118</v>
      </c>
      <c r="G2399" s="19">
        <v>-762.53</v>
      </c>
    </row>
    <row r="2400" spans="6:7" x14ac:dyDescent="0.25">
      <c r="F2400" s="16" t="s">
        <v>1119</v>
      </c>
      <c r="G2400" s="19">
        <v>1321.81</v>
      </c>
    </row>
    <row r="2401" spans="6:7" x14ac:dyDescent="0.25">
      <c r="F2401" s="16" t="s">
        <v>1120</v>
      </c>
      <c r="G2401" s="19">
        <v>10591.41</v>
      </c>
    </row>
    <row r="2402" spans="6:7" x14ac:dyDescent="0.25">
      <c r="F2402" s="16" t="s">
        <v>1121</v>
      </c>
      <c r="G2402" s="19">
        <v>1422.72</v>
      </c>
    </row>
    <row r="2403" spans="6:7" x14ac:dyDescent="0.25">
      <c r="F2403" s="16" t="s">
        <v>1122</v>
      </c>
      <c r="G2403" s="19">
        <v>481.68</v>
      </c>
    </row>
    <row r="2404" spans="6:7" x14ac:dyDescent="0.25">
      <c r="F2404" s="16" t="s">
        <v>1123</v>
      </c>
      <c r="G2404" s="19">
        <v>1421.1200000000001</v>
      </c>
    </row>
    <row r="2405" spans="6:7" x14ac:dyDescent="0.25">
      <c r="F2405" s="16" t="s">
        <v>1124</v>
      </c>
      <c r="G2405" s="19">
        <v>12865.509999999997</v>
      </c>
    </row>
    <row r="2406" spans="6:7" x14ac:dyDescent="0.25">
      <c r="F2406" s="16" t="s">
        <v>1125</v>
      </c>
      <c r="G2406" s="19">
        <v>17848.550000000003</v>
      </c>
    </row>
    <row r="2407" spans="6:7" x14ac:dyDescent="0.25">
      <c r="F2407" s="16" t="s">
        <v>1126</v>
      </c>
      <c r="G2407" s="19">
        <v>20453.469999999994</v>
      </c>
    </row>
    <row r="2408" spans="6:7" x14ac:dyDescent="0.25">
      <c r="F2408" s="16" t="s">
        <v>1127</v>
      </c>
      <c r="G2408" s="19">
        <v>2440</v>
      </c>
    </row>
    <row r="2409" spans="6:7" x14ac:dyDescent="0.25">
      <c r="F2409" s="16" t="s">
        <v>1128</v>
      </c>
      <c r="G2409" s="19">
        <v>17.34</v>
      </c>
    </row>
    <row r="2410" spans="6:7" x14ac:dyDescent="0.25">
      <c r="F2410" s="16" t="s">
        <v>1129</v>
      </c>
      <c r="G2410" s="19">
        <v>1122.4000000000001</v>
      </c>
    </row>
    <row r="2411" spans="6:7" x14ac:dyDescent="0.25">
      <c r="F2411" s="16" t="s">
        <v>1130</v>
      </c>
      <c r="G2411" s="19">
        <v>346.48</v>
      </c>
    </row>
    <row r="2412" spans="6:7" x14ac:dyDescent="0.25">
      <c r="F2412" s="16" t="s">
        <v>1131</v>
      </c>
      <c r="G2412" s="19">
        <v>727.22</v>
      </c>
    </row>
    <row r="2413" spans="6:7" x14ac:dyDescent="0.25">
      <c r="F2413" s="16" t="s">
        <v>1132</v>
      </c>
      <c r="G2413" s="19">
        <v>13298</v>
      </c>
    </row>
    <row r="2414" spans="6:7" x14ac:dyDescent="0.25">
      <c r="F2414" s="16" t="s">
        <v>1133</v>
      </c>
      <c r="G2414" s="19">
        <v>5270.4</v>
      </c>
    </row>
    <row r="2415" spans="6:7" x14ac:dyDescent="0.25">
      <c r="F2415" s="16" t="s">
        <v>1134</v>
      </c>
      <c r="G2415" s="19">
        <v>3230.43</v>
      </c>
    </row>
    <row r="2416" spans="6:7" x14ac:dyDescent="0.25">
      <c r="F2416" s="16" t="s">
        <v>1135</v>
      </c>
      <c r="G2416" s="19">
        <v>3759.19</v>
      </c>
    </row>
    <row r="2417" spans="6:7" x14ac:dyDescent="0.25">
      <c r="F2417" s="16" t="s">
        <v>1136</v>
      </c>
      <c r="G2417" s="19">
        <v>1948.6299999999999</v>
      </c>
    </row>
    <row r="2418" spans="6:7" x14ac:dyDescent="0.25">
      <c r="F2418" s="16" t="s">
        <v>1137</v>
      </c>
      <c r="G2418" s="19">
        <v>3294</v>
      </c>
    </row>
    <row r="2419" spans="6:7" x14ac:dyDescent="0.25">
      <c r="F2419" s="16" t="s">
        <v>1138</v>
      </c>
      <c r="G2419" s="19">
        <v>2977.78</v>
      </c>
    </row>
    <row r="2420" spans="6:7" x14ac:dyDescent="0.25">
      <c r="F2420" s="16" t="s">
        <v>1139</v>
      </c>
      <c r="G2420" s="19">
        <v>488</v>
      </c>
    </row>
    <row r="2421" spans="6:7" x14ac:dyDescent="0.25">
      <c r="F2421" s="16" t="s">
        <v>1140</v>
      </c>
      <c r="G2421" s="19">
        <v>658.8</v>
      </c>
    </row>
    <row r="2422" spans="6:7" x14ac:dyDescent="0.25">
      <c r="F2422" s="16" t="s">
        <v>853</v>
      </c>
      <c r="G2422" s="19">
        <v>13601.63</v>
      </c>
    </row>
    <row r="2423" spans="6:7" x14ac:dyDescent="0.25">
      <c r="F2423" s="16" t="s">
        <v>1141</v>
      </c>
      <c r="G2423" s="19">
        <v>32778.720000000001</v>
      </c>
    </row>
    <row r="2424" spans="6:7" x14ac:dyDescent="0.25">
      <c r="F2424" s="16" t="s">
        <v>854</v>
      </c>
      <c r="G2424" s="19">
        <v>184.46</v>
      </c>
    </row>
    <row r="2425" spans="6:7" x14ac:dyDescent="0.25">
      <c r="F2425" s="16" t="s">
        <v>1142</v>
      </c>
      <c r="G2425" s="19">
        <v>944.95</v>
      </c>
    </row>
    <row r="2426" spans="6:7" x14ac:dyDescent="0.25">
      <c r="F2426" s="16" t="s">
        <v>306</v>
      </c>
      <c r="G2426" s="19">
        <v>813.40000000000009</v>
      </c>
    </row>
    <row r="2427" spans="6:7" x14ac:dyDescent="0.25">
      <c r="F2427" s="16" t="s">
        <v>1143</v>
      </c>
      <c r="G2427" s="19">
        <v>7496.7</v>
      </c>
    </row>
    <row r="2428" spans="6:7" x14ac:dyDescent="0.25">
      <c r="F2428" s="16" t="s">
        <v>1144</v>
      </c>
      <c r="G2428" s="19">
        <v>202.79999999999998</v>
      </c>
    </row>
    <row r="2429" spans="6:7" x14ac:dyDescent="0.25">
      <c r="F2429" s="16" t="s">
        <v>855</v>
      </c>
      <c r="G2429" s="19">
        <v>6685.6</v>
      </c>
    </row>
    <row r="2430" spans="6:7" x14ac:dyDescent="0.25">
      <c r="F2430" s="16" t="s">
        <v>1145</v>
      </c>
      <c r="G2430" s="19">
        <v>6048</v>
      </c>
    </row>
    <row r="2431" spans="6:7" x14ac:dyDescent="0.25">
      <c r="F2431" s="16" t="s">
        <v>1146</v>
      </c>
      <c r="G2431" s="19">
        <v>5200</v>
      </c>
    </row>
    <row r="2432" spans="6:7" x14ac:dyDescent="0.25">
      <c r="F2432" s="16" t="s">
        <v>1147</v>
      </c>
      <c r="G2432" s="19">
        <v>5953.22</v>
      </c>
    </row>
    <row r="2433" spans="6:7" x14ac:dyDescent="0.25">
      <c r="F2433" s="16" t="s">
        <v>1148</v>
      </c>
      <c r="G2433" s="19">
        <v>29042.559999999998</v>
      </c>
    </row>
    <row r="2434" spans="6:7" x14ac:dyDescent="0.25">
      <c r="F2434" s="16" t="s">
        <v>1149</v>
      </c>
      <c r="G2434" s="19">
        <v>291.44</v>
      </c>
    </row>
    <row r="2435" spans="6:7" x14ac:dyDescent="0.25">
      <c r="F2435" s="16" t="s">
        <v>1150</v>
      </c>
      <c r="G2435" s="19">
        <v>2073.02</v>
      </c>
    </row>
    <row r="2436" spans="6:7" x14ac:dyDescent="0.25">
      <c r="F2436" s="16" t="s">
        <v>1151</v>
      </c>
      <c r="G2436" s="19">
        <v>13908</v>
      </c>
    </row>
    <row r="2437" spans="6:7" x14ac:dyDescent="0.25">
      <c r="F2437" s="16" t="s">
        <v>1152</v>
      </c>
      <c r="G2437" s="19">
        <v>5184.9100000000008</v>
      </c>
    </row>
    <row r="2438" spans="6:7" x14ac:dyDescent="0.25">
      <c r="F2438" s="16" t="s">
        <v>1153</v>
      </c>
      <c r="G2438" s="19">
        <v>10201.989999999998</v>
      </c>
    </row>
    <row r="2439" spans="6:7" x14ac:dyDescent="0.25">
      <c r="F2439" s="16" t="s">
        <v>1154</v>
      </c>
      <c r="G2439" s="19">
        <v>14698.220000000001</v>
      </c>
    </row>
    <row r="2440" spans="6:7" x14ac:dyDescent="0.25">
      <c r="F2440" s="16" t="s">
        <v>1155</v>
      </c>
      <c r="G2440" s="19">
        <v>109824</v>
      </c>
    </row>
    <row r="2441" spans="6:7" x14ac:dyDescent="0.25">
      <c r="F2441" s="16" t="s">
        <v>987</v>
      </c>
      <c r="G2441" s="19">
        <v>485.56</v>
      </c>
    </row>
    <row r="2442" spans="6:7" x14ac:dyDescent="0.25">
      <c r="F2442" s="16" t="s">
        <v>1156</v>
      </c>
      <c r="G2442" s="19">
        <v>349.9</v>
      </c>
    </row>
    <row r="2443" spans="6:7" x14ac:dyDescent="0.25">
      <c r="F2443" s="16" t="s">
        <v>1157</v>
      </c>
      <c r="G2443" s="19">
        <v>3471.34</v>
      </c>
    </row>
    <row r="2444" spans="6:7" x14ac:dyDescent="0.25">
      <c r="F2444" s="16" t="s">
        <v>1158</v>
      </c>
      <c r="G2444" s="19">
        <v>3063.58</v>
      </c>
    </row>
    <row r="2445" spans="6:7" x14ac:dyDescent="0.25">
      <c r="F2445" s="16" t="s">
        <v>1159</v>
      </c>
      <c r="G2445" s="19">
        <v>100741.07000000002</v>
      </c>
    </row>
    <row r="2446" spans="6:7" x14ac:dyDescent="0.25">
      <c r="F2446" s="16" t="s">
        <v>1160</v>
      </c>
      <c r="G2446" s="19">
        <v>9015.2999999999993</v>
      </c>
    </row>
    <row r="2447" spans="6:7" x14ac:dyDescent="0.25">
      <c r="F2447" s="16" t="s">
        <v>1161</v>
      </c>
      <c r="G2447" s="19">
        <v>250.93</v>
      </c>
    </row>
    <row r="2448" spans="6:7" x14ac:dyDescent="0.25">
      <c r="F2448" s="16" t="s">
        <v>1162</v>
      </c>
      <c r="G2448" s="19">
        <v>941.42000000000007</v>
      </c>
    </row>
    <row r="2449" spans="6:7" x14ac:dyDescent="0.25">
      <c r="F2449" s="16" t="s">
        <v>1163</v>
      </c>
      <c r="G2449" s="19">
        <v>658.8</v>
      </c>
    </row>
    <row r="2450" spans="6:7" x14ac:dyDescent="0.25">
      <c r="F2450" s="16" t="s">
        <v>1164</v>
      </c>
      <c r="G2450" s="19">
        <v>11614.4</v>
      </c>
    </row>
    <row r="2451" spans="6:7" x14ac:dyDescent="0.25">
      <c r="F2451" s="16" t="s">
        <v>1165</v>
      </c>
      <c r="G2451" s="19">
        <v>498.37</v>
      </c>
    </row>
    <row r="2452" spans="6:7" x14ac:dyDescent="0.25">
      <c r="F2452" s="16" t="s">
        <v>1166</v>
      </c>
      <c r="G2452" s="19">
        <v>357.76</v>
      </c>
    </row>
    <row r="2453" spans="6:7" x14ac:dyDescent="0.25">
      <c r="F2453" s="16" t="s">
        <v>1167</v>
      </c>
      <c r="G2453" s="19">
        <v>781.2</v>
      </c>
    </row>
    <row r="2454" spans="6:7" x14ac:dyDescent="0.25">
      <c r="F2454" s="16" t="s">
        <v>1168</v>
      </c>
      <c r="G2454" s="19">
        <v>3021.4</v>
      </c>
    </row>
    <row r="2455" spans="6:7" x14ac:dyDescent="0.25">
      <c r="F2455" s="16" t="s">
        <v>1169</v>
      </c>
      <c r="G2455" s="19">
        <v>244</v>
      </c>
    </row>
    <row r="2456" spans="6:7" x14ac:dyDescent="0.25">
      <c r="F2456" s="16" t="s">
        <v>1170</v>
      </c>
      <c r="G2456" s="19">
        <v>218.05</v>
      </c>
    </row>
    <row r="2457" spans="6:7" x14ac:dyDescent="0.25">
      <c r="F2457" s="16" t="s">
        <v>331</v>
      </c>
      <c r="G2457" s="19">
        <v>655.62</v>
      </c>
    </row>
    <row r="2458" spans="6:7" x14ac:dyDescent="0.25">
      <c r="F2458" s="16" t="s">
        <v>1171</v>
      </c>
      <c r="G2458" s="19">
        <v>4375.45</v>
      </c>
    </row>
    <row r="2459" spans="6:7" x14ac:dyDescent="0.25">
      <c r="F2459" s="16" t="s">
        <v>1172</v>
      </c>
      <c r="G2459" s="19">
        <v>7564</v>
      </c>
    </row>
    <row r="2460" spans="6:7" x14ac:dyDescent="0.25">
      <c r="F2460" s="16" t="s">
        <v>1173</v>
      </c>
      <c r="G2460" s="19">
        <v>854</v>
      </c>
    </row>
    <row r="2461" spans="6:7" x14ac:dyDescent="0.25">
      <c r="F2461" s="16" t="s">
        <v>1174</v>
      </c>
      <c r="G2461" s="19">
        <v>2358.59</v>
      </c>
    </row>
    <row r="2462" spans="6:7" x14ac:dyDescent="0.25">
      <c r="F2462" s="16" t="s">
        <v>1175</v>
      </c>
      <c r="G2462" s="19">
        <v>946.40000000000009</v>
      </c>
    </row>
    <row r="2463" spans="6:7" x14ac:dyDescent="0.25">
      <c r="F2463" s="16" t="s">
        <v>1176</v>
      </c>
      <c r="G2463" s="19">
        <v>588.65</v>
      </c>
    </row>
    <row r="2464" spans="6:7" x14ac:dyDescent="0.25">
      <c r="F2464" s="16" t="s">
        <v>1177</v>
      </c>
      <c r="G2464" s="19">
        <v>15166.81</v>
      </c>
    </row>
    <row r="2465" spans="6:7" x14ac:dyDescent="0.25">
      <c r="F2465" s="16" t="s">
        <v>1178</v>
      </c>
      <c r="G2465" s="19">
        <v>10677.44</v>
      </c>
    </row>
    <row r="2466" spans="6:7" x14ac:dyDescent="0.25">
      <c r="F2466" s="16" t="s">
        <v>1179</v>
      </c>
      <c r="G2466" s="19">
        <v>380.64</v>
      </c>
    </row>
    <row r="2467" spans="6:7" x14ac:dyDescent="0.25">
      <c r="F2467" s="16" t="s">
        <v>1180</v>
      </c>
      <c r="G2467" s="19">
        <v>5978</v>
      </c>
    </row>
    <row r="2468" spans="6:7" x14ac:dyDescent="0.25">
      <c r="F2468" s="16" t="s">
        <v>857</v>
      </c>
      <c r="G2468" s="19">
        <v>366</v>
      </c>
    </row>
    <row r="2469" spans="6:7" x14ac:dyDescent="0.25">
      <c r="F2469" s="16" t="s">
        <v>1181</v>
      </c>
      <c r="G2469" s="19">
        <v>5280.06</v>
      </c>
    </row>
    <row r="2470" spans="6:7" x14ac:dyDescent="0.25">
      <c r="F2470" s="16" t="s">
        <v>1182</v>
      </c>
      <c r="G2470" s="19">
        <v>1471.32</v>
      </c>
    </row>
    <row r="2471" spans="6:7" x14ac:dyDescent="0.25">
      <c r="F2471" s="16" t="s">
        <v>1183</v>
      </c>
      <c r="G2471" s="19">
        <v>1961.73</v>
      </c>
    </row>
    <row r="2472" spans="6:7" x14ac:dyDescent="0.25">
      <c r="F2472" s="16" t="s">
        <v>1184</v>
      </c>
      <c r="G2472" s="19">
        <v>941.42</v>
      </c>
    </row>
    <row r="2473" spans="6:7" x14ac:dyDescent="0.25">
      <c r="F2473" s="16" t="s">
        <v>1185</v>
      </c>
      <c r="G2473" s="19">
        <v>2474.16</v>
      </c>
    </row>
    <row r="2474" spans="6:7" x14ac:dyDescent="0.25">
      <c r="F2474" s="16" t="s">
        <v>1186</v>
      </c>
      <c r="G2474" s="19">
        <v>889.87</v>
      </c>
    </row>
    <row r="2475" spans="6:7" x14ac:dyDescent="0.25">
      <c r="F2475" s="16" t="s">
        <v>1187</v>
      </c>
      <c r="G2475" s="19">
        <v>4145.72</v>
      </c>
    </row>
    <row r="2476" spans="6:7" x14ac:dyDescent="0.25">
      <c r="F2476" s="16" t="s">
        <v>1188</v>
      </c>
      <c r="G2476" s="19">
        <v>1522.51</v>
      </c>
    </row>
    <row r="2477" spans="6:7" x14ac:dyDescent="0.25">
      <c r="F2477" s="16" t="s">
        <v>1189</v>
      </c>
      <c r="G2477" s="19">
        <v>4563.92</v>
      </c>
    </row>
    <row r="2478" spans="6:7" x14ac:dyDescent="0.25">
      <c r="F2478" s="16" t="s">
        <v>1190</v>
      </c>
      <c r="G2478" s="19">
        <v>780.8</v>
      </c>
    </row>
    <row r="2479" spans="6:7" x14ac:dyDescent="0.25">
      <c r="F2479" s="16" t="s">
        <v>1191</v>
      </c>
      <c r="G2479" s="19">
        <v>2142.5</v>
      </c>
    </row>
    <row r="2480" spans="6:7" x14ac:dyDescent="0.25">
      <c r="F2480" s="16" t="s">
        <v>1192</v>
      </c>
      <c r="G2480" s="19">
        <v>2196</v>
      </c>
    </row>
    <row r="2481" spans="6:7" x14ac:dyDescent="0.25">
      <c r="F2481" s="16" t="s">
        <v>1193</v>
      </c>
      <c r="G2481" s="19">
        <v>447.39</v>
      </c>
    </row>
    <row r="2482" spans="6:7" x14ac:dyDescent="0.25">
      <c r="F2482" s="16" t="s">
        <v>1194</v>
      </c>
      <c r="G2482" s="19">
        <v>248.88</v>
      </c>
    </row>
    <row r="2483" spans="6:7" x14ac:dyDescent="0.25">
      <c r="F2483" s="16" t="s">
        <v>1195</v>
      </c>
      <c r="G2483" s="19">
        <v>8167.9</v>
      </c>
    </row>
    <row r="2484" spans="6:7" x14ac:dyDescent="0.25">
      <c r="F2484" s="16" t="s">
        <v>1196</v>
      </c>
      <c r="G2484" s="19">
        <v>10951.310000000001</v>
      </c>
    </row>
    <row r="2485" spans="6:7" x14ac:dyDescent="0.25">
      <c r="F2485" s="16" t="s">
        <v>1197</v>
      </c>
      <c r="G2485" s="19">
        <v>165.06</v>
      </c>
    </row>
    <row r="2486" spans="6:7" x14ac:dyDescent="0.25">
      <c r="F2486" s="16" t="s">
        <v>1198</v>
      </c>
      <c r="G2486" s="19">
        <v>854</v>
      </c>
    </row>
    <row r="2487" spans="6:7" x14ac:dyDescent="0.25">
      <c r="F2487" s="16" t="s">
        <v>1199</v>
      </c>
      <c r="G2487" s="19">
        <v>26748.739999999998</v>
      </c>
    </row>
    <row r="2488" spans="6:7" x14ac:dyDescent="0.25">
      <c r="F2488" s="16" t="s">
        <v>1200</v>
      </c>
      <c r="G2488" s="19">
        <v>1924</v>
      </c>
    </row>
    <row r="2489" spans="6:7" x14ac:dyDescent="0.25">
      <c r="F2489" s="16" t="s">
        <v>1201</v>
      </c>
      <c r="G2489" s="19">
        <v>2013</v>
      </c>
    </row>
    <row r="2490" spans="6:7" x14ac:dyDescent="0.25">
      <c r="F2490" s="16" t="s">
        <v>1202</v>
      </c>
      <c r="G2490" s="19">
        <v>222.04</v>
      </c>
    </row>
    <row r="2491" spans="6:7" x14ac:dyDescent="0.25">
      <c r="F2491" s="16" t="s">
        <v>1203</v>
      </c>
      <c r="G2491" s="19">
        <v>4679.92</v>
      </c>
    </row>
    <row r="2492" spans="6:7" x14ac:dyDescent="0.25">
      <c r="F2492" s="16" t="s">
        <v>1204</v>
      </c>
      <c r="G2492" s="19">
        <v>134.69</v>
      </c>
    </row>
    <row r="2493" spans="6:7" x14ac:dyDescent="0.25">
      <c r="F2493" s="16" t="s">
        <v>1205</v>
      </c>
      <c r="G2493" s="19">
        <v>26988.000000000007</v>
      </c>
    </row>
    <row r="2494" spans="6:7" x14ac:dyDescent="0.25">
      <c r="F2494" s="16" t="s">
        <v>1206</v>
      </c>
      <c r="G2494" s="19">
        <v>382.1</v>
      </c>
    </row>
    <row r="2495" spans="6:7" x14ac:dyDescent="0.25">
      <c r="F2495" s="16" t="s">
        <v>1207</v>
      </c>
      <c r="G2495" s="19">
        <v>109.2</v>
      </c>
    </row>
    <row r="2496" spans="6:7" x14ac:dyDescent="0.25">
      <c r="F2496" s="16" t="s">
        <v>1208</v>
      </c>
      <c r="G2496" s="19">
        <v>2562</v>
      </c>
    </row>
    <row r="2497" spans="6:7" x14ac:dyDescent="0.25">
      <c r="F2497" s="16" t="s">
        <v>1209</v>
      </c>
      <c r="G2497" s="19">
        <v>1404</v>
      </c>
    </row>
    <row r="2498" spans="6:7" x14ac:dyDescent="0.25">
      <c r="F2498" s="16" t="s">
        <v>1210</v>
      </c>
      <c r="G2498" s="19">
        <v>10589.86</v>
      </c>
    </row>
    <row r="2499" spans="6:7" x14ac:dyDescent="0.25">
      <c r="F2499" s="16" t="s">
        <v>1211</v>
      </c>
      <c r="G2499" s="19">
        <v>30169.15</v>
      </c>
    </row>
    <row r="2500" spans="6:7" x14ac:dyDescent="0.25">
      <c r="F2500" s="16" t="s">
        <v>1212</v>
      </c>
      <c r="G2500" s="19">
        <v>7113.6</v>
      </c>
    </row>
    <row r="2501" spans="6:7" x14ac:dyDescent="0.25">
      <c r="F2501" s="16" t="s">
        <v>1213</v>
      </c>
      <c r="G2501" s="19">
        <v>10533.119999999999</v>
      </c>
    </row>
    <row r="2502" spans="6:7" x14ac:dyDescent="0.25">
      <c r="F2502" s="16" t="s">
        <v>1214</v>
      </c>
      <c r="G2502" s="19">
        <v>577.05999999999995</v>
      </c>
    </row>
    <row r="2503" spans="6:7" x14ac:dyDescent="0.25">
      <c r="F2503" s="16" t="s">
        <v>1215</v>
      </c>
      <c r="G2503" s="19">
        <v>419.68</v>
      </c>
    </row>
    <row r="2504" spans="6:7" x14ac:dyDescent="0.25">
      <c r="F2504" s="16" t="s">
        <v>1216</v>
      </c>
      <c r="G2504" s="19">
        <v>751.52</v>
      </c>
    </row>
    <row r="2505" spans="6:7" x14ac:dyDescent="0.25">
      <c r="F2505" s="16" t="s">
        <v>1217</v>
      </c>
      <c r="G2505" s="19">
        <v>2342.54</v>
      </c>
    </row>
    <row r="2506" spans="6:7" x14ac:dyDescent="0.25">
      <c r="F2506" s="16" t="s">
        <v>1218</v>
      </c>
      <c r="G2506" s="19">
        <v>2014.9</v>
      </c>
    </row>
    <row r="2507" spans="6:7" x14ac:dyDescent="0.25">
      <c r="F2507" s="16" t="s">
        <v>1219</v>
      </c>
      <c r="G2507" s="19">
        <v>11984.06</v>
      </c>
    </row>
    <row r="2508" spans="6:7" x14ac:dyDescent="0.25">
      <c r="F2508" s="16" t="s">
        <v>860</v>
      </c>
      <c r="G2508" s="19">
        <v>4961.0999999999995</v>
      </c>
    </row>
    <row r="2509" spans="6:7" x14ac:dyDescent="0.25">
      <c r="F2509" s="16" t="s">
        <v>1220</v>
      </c>
      <c r="G2509" s="19">
        <v>2311.64</v>
      </c>
    </row>
    <row r="2510" spans="6:7" x14ac:dyDescent="0.25">
      <c r="F2510" s="16" t="s">
        <v>1221</v>
      </c>
      <c r="G2510" s="19">
        <v>93.39</v>
      </c>
    </row>
    <row r="2511" spans="6:7" x14ac:dyDescent="0.25">
      <c r="F2511" s="16" t="s">
        <v>1222</v>
      </c>
      <c r="G2511" s="19">
        <v>11045.959999999994</v>
      </c>
    </row>
    <row r="2512" spans="6:7" x14ac:dyDescent="0.25">
      <c r="F2512" s="16" t="s">
        <v>1223</v>
      </c>
      <c r="G2512" s="19">
        <v>1061.1199999999999</v>
      </c>
    </row>
    <row r="2513" spans="6:7" x14ac:dyDescent="0.25">
      <c r="F2513" s="16" t="s">
        <v>1224</v>
      </c>
      <c r="G2513" s="19">
        <v>61101.3</v>
      </c>
    </row>
    <row r="2514" spans="6:7" x14ac:dyDescent="0.25">
      <c r="F2514" s="16" t="s">
        <v>1225</v>
      </c>
      <c r="G2514" s="19">
        <v>31748.989999999998</v>
      </c>
    </row>
    <row r="2515" spans="6:7" x14ac:dyDescent="0.25">
      <c r="F2515" s="16" t="s">
        <v>1226</v>
      </c>
      <c r="G2515" s="19">
        <v>78.08</v>
      </c>
    </row>
    <row r="2516" spans="6:7" x14ac:dyDescent="0.25">
      <c r="F2516" s="16" t="s">
        <v>1227</v>
      </c>
      <c r="G2516" s="19">
        <v>14368.08</v>
      </c>
    </row>
    <row r="2517" spans="6:7" x14ac:dyDescent="0.25">
      <c r="F2517" s="16" t="s">
        <v>1228</v>
      </c>
      <c r="G2517" s="19">
        <v>10483.200000000001</v>
      </c>
    </row>
    <row r="2518" spans="6:7" x14ac:dyDescent="0.25">
      <c r="F2518" s="16" t="s">
        <v>1229</v>
      </c>
      <c r="G2518" s="19">
        <v>72.989999999999995</v>
      </c>
    </row>
    <row r="2519" spans="6:7" x14ac:dyDescent="0.25">
      <c r="F2519" s="16" t="s">
        <v>1230</v>
      </c>
      <c r="G2519" s="19">
        <v>4301.2299999999996</v>
      </c>
    </row>
    <row r="2520" spans="6:7" x14ac:dyDescent="0.25">
      <c r="F2520" s="16" t="s">
        <v>1231</v>
      </c>
      <c r="G2520" s="19">
        <v>7246.7999999999993</v>
      </c>
    </row>
    <row r="2521" spans="6:7" x14ac:dyDescent="0.25">
      <c r="F2521" s="16" t="s">
        <v>1232</v>
      </c>
      <c r="G2521" s="19">
        <v>11648</v>
      </c>
    </row>
    <row r="2522" spans="6:7" x14ac:dyDescent="0.25">
      <c r="F2522" s="16" t="s">
        <v>1233</v>
      </c>
      <c r="G2522" s="19">
        <v>17854.53</v>
      </c>
    </row>
    <row r="2523" spans="6:7" x14ac:dyDescent="0.25">
      <c r="F2523" s="16" t="s">
        <v>1234</v>
      </c>
      <c r="G2523" s="19">
        <v>14288.99</v>
      </c>
    </row>
    <row r="2524" spans="6:7" x14ac:dyDescent="0.25">
      <c r="F2524" s="16" t="s">
        <v>1235</v>
      </c>
      <c r="G2524" s="19">
        <v>6631.92</v>
      </c>
    </row>
    <row r="2525" spans="6:7" x14ac:dyDescent="0.25">
      <c r="F2525" s="16" t="s">
        <v>1236</v>
      </c>
      <c r="G2525" s="19">
        <v>834.91</v>
      </c>
    </row>
    <row r="2526" spans="6:7" x14ac:dyDescent="0.25">
      <c r="F2526" s="16" t="s">
        <v>1237</v>
      </c>
      <c r="G2526" s="19">
        <v>928.6</v>
      </c>
    </row>
    <row r="2527" spans="6:7" x14ac:dyDescent="0.25">
      <c r="F2527" s="16" t="s">
        <v>1238</v>
      </c>
      <c r="G2527" s="19">
        <v>942.08999999999992</v>
      </c>
    </row>
    <row r="2528" spans="6:7" x14ac:dyDescent="0.25">
      <c r="F2528" s="16" t="s">
        <v>1239</v>
      </c>
      <c r="G2528" s="19">
        <v>936.73</v>
      </c>
    </row>
    <row r="2529" spans="6:7" x14ac:dyDescent="0.25">
      <c r="F2529" s="16" t="s">
        <v>1240</v>
      </c>
      <c r="G2529" s="19">
        <v>86250.53</v>
      </c>
    </row>
    <row r="2530" spans="6:7" x14ac:dyDescent="0.25">
      <c r="F2530" s="16" t="s">
        <v>1241</v>
      </c>
      <c r="G2530" s="19">
        <v>89967.84</v>
      </c>
    </row>
    <row r="2531" spans="6:7" x14ac:dyDescent="0.25">
      <c r="F2531" s="16" t="s">
        <v>1242</v>
      </c>
      <c r="G2531" s="19">
        <v>614.88</v>
      </c>
    </row>
    <row r="2532" spans="6:7" x14ac:dyDescent="0.25">
      <c r="F2532" s="16" t="s">
        <v>1243</v>
      </c>
      <c r="G2532" s="19">
        <v>761.28</v>
      </c>
    </row>
    <row r="2533" spans="6:7" x14ac:dyDescent="0.25">
      <c r="F2533" s="16" t="s">
        <v>1244</v>
      </c>
      <c r="G2533" s="19">
        <v>290.52</v>
      </c>
    </row>
    <row r="2534" spans="6:7" x14ac:dyDescent="0.25">
      <c r="F2534" s="16" t="s">
        <v>1245</v>
      </c>
      <c r="G2534" s="19">
        <v>495.46</v>
      </c>
    </row>
    <row r="2535" spans="6:7" x14ac:dyDescent="0.25">
      <c r="F2535" s="16" t="s">
        <v>1246</v>
      </c>
      <c r="G2535" s="19">
        <v>54750.8</v>
      </c>
    </row>
    <row r="2536" spans="6:7" x14ac:dyDescent="0.25">
      <c r="F2536" s="16" t="s">
        <v>1247</v>
      </c>
      <c r="G2536" s="19">
        <v>915</v>
      </c>
    </row>
    <row r="2537" spans="6:7" x14ac:dyDescent="0.25">
      <c r="F2537" s="16" t="s">
        <v>1248</v>
      </c>
      <c r="G2537" s="19">
        <v>29255.200000000001</v>
      </c>
    </row>
    <row r="2538" spans="6:7" x14ac:dyDescent="0.25">
      <c r="F2538" s="16" t="s">
        <v>1249</v>
      </c>
      <c r="G2538" s="19">
        <v>250.2</v>
      </c>
    </row>
    <row r="2539" spans="6:7" x14ac:dyDescent="0.25">
      <c r="F2539" s="16" t="s">
        <v>1250</v>
      </c>
      <c r="G2539" s="19">
        <v>2318</v>
      </c>
    </row>
    <row r="2540" spans="6:7" x14ac:dyDescent="0.25">
      <c r="F2540" s="16" t="s">
        <v>1251</v>
      </c>
      <c r="G2540" s="19">
        <v>7800.69</v>
      </c>
    </row>
    <row r="2541" spans="6:7" x14ac:dyDescent="0.25">
      <c r="F2541" s="16" t="s">
        <v>1252</v>
      </c>
      <c r="G2541" s="19">
        <v>1954.1599999999999</v>
      </c>
    </row>
    <row r="2542" spans="6:7" x14ac:dyDescent="0.25">
      <c r="F2542" s="16" t="s">
        <v>1253</v>
      </c>
      <c r="G2542" s="19">
        <v>18.3</v>
      </c>
    </row>
    <row r="2543" spans="6:7" x14ac:dyDescent="0.25">
      <c r="F2543" s="16" t="s">
        <v>1254</v>
      </c>
      <c r="G2543" s="19">
        <v>7304.76</v>
      </c>
    </row>
    <row r="2544" spans="6:7" x14ac:dyDescent="0.25">
      <c r="F2544" s="16" t="s">
        <v>1255</v>
      </c>
      <c r="G2544" s="19">
        <v>1159</v>
      </c>
    </row>
    <row r="2545" spans="6:7" x14ac:dyDescent="0.25">
      <c r="F2545" s="16" t="s">
        <v>1256</v>
      </c>
      <c r="G2545" s="19">
        <v>7411.05</v>
      </c>
    </row>
    <row r="2546" spans="6:7" x14ac:dyDescent="0.25">
      <c r="F2546" s="16" t="s">
        <v>591</v>
      </c>
      <c r="G2546" s="19">
        <v>94.05</v>
      </c>
    </row>
    <row r="2547" spans="6:7" x14ac:dyDescent="0.25">
      <c r="F2547" s="16" t="s">
        <v>1257</v>
      </c>
      <c r="G2547" s="19">
        <v>4335.88</v>
      </c>
    </row>
    <row r="2548" spans="6:7" x14ac:dyDescent="0.25">
      <c r="F2548" s="16" t="s">
        <v>1258</v>
      </c>
      <c r="G2548" s="19">
        <v>1256.1099999999999</v>
      </c>
    </row>
    <row r="2549" spans="6:7" x14ac:dyDescent="0.25">
      <c r="F2549" s="16" t="s">
        <v>1259</v>
      </c>
      <c r="G2549" s="19">
        <v>1922.2600000000002</v>
      </c>
    </row>
    <row r="2550" spans="6:7" x14ac:dyDescent="0.25">
      <c r="F2550" s="16" t="s">
        <v>1260</v>
      </c>
      <c r="G2550" s="19">
        <v>7087.5</v>
      </c>
    </row>
    <row r="2551" spans="6:7" x14ac:dyDescent="0.25">
      <c r="F2551" s="16" t="s">
        <v>1261</v>
      </c>
      <c r="G2551" s="19">
        <v>20518.129999999997</v>
      </c>
    </row>
    <row r="2552" spans="6:7" x14ac:dyDescent="0.25">
      <c r="F2552" s="16" t="s">
        <v>1262</v>
      </c>
      <c r="G2552" s="19">
        <v>200.71</v>
      </c>
    </row>
    <row r="2553" spans="6:7" x14ac:dyDescent="0.25">
      <c r="F2553" s="16" t="s">
        <v>1263</v>
      </c>
      <c r="G2553" s="19">
        <v>320.74</v>
      </c>
    </row>
    <row r="2554" spans="6:7" x14ac:dyDescent="0.25">
      <c r="F2554" s="16" t="s">
        <v>1264</v>
      </c>
      <c r="G2554" s="19">
        <v>250.2</v>
      </c>
    </row>
    <row r="2555" spans="6:7" x14ac:dyDescent="0.25">
      <c r="F2555" s="16" t="s">
        <v>1265</v>
      </c>
      <c r="G2555" s="19">
        <v>156.21</v>
      </c>
    </row>
    <row r="2556" spans="6:7" x14ac:dyDescent="0.25">
      <c r="F2556" s="16" t="s">
        <v>1266</v>
      </c>
      <c r="G2556" s="19">
        <v>1669.51</v>
      </c>
    </row>
    <row r="2557" spans="6:7" x14ac:dyDescent="0.25">
      <c r="F2557" s="16" t="s">
        <v>1267</v>
      </c>
      <c r="G2557" s="19">
        <v>6576.01</v>
      </c>
    </row>
    <row r="2558" spans="6:7" x14ac:dyDescent="0.25">
      <c r="F2558" s="16" t="s">
        <v>1268</v>
      </c>
      <c r="G2558" s="19">
        <v>55363.11</v>
      </c>
    </row>
    <row r="2559" spans="6:7" x14ac:dyDescent="0.25">
      <c r="F2559" s="16" t="s">
        <v>1269</v>
      </c>
      <c r="G2559" s="19">
        <v>225.7</v>
      </c>
    </row>
    <row r="2560" spans="6:7" x14ac:dyDescent="0.25">
      <c r="F2560" s="16" t="s">
        <v>1270</v>
      </c>
      <c r="G2560" s="19">
        <v>22343.16</v>
      </c>
    </row>
    <row r="2561" spans="4:7" x14ac:dyDescent="0.25">
      <c r="F2561" s="16" t="s">
        <v>1271</v>
      </c>
      <c r="G2561" s="19">
        <v>3588.63</v>
      </c>
    </row>
    <row r="2562" spans="4:7" x14ac:dyDescent="0.25">
      <c r="F2562" s="16" t="s">
        <v>1272</v>
      </c>
      <c r="G2562" s="19">
        <v>2073.02</v>
      </c>
    </row>
    <row r="2563" spans="4:7" x14ac:dyDescent="0.25">
      <c r="F2563" s="16" t="s">
        <v>1273</v>
      </c>
      <c r="G2563" s="19">
        <v>4941</v>
      </c>
    </row>
    <row r="2564" spans="4:7" x14ac:dyDescent="0.25">
      <c r="F2564" s="16" t="s">
        <v>1274</v>
      </c>
      <c r="G2564" s="19">
        <v>65.67</v>
      </c>
    </row>
    <row r="2565" spans="4:7" x14ac:dyDescent="0.25">
      <c r="F2565" s="16" t="s">
        <v>1275</v>
      </c>
      <c r="G2565" s="19">
        <v>3656.5299999999997</v>
      </c>
    </row>
    <row r="2566" spans="4:7" x14ac:dyDescent="0.25">
      <c r="F2566" s="16" t="s">
        <v>1276</v>
      </c>
      <c r="G2566" s="19">
        <v>3188.27</v>
      </c>
    </row>
    <row r="2567" spans="4:7" x14ac:dyDescent="0.25">
      <c r="F2567" s="16" t="s">
        <v>1277</v>
      </c>
      <c r="G2567" s="19">
        <v>3772.24</v>
      </c>
    </row>
    <row r="2568" spans="4:7" x14ac:dyDescent="0.25">
      <c r="F2568" s="16" t="s">
        <v>1278</v>
      </c>
      <c r="G2568" s="19">
        <v>3161.6</v>
      </c>
    </row>
    <row r="2569" spans="4:7" x14ac:dyDescent="0.25">
      <c r="F2569" s="16" t="s">
        <v>1279</v>
      </c>
      <c r="G2569" s="19">
        <v>1258.19</v>
      </c>
    </row>
    <row r="2570" spans="4:7" x14ac:dyDescent="0.25">
      <c r="F2570" s="16" t="s">
        <v>1280</v>
      </c>
      <c r="G2570" s="19">
        <v>544.53</v>
      </c>
    </row>
    <row r="2571" spans="4:7" x14ac:dyDescent="0.25">
      <c r="F2571" s="16" t="s">
        <v>1281</v>
      </c>
      <c r="G2571" s="19">
        <v>9028</v>
      </c>
    </row>
    <row r="2572" spans="4:7" x14ac:dyDescent="0.25">
      <c r="E2572" s="18" t="s">
        <v>14</v>
      </c>
      <c r="G2572" s="19">
        <v>1379.09</v>
      </c>
    </row>
    <row r="2573" spans="4:7" x14ac:dyDescent="0.25">
      <c r="F2573" s="16" t="s">
        <v>1282</v>
      </c>
      <c r="G2573" s="19">
        <v>1379.09</v>
      </c>
    </row>
    <row r="2574" spans="4:7" x14ac:dyDescent="0.25">
      <c r="D2574" s="18" t="s">
        <v>1283</v>
      </c>
      <c r="G2574" s="19">
        <v>384932.93</v>
      </c>
    </row>
    <row r="2575" spans="4:7" x14ac:dyDescent="0.25">
      <c r="E2575" s="18" t="s">
        <v>12</v>
      </c>
      <c r="G2575" s="19">
        <v>384932.93</v>
      </c>
    </row>
    <row r="2576" spans="4:7" x14ac:dyDescent="0.25">
      <c r="F2576" s="16" t="s">
        <v>1284</v>
      </c>
      <c r="G2576" s="19">
        <v>384932.93</v>
      </c>
    </row>
    <row r="2577" spans="4:7" x14ac:dyDescent="0.25">
      <c r="D2577" s="18" t="s">
        <v>1285</v>
      </c>
      <c r="G2577" s="19">
        <v>99334.349999999991</v>
      </c>
    </row>
    <row r="2578" spans="4:7" x14ac:dyDescent="0.25">
      <c r="E2578" s="18" t="s">
        <v>12</v>
      </c>
      <c r="G2578" s="19">
        <v>47367.13</v>
      </c>
    </row>
    <row r="2579" spans="4:7" x14ac:dyDescent="0.25">
      <c r="F2579" s="16" t="s">
        <v>1286</v>
      </c>
      <c r="G2579" s="19">
        <v>46388.88</v>
      </c>
    </row>
    <row r="2580" spans="4:7" x14ac:dyDescent="0.25">
      <c r="F2580" s="16" t="s">
        <v>1287</v>
      </c>
      <c r="G2580" s="19">
        <v>978.25</v>
      </c>
    </row>
    <row r="2581" spans="4:7" x14ac:dyDescent="0.25">
      <c r="E2581" s="18" t="s">
        <v>14</v>
      </c>
      <c r="G2581" s="19">
        <v>51967.22</v>
      </c>
    </row>
    <row r="2582" spans="4:7" x14ac:dyDescent="0.25">
      <c r="F2582" s="16" t="s">
        <v>1288</v>
      </c>
      <c r="G2582" s="19">
        <v>6862.5</v>
      </c>
    </row>
    <row r="2583" spans="4:7" x14ac:dyDescent="0.25">
      <c r="F2583" s="16" t="s">
        <v>1289</v>
      </c>
      <c r="G2583" s="19">
        <v>11056.8</v>
      </c>
    </row>
    <row r="2584" spans="4:7" x14ac:dyDescent="0.25">
      <c r="F2584" s="16" t="s">
        <v>1290</v>
      </c>
      <c r="G2584" s="19">
        <v>9166</v>
      </c>
    </row>
    <row r="2585" spans="4:7" x14ac:dyDescent="0.25">
      <c r="F2585" s="16" t="s">
        <v>1291</v>
      </c>
      <c r="G2585" s="19">
        <v>7781.92</v>
      </c>
    </row>
    <row r="2586" spans="4:7" x14ac:dyDescent="0.25">
      <c r="F2586" s="16" t="s">
        <v>1292</v>
      </c>
      <c r="G2586" s="19">
        <v>8550</v>
      </c>
    </row>
    <row r="2587" spans="4:7" x14ac:dyDescent="0.25">
      <c r="F2587" s="16" t="s">
        <v>1293</v>
      </c>
      <c r="G2587" s="19">
        <v>8550</v>
      </c>
    </row>
    <row r="2588" spans="4:7" x14ac:dyDescent="0.25">
      <c r="D2588" s="18" t="s">
        <v>1294</v>
      </c>
      <c r="G2588" s="19">
        <v>349536.63</v>
      </c>
    </row>
    <row r="2589" spans="4:7" x14ac:dyDescent="0.25">
      <c r="E2589" s="18" t="s">
        <v>12</v>
      </c>
      <c r="G2589" s="19">
        <v>349536.63</v>
      </c>
    </row>
    <row r="2590" spans="4:7" x14ac:dyDescent="0.25">
      <c r="F2590" s="16" t="s">
        <v>1093</v>
      </c>
      <c r="G2590" s="19">
        <v>9661.23</v>
      </c>
    </row>
    <row r="2591" spans="4:7" x14ac:dyDescent="0.25">
      <c r="F2591" s="16" t="s">
        <v>1295</v>
      </c>
      <c r="G2591" s="19">
        <v>8540</v>
      </c>
    </row>
    <row r="2592" spans="4:7" x14ac:dyDescent="0.25">
      <c r="F2592" s="16" t="s">
        <v>1296</v>
      </c>
      <c r="G2592" s="19">
        <v>20574.32</v>
      </c>
    </row>
    <row r="2593" spans="4:7" x14ac:dyDescent="0.25">
      <c r="F2593" s="16" t="s">
        <v>1297</v>
      </c>
      <c r="G2593" s="19">
        <v>124184.76999999999</v>
      </c>
    </row>
    <row r="2594" spans="4:7" x14ac:dyDescent="0.25">
      <c r="F2594" s="16" t="s">
        <v>1298</v>
      </c>
      <c r="G2594" s="19">
        <v>118664.83</v>
      </c>
    </row>
    <row r="2595" spans="4:7" x14ac:dyDescent="0.25">
      <c r="F2595" s="16" t="s">
        <v>591</v>
      </c>
      <c r="G2595" s="19">
        <v>67911.48</v>
      </c>
    </row>
    <row r="2596" spans="4:7" x14ac:dyDescent="0.25">
      <c r="D2596" s="18" t="s">
        <v>1299</v>
      </c>
      <c r="G2596" s="19">
        <v>97110.780000000028</v>
      </c>
    </row>
    <row r="2597" spans="4:7" x14ac:dyDescent="0.25">
      <c r="E2597" s="18" t="s">
        <v>12</v>
      </c>
      <c r="G2597" s="19">
        <v>97110.780000000028</v>
      </c>
    </row>
    <row r="2598" spans="4:7" x14ac:dyDescent="0.25">
      <c r="F2598" s="16" t="s">
        <v>822</v>
      </c>
      <c r="G2598" s="19">
        <v>1604.3</v>
      </c>
    </row>
    <row r="2599" spans="4:7" x14ac:dyDescent="0.25">
      <c r="F2599" s="16" t="s">
        <v>1300</v>
      </c>
      <c r="G2599" s="19">
        <v>94426.780000000028</v>
      </c>
    </row>
    <row r="2600" spans="4:7" x14ac:dyDescent="0.25">
      <c r="F2600" s="16" t="s">
        <v>837</v>
      </c>
      <c r="G2600" s="19">
        <v>1079.7</v>
      </c>
    </row>
    <row r="2601" spans="4:7" x14ac:dyDescent="0.25">
      <c r="D2601" s="18" t="s">
        <v>1301</v>
      </c>
      <c r="G2601" s="19">
        <v>244291.76</v>
      </c>
    </row>
    <row r="2602" spans="4:7" x14ac:dyDescent="0.25">
      <c r="E2602" s="18" t="s">
        <v>12</v>
      </c>
      <c r="G2602" s="19">
        <v>205162.85</v>
      </c>
    </row>
    <row r="2603" spans="4:7" x14ac:dyDescent="0.25">
      <c r="F2603" s="16" t="s">
        <v>420</v>
      </c>
      <c r="G2603" s="19">
        <v>4272.93</v>
      </c>
    </row>
    <row r="2604" spans="4:7" x14ac:dyDescent="0.25">
      <c r="F2604" s="16" t="s">
        <v>1302</v>
      </c>
      <c r="G2604" s="19">
        <v>65514</v>
      </c>
    </row>
    <row r="2605" spans="4:7" x14ac:dyDescent="0.25">
      <c r="F2605" s="16" t="s">
        <v>1303</v>
      </c>
      <c r="G2605" s="19">
        <v>63311.01</v>
      </c>
    </row>
    <row r="2606" spans="4:7" x14ac:dyDescent="0.25">
      <c r="F2606" s="16" t="s">
        <v>1304</v>
      </c>
      <c r="G2606" s="19">
        <v>2269.1999999999998</v>
      </c>
    </row>
    <row r="2607" spans="4:7" x14ac:dyDescent="0.25">
      <c r="F2607" s="16" t="s">
        <v>1305</v>
      </c>
      <c r="G2607" s="19">
        <v>6067.27</v>
      </c>
    </row>
    <row r="2608" spans="4:7" x14ac:dyDescent="0.25">
      <c r="F2608" s="16" t="s">
        <v>1306</v>
      </c>
      <c r="G2608" s="19">
        <v>63728.44</v>
      </c>
    </row>
    <row r="2609" spans="4:7" x14ac:dyDescent="0.25">
      <c r="E2609" s="18" t="s">
        <v>14</v>
      </c>
      <c r="G2609" s="19">
        <v>39128.910000000003</v>
      </c>
    </row>
    <row r="2610" spans="4:7" x14ac:dyDescent="0.25">
      <c r="F2610" s="16" t="s">
        <v>1307</v>
      </c>
      <c r="G2610" s="19">
        <v>39128.910000000003</v>
      </c>
    </row>
    <row r="2611" spans="4:7" x14ac:dyDescent="0.25">
      <c r="D2611" s="18" t="s">
        <v>1308</v>
      </c>
      <c r="G2611" s="19">
        <v>21177.19</v>
      </c>
    </row>
    <row r="2612" spans="4:7" x14ac:dyDescent="0.25">
      <c r="E2612" s="18" t="s">
        <v>12</v>
      </c>
      <c r="G2612" s="19">
        <v>21177.19</v>
      </c>
    </row>
    <row r="2613" spans="4:7" x14ac:dyDescent="0.25">
      <c r="F2613" s="16" t="s">
        <v>1309</v>
      </c>
      <c r="G2613" s="19">
        <v>1023.38</v>
      </c>
    </row>
    <row r="2614" spans="4:7" x14ac:dyDescent="0.25">
      <c r="F2614" s="16" t="s">
        <v>1310</v>
      </c>
      <c r="G2614" s="19">
        <v>10386.64</v>
      </c>
    </row>
    <row r="2615" spans="4:7" x14ac:dyDescent="0.25">
      <c r="F2615" s="16" t="s">
        <v>1311</v>
      </c>
      <c r="G2615" s="19">
        <v>2242.11</v>
      </c>
    </row>
    <row r="2616" spans="4:7" x14ac:dyDescent="0.25">
      <c r="F2616" s="16" t="s">
        <v>1312</v>
      </c>
      <c r="G2616" s="19">
        <v>3847</v>
      </c>
    </row>
    <row r="2617" spans="4:7" x14ac:dyDescent="0.25">
      <c r="F2617" s="16" t="s">
        <v>1313</v>
      </c>
      <c r="G2617" s="19">
        <v>3678.06</v>
      </c>
    </row>
    <row r="2618" spans="4:7" x14ac:dyDescent="0.25">
      <c r="D2618" s="18" t="s">
        <v>1314</v>
      </c>
      <c r="G2618" s="19">
        <v>210098.21999999997</v>
      </c>
    </row>
    <row r="2619" spans="4:7" x14ac:dyDescent="0.25">
      <c r="E2619" s="18" t="s">
        <v>12</v>
      </c>
      <c r="G2619" s="19">
        <v>209850.71999999997</v>
      </c>
    </row>
    <row r="2620" spans="4:7" x14ac:dyDescent="0.25">
      <c r="F2620" s="16" t="s">
        <v>1315</v>
      </c>
      <c r="G2620" s="19">
        <v>1388.75</v>
      </c>
    </row>
    <row r="2621" spans="4:7" x14ac:dyDescent="0.25">
      <c r="F2621" s="16" t="s">
        <v>1316</v>
      </c>
      <c r="G2621" s="19">
        <v>6068.9800000000005</v>
      </c>
    </row>
    <row r="2622" spans="4:7" x14ac:dyDescent="0.25">
      <c r="F2622" s="16" t="s">
        <v>1317</v>
      </c>
      <c r="G2622" s="19">
        <v>12934.59</v>
      </c>
    </row>
    <row r="2623" spans="4:7" x14ac:dyDescent="0.25">
      <c r="F2623" s="16" t="s">
        <v>1318</v>
      </c>
      <c r="G2623" s="19">
        <v>9331.85</v>
      </c>
    </row>
    <row r="2624" spans="4:7" x14ac:dyDescent="0.25">
      <c r="F2624" s="16" t="s">
        <v>1319</v>
      </c>
      <c r="G2624" s="19">
        <v>29396.399999999998</v>
      </c>
    </row>
    <row r="2625" spans="6:7" x14ac:dyDescent="0.25">
      <c r="F2625" s="16" t="s">
        <v>1320</v>
      </c>
      <c r="G2625" s="19">
        <v>380.15999999999997</v>
      </c>
    </row>
    <row r="2626" spans="6:7" x14ac:dyDescent="0.25">
      <c r="F2626" s="16" t="s">
        <v>1321</v>
      </c>
      <c r="G2626" s="19">
        <v>3424.52</v>
      </c>
    </row>
    <row r="2627" spans="6:7" x14ac:dyDescent="0.25">
      <c r="F2627" s="16" t="s">
        <v>1322</v>
      </c>
      <c r="G2627" s="19">
        <v>6545.33</v>
      </c>
    </row>
    <row r="2628" spans="6:7" x14ac:dyDescent="0.25">
      <c r="F2628" s="16" t="s">
        <v>1323</v>
      </c>
      <c r="G2628" s="19">
        <v>4860.5199999999995</v>
      </c>
    </row>
    <row r="2629" spans="6:7" x14ac:dyDescent="0.25">
      <c r="F2629" s="16" t="s">
        <v>1324</v>
      </c>
      <c r="G2629" s="19">
        <v>15944.45</v>
      </c>
    </row>
    <row r="2630" spans="6:7" x14ac:dyDescent="0.25">
      <c r="F2630" s="16" t="s">
        <v>1325</v>
      </c>
      <c r="G2630" s="19">
        <v>4072.75</v>
      </c>
    </row>
    <row r="2631" spans="6:7" x14ac:dyDescent="0.25">
      <c r="F2631" s="16" t="s">
        <v>1326</v>
      </c>
      <c r="G2631" s="19">
        <v>3128.08</v>
      </c>
    </row>
    <row r="2632" spans="6:7" x14ac:dyDescent="0.25">
      <c r="F2632" s="16" t="s">
        <v>1327</v>
      </c>
      <c r="G2632" s="19">
        <v>792</v>
      </c>
    </row>
    <row r="2633" spans="6:7" x14ac:dyDescent="0.25">
      <c r="F2633" s="16" t="s">
        <v>1328</v>
      </c>
      <c r="G2633" s="19">
        <v>20478.370000000003</v>
      </c>
    </row>
    <row r="2634" spans="6:7" x14ac:dyDescent="0.25">
      <c r="F2634" s="16" t="s">
        <v>1329</v>
      </c>
      <c r="G2634" s="19">
        <v>1964.6</v>
      </c>
    </row>
    <row r="2635" spans="6:7" x14ac:dyDescent="0.25">
      <c r="F2635" s="16" t="s">
        <v>1330</v>
      </c>
      <c r="G2635" s="19">
        <v>3012.9</v>
      </c>
    </row>
    <row r="2636" spans="6:7" x14ac:dyDescent="0.25">
      <c r="F2636" s="16" t="s">
        <v>1331</v>
      </c>
      <c r="G2636" s="19">
        <v>4911.5</v>
      </c>
    </row>
    <row r="2637" spans="6:7" x14ac:dyDescent="0.25">
      <c r="F2637" s="16" t="s">
        <v>1332</v>
      </c>
      <c r="G2637" s="19">
        <v>26424.31</v>
      </c>
    </row>
    <row r="2638" spans="6:7" x14ac:dyDescent="0.25">
      <c r="F2638" s="16" t="s">
        <v>1333</v>
      </c>
      <c r="G2638" s="19">
        <v>1503.15</v>
      </c>
    </row>
    <row r="2639" spans="6:7" x14ac:dyDescent="0.25">
      <c r="F2639" s="16" t="s">
        <v>1334</v>
      </c>
      <c r="G2639" s="19">
        <v>3462.09</v>
      </c>
    </row>
    <row r="2640" spans="6:7" x14ac:dyDescent="0.25">
      <c r="F2640" s="16" t="s">
        <v>1335</v>
      </c>
      <c r="G2640" s="19">
        <v>16099.6</v>
      </c>
    </row>
    <row r="2641" spans="4:7" x14ac:dyDescent="0.25">
      <c r="F2641" s="16" t="s">
        <v>1336</v>
      </c>
      <c r="G2641" s="19">
        <v>21178.079999999998</v>
      </c>
    </row>
    <row r="2642" spans="4:7" x14ac:dyDescent="0.25">
      <c r="F2642" s="16" t="s">
        <v>1337</v>
      </c>
      <c r="G2642" s="19">
        <v>12547.740000000002</v>
      </c>
    </row>
    <row r="2643" spans="4:7" x14ac:dyDescent="0.25">
      <c r="E2643" s="18" t="s">
        <v>14</v>
      </c>
      <c r="G2643" s="19">
        <v>247.5</v>
      </c>
    </row>
    <row r="2644" spans="4:7" x14ac:dyDescent="0.25">
      <c r="F2644" s="16" t="s">
        <v>1327</v>
      </c>
      <c r="G2644" s="19">
        <v>247.5</v>
      </c>
    </row>
    <row r="2645" spans="4:7" x14ac:dyDescent="0.25">
      <c r="D2645" s="18" t="s">
        <v>1338</v>
      </c>
      <c r="G2645" s="19">
        <v>255916.94</v>
      </c>
    </row>
    <row r="2646" spans="4:7" x14ac:dyDescent="0.25">
      <c r="E2646" s="18" t="s">
        <v>12</v>
      </c>
      <c r="G2646" s="19">
        <v>255916.94</v>
      </c>
    </row>
    <row r="2647" spans="4:7" x14ac:dyDescent="0.25">
      <c r="F2647" s="16" t="s">
        <v>1339</v>
      </c>
      <c r="G2647" s="19">
        <v>126874.15000000001</v>
      </c>
    </row>
    <row r="2648" spans="4:7" x14ac:dyDescent="0.25">
      <c r="F2648" s="16" t="s">
        <v>1340</v>
      </c>
      <c r="G2648" s="19">
        <v>129042.79000000001</v>
      </c>
    </row>
    <row r="2649" spans="4:7" x14ac:dyDescent="0.25">
      <c r="D2649" s="18" t="s">
        <v>1341</v>
      </c>
      <c r="G2649" s="19">
        <v>1894.9299999999998</v>
      </c>
    </row>
    <row r="2650" spans="4:7" x14ac:dyDescent="0.25">
      <c r="E2650" s="18" t="s">
        <v>12</v>
      </c>
      <c r="G2650" s="19">
        <v>1894.9299999999998</v>
      </c>
    </row>
    <row r="2651" spans="4:7" x14ac:dyDescent="0.25">
      <c r="F2651" s="16" t="s">
        <v>1342</v>
      </c>
      <c r="G2651" s="19">
        <v>748.12999999999988</v>
      </c>
    </row>
    <row r="2652" spans="4:7" x14ac:dyDescent="0.25">
      <c r="F2652" s="16" t="s">
        <v>1343</v>
      </c>
      <c r="G2652" s="19">
        <v>1146.8</v>
      </c>
    </row>
    <row r="2653" spans="4:7" x14ac:dyDescent="0.25">
      <c r="D2653" s="18" t="s">
        <v>1344</v>
      </c>
      <c r="G2653" s="19">
        <v>188617.30999999994</v>
      </c>
    </row>
    <row r="2654" spans="4:7" x14ac:dyDescent="0.25">
      <c r="E2654" s="18" t="s">
        <v>12</v>
      </c>
      <c r="G2654" s="19">
        <v>188617.30999999994</v>
      </c>
    </row>
    <row r="2655" spans="4:7" x14ac:dyDescent="0.25">
      <c r="F2655" s="16" t="s">
        <v>1345</v>
      </c>
      <c r="G2655" s="19">
        <v>3400.8</v>
      </c>
    </row>
    <row r="2656" spans="4:7" x14ac:dyDescent="0.25">
      <c r="F2656" s="16" t="s">
        <v>1087</v>
      </c>
      <c r="G2656" s="19">
        <v>30482.31</v>
      </c>
    </row>
    <row r="2657" spans="6:7" x14ac:dyDescent="0.25">
      <c r="F2657" s="16" t="s">
        <v>1346</v>
      </c>
      <c r="G2657" s="19">
        <v>951.6</v>
      </c>
    </row>
    <row r="2658" spans="6:7" x14ac:dyDescent="0.25">
      <c r="F2658" s="16" t="s">
        <v>1347</v>
      </c>
      <c r="G2658" s="19">
        <v>12919.65</v>
      </c>
    </row>
    <row r="2659" spans="6:7" x14ac:dyDescent="0.25">
      <c r="F2659" s="16" t="s">
        <v>1348</v>
      </c>
      <c r="G2659" s="19">
        <v>20923</v>
      </c>
    </row>
    <row r="2660" spans="6:7" x14ac:dyDescent="0.25">
      <c r="F2660" s="16" t="s">
        <v>1349</v>
      </c>
      <c r="G2660" s="19">
        <v>2421.6999999999998</v>
      </c>
    </row>
    <row r="2661" spans="6:7" x14ac:dyDescent="0.25">
      <c r="F2661" s="16" t="s">
        <v>1350</v>
      </c>
      <c r="G2661" s="19">
        <v>512.72</v>
      </c>
    </row>
    <row r="2662" spans="6:7" x14ac:dyDescent="0.25">
      <c r="F2662" s="16" t="s">
        <v>267</v>
      </c>
      <c r="G2662" s="19">
        <v>782.07999999999993</v>
      </c>
    </row>
    <row r="2663" spans="6:7" x14ac:dyDescent="0.25">
      <c r="F2663" s="16" t="s">
        <v>447</v>
      </c>
      <c r="G2663" s="19">
        <v>540.78</v>
      </c>
    </row>
    <row r="2664" spans="6:7" x14ac:dyDescent="0.25">
      <c r="F2664" s="16" t="s">
        <v>1115</v>
      </c>
      <c r="G2664" s="19">
        <v>3507.49</v>
      </c>
    </row>
    <row r="2665" spans="6:7" x14ac:dyDescent="0.25">
      <c r="F2665" s="16" t="s">
        <v>288</v>
      </c>
      <c r="G2665" s="19">
        <v>1266.27</v>
      </c>
    </row>
    <row r="2666" spans="6:7" x14ac:dyDescent="0.25">
      <c r="F2666" s="16" t="s">
        <v>1351</v>
      </c>
      <c r="G2666" s="19">
        <v>1869.92</v>
      </c>
    </row>
    <row r="2667" spans="6:7" x14ac:dyDescent="0.25">
      <c r="F2667" s="16" t="s">
        <v>305</v>
      </c>
      <c r="G2667" s="19">
        <v>676</v>
      </c>
    </row>
    <row r="2668" spans="6:7" x14ac:dyDescent="0.25">
      <c r="F2668" s="16" t="s">
        <v>1352</v>
      </c>
      <c r="G2668" s="19">
        <v>23665.199999999997</v>
      </c>
    </row>
    <row r="2669" spans="6:7" x14ac:dyDescent="0.25">
      <c r="F2669" s="16" t="s">
        <v>1353</v>
      </c>
      <c r="G2669" s="19">
        <v>12606.65</v>
      </c>
    </row>
    <row r="2670" spans="6:7" x14ac:dyDescent="0.25">
      <c r="F2670" s="16" t="s">
        <v>1354</v>
      </c>
      <c r="G2670" s="19">
        <v>7421.66</v>
      </c>
    </row>
    <row r="2671" spans="6:7" x14ac:dyDescent="0.25">
      <c r="F2671" s="16" t="s">
        <v>1355</v>
      </c>
      <c r="G2671" s="19">
        <v>2493.08</v>
      </c>
    </row>
    <row r="2672" spans="6:7" x14ac:dyDescent="0.25">
      <c r="F2672" s="16" t="s">
        <v>1356</v>
      </c>
      <c r="G2672" s="19">
        <v>3599</v>
      </c>
    </row>
    <row r="2673" spans="6:7" x14ac:dyDescent="0.25">
      <c r="F2673" s="16" t="s">
        <v>1357</v>
      </c>
      <c r="G2673" s="19">
        <v>1430.3400000000001</v>
      </c>
    </row>
    <row r="2674" spans="6:7" x14ac:dyDescent="0.25">
      <c r="F2674" s="16" t="s">
        <v>1358</v>
      </c>
      <c r="G2674" s="19">
        <v>1154.4000000000001</v>
      </c>
    </row>
    <row r="2675" spans="6:7" x14ac:dyDescent="0.25">
      <c r="F2675" s="16" t="s">
        <v>1359</v>
      </c>
      <c r="G2675" s="19">
        <v>2806.05</v>
      </c>
    </row>
    <row r="2676" spans="6:7" x14ac:dyDescent="0.25">
      <c r="F2676" s="16" t="s">
        <v>488</v>
      </c>
      <c r="G2676" s="19">
        <v>1060.19</v>
      </c>
    </row>
    <row r="2677" spans="6:7" x14ac:dyDescent="0.25">
      <c r="F2677" s="16" t="s">
        <v>858</v>
      </c>
      <c r="G2677" s="19">
        <v>78</v>
      </c>
    </row>
    <row r="2678" spans="6:7" x14ac:dyDescent="0.25">
      <c r="F2678" s="16" t="s">
        <v>1360</v>
      </c>
      <c r="G2678" s="19">
        <v>1260.58</v>
      </c>
    </row>
    <row r="2679" spans="6:7" x14ac:dyDescent="0.25">
      <c r="F2679" s="16" t="s">
        <v>1361</v>
      </c>
      <c r="G2679" s="19">
        <v>2277.6000000000004</v>
      </c>
    </row>
    <row r="2680" spans="6:7" x14ac:dyDescent="0.25">
      <c r="F2680" s="16" t="s">
        <v>1362</v>
      </c>
      <c r="G2680" s="19">
        <v>2440</v>
      </c>
    </row>
    <row r="2681" spans="6:7" x14ac:dyDescent="0.25">
      <c r="F2681" s="16" t="s">
        <v>859</v>
      </c>
      <c r="G2681" s="19">
        <v>468</v>
      </c>
    </row>
    <row r="2682" spans="6:7" x14ac:dyDescent="0.25">
      <c r="F2682" s="16" t="s">
        <v>1363</v>
      </c>
      <c r="G2682" s="19">
        <v>1688.96</v>
      </c>
    </row>
    <row r="2683" spans="6:7" x14ac:dyDescent="0.25">
      <c r="F2683" s="16" t="s">
        <v>1364</v>
      </c>
      <c r="G2683" s="19">
        <v>949</v>
      </c>
    </row>
    <row r="2684" spans="6:7" x14ac:dyDescent="0.25">
      <c r="F2684" s="16" t="s">
        <v>1365</v>
      </c>
      <c r="G2684" s="19">
        <v>1241.5999999999999</v>
      </c>
    </row>
    <row r="2685" spans="6:7" x14ac:dyDescent="0.25">
      <c r="F2685" s="16" t="s">
        <v>358</v>
      </c>
      <c r="G2685" s="19">
        <v>426.4</v>
      </c>
    </row>
    <row r="2686" spans="6:7" x14ac:dyDescent="0.25">
      <c r="F2686" s="16" t="s">
        <v>1366</v>
      </c>
      <c r="G2686" s="19">
        <v>312</v>
      </c>
    </row>
    <row r="2687" spans="6:7" x14ac:dyDescent="0.25">
      <c r="F2687" s="16" t="s">
        <v>1367</v>
      </c>
      <c r="G2687" s="19">
        <v>2163.3000000000002</v>
      </c>
    </row>
    <row r="2688" spans="6:7" x14ac:dyDescent="0.25">
      <c r="F2688" s="16" t="s">
        <v>1368</v>
      </c>
      <c r="G2688" s="19">
        <v>936</v>
      </c>
    </row>
    <row r="2689" spans="4:7" x14ac:dyDescent="0.25">
      <c r="F2689" s="16" t="s">
        <v>1243</v>
      </c>
      <c r="G2689" s="19">
        <v>7817.15</v>
      </c>
    </row>
    <row r="2690" spans="4:7" x14ac:dyDescent="0.25">
      <c r="F2690" s="16" t="s">
        <v>1369</v>
      </c>
      <c r="G2690" s="19">
        <v>3599</v>
      </c>
    </row>
    <row r="2691" spans="4:7" x14ac:dyDescent="0.25">
      <c r="F2691" s="16" t="s">
        <v>393</v>
      </c>
      <c r="G2691" s="19">
        <v>676</v>
      </c>
    </row>
    <row r="2692" spans="4:7" x14ac:dyDescent="0.25">
      <c r="F2692" s="16" t="s">
        <v>1370</v>
      </c>
      <c r="G2692" s="19">
        <v>2093.52</v>
      </c>
    </row>
    <row r="2693" spans="4:7" x14ac:dyDescent="0.25">
      <c r="F2693" s="16" t="s">
        <v>1258</v>
      </c>
      <c r="G2693" s="19">
        <v>9093.11</v>
      </c>
    </row>
    <row r="2694" spans="4:7" x14ac:dyDescent="0.25">
      <c r="F2694" s="16" t="s">
        <v>1371</v>
      </c>
      <c r="G2694" s="19">
        <v>1916.2</v>
      </c>
    </row>
    <row r="2695" spans="4:7" x14ac:dyDescent="0.25">
      <c r="F2695" s="16" t="s">
        <v>1372</v>
      </c>
      <c r="G2695" s="19">
        <v>7606.7000000000007</v>
      </c>
    </row>
    <row r="2696" spans="4:7" x14ac:dyDescent="0.25">
      <c r="F2696" s="16" t="s">
        <v>1270</v>
      </c>
      <c r="G2696" s="19">
        <v>5083.3</v>
      </c>
    </row>
    <row r="2697" spans="4:7" x14ac:dyDescent="0.25">
      <c r="D2697" s="18" t="s">
        <v>1373</v>
      </c>
      <c r="G2697" s="19">
        <v>3952.8</v>
      </c>
    </row>
    <row r="2698" spans="4:7" x14ac:dyDescent="0.25">
      <c r="E2698" s="18" t="s">
        <v>12</v>
      </c>
      <c r="G2698" s="19">
        <v>3952.8</v>
      </c>
    </row>
    <row r="2699" spans="4:7" x14ac:dyDescent="0.25">
      <c r="F2699" s="16" t="s">
        <v>1374</v>
      </c>
      <c r="G2699" s="19">
        <v>3952.8</v>
      </c>
    </row>
    <row r="2700" spans="4:7" x14ac:dyDescent="0.25">
      <c r="D2700" s="18" t="s">
        <v>1375</v>
      </c>
      <c r="G2700" s="19">
        <v>676.76</v>
      </c>
    </row>
    <row r="2701" spans="4:7" x14ac:dyDescent="0.25">
      <c r="E2701" s="18" t="s">
        <v>12</v>
      </c>
      <c r="G2701" s="19">
        <v>676.76</v>
      </c>
    </row>
    <row r="2702" spans="4:7" x14ac:dyDescent="0.25">
      <c r="F2702" s="16" t="s">
        <v>1234</v>
      </c>
      <c r="G2702" s="19">
        <v>349.8</v>
      </c>
    </row>
    <row r="2703" spans="4:7" x14ac:dyDescent="0.25">
      <c r="F2703" s="16" t="s">
        <v>1275</v>
      </c>
      <c r="G2703" s="19">
        <v>326.95999999999998</v>
      </c>
    </row>
    <row r="2704" spans="4:7" x14ac:dyDescent="0.25">
      <c r="D2704" s="18" t="s">
        <v>1376</v>
      </c>
      <c r="G2704" s="19">
        <v>3806.8600000000006</v>
      </c>
    </row>
    <row r="2705" spans="4:7" x14ac:dyDescent="0.25">
      <c r="E2705" s="18" t="s">
        <v>12</v>
      </c>
      <c r="G2705" s="19">
        <v>3806.8600000000006</v>
      </c>
    </row>
    <row r="2706" spans="4:7" x14ac:dyDescent="0.25">
      <c r="F2706" s="16" t="s">
        <v>1377</v>
      </c>
      <c r="G2706" s="19">
        <v>1057.6500000000001</v>
      </c>
    </row>
    <row r="2707" spans="4:7" x14ac:dyDescent="0.25">
      <c r="F2707" s="16" t="s">
        <v>1378</v>
      </c>
      <c r="G2707" s="19">
        <v>443.52</v>
      </c>
    </row>
    <row r="2708" spans="4:7" x14ac:dyDescent="0.25">
      <c r="F2708" s="16" t="s">
        <v>1379</v>
      </c>
      <c r="G2708" s="19">
        <v>327.25</v>
      </c>
    </row>
    <row r="2709" spans="4:7" x14ac:dyDescent="0.25">
      <c r="F2709" s="16" t="s">
        <v>1380</v>
      </c>
      <c r="G2709" s="19">
        <v>229.44</v>
      </c>
    </row>
    <row r="2710" spans="4:7" x14ac:dyDescent="0.25">
      <c r="F2710" s="16" t="s">
        <v>1381</v>
      </c>
      <c r="G2710" s="19">
        <v>1316.7</v>
      </c>
    </row>
    <row r="2711" spans="4:7" x14ac:dyDescent="0.25">
      <c r="F2711" s="16" t="s">
        <v>1382</v>
      </c>
      <c r="G2711" s="19">
        <v>432.3</v>
      </c>
    </row>
    <row r="2712" spans="4:7" x14ac:dyDescent="0.25">
      <c r="D2712" s="18" t="s">
        <v>1383</v>
      </c>
      <c r="G2712" s="19">
        <v>160037.02999999994</v>
      </c>
    </row>
    <row r="2713" spans="4:7" x14ac:dyDescent="0.25">
      <c r="E2713" s="18" t="s">
        <v>12</v>
      </c>
      <c r="G2713" s="19">
        <v>159409.46999999994</v>
      </c>
    </row>
    <row r="2714" spans="4:7" x14ac:dyDescent="0.25">
      <c r="F2714" s="16" t="s">
        <v>1083</v>
      </c>
      <c r="G2714" s="19">
        <v>10572.599999999999</v>
      </c>
    </row>
    <row r="2715" spans="4:7" x14ac:dyDescent="0.25">
      <c r="F2715" s="16" t="s">
        <v>1384</v>
      </c>
      <c r="G2715" s="19">
        <v>1386</v>
      </c>
    </row>
    <row r="2716" spans="4:7" x14ac:dyDescent="0.25">
      <c r="F2716" s="16" t="s">
        <v>1385</v>
      </c>
      <c r="G2716" s="19">
        <v>71.28</v>
      </c>
    </row>
    <row r="2717" spans="4:7" x14ac:dyDescent="0.25">
      <c r="F2717" s="16" t="s">
        <v>1386</v>
      </c>
      <c r="G2717" s="19">
        <v>45.02</v>
      </c>
    </row>
    <row r="2718" spans="4:7" x14ac:dyDescent="0.25">
      <c r="F2718" s="16" t="s">
        <v>1387</v>
      </c>
      <c r="G2718" s="19">
        <v>804.27</v>
      </c>
    </row>
    <row r="2719" spans="4:7" x14ac:dyDescent="0.25">
      <c r="F2719" s="16" t="s">
        <v>1388</v>
      </c>
      <c r="G2719" s="19">
        <v>178.5</v>
      </c>
    </row>
    <row r="2720" spans="4:7" x14ac:dyDescent="0.25">
      <c r="F2720" s="16" t="s">
        <v>818</v>
      </c>
      <c r="G2720" s="19">
        <v>44.55</v>
      </c>
    </row>
    <row r="2721" spans="6:7" x14ac:dyDescent="0.25">
      <c r="F2721" s="16" t="s">
        <v>1389</v>
      </c>
      <c r="G2721" s="19">
        <v>19008</v>
      </c>
    </row>
    <row r="2722" spans="6:7" x14ac:dyDescent="0.25">
      <c r="F2722" s="16" t="s">
        <v>1319</v>
      </c>
      <c r="G2722" s="19">
        <v>2.2000000000000002</v>
      </c>
    </row>
    <row r="2723" spans="6:7" x14ac:dyDescent="0.25">
      <c r="F2723" s="16" t="s">
        <v>1390</v>
      </c>
      <c r="G2723" s="19">
        <v>351.12</v>
      </c>
    </row>
    <row r="2724" spans="6:7" x14ac:dyDescent="0.25">
      <c r="F2724" s="16" t="s">
        <v>1391</v>
      </c>
      <c r="G2724" s="19">
        <v>279.39999999999998</v>
      </c>
    </row>
    <row r="2725" spans="6:7" x14ac:dyDescent="0.25">
      <c r="F2725" s="16" t="s">
        <v>1323</v>
      </c>
      <c r="G2725" s="19">
        <v>2333.12</v>
      </c>
    </row>
    <row r="2726" spans="6:7" x14ac:dyDescent="0.25">
      <c r="F2726" s="16" t="s">
        <v>1392</v>
      </c>
      <c r="G2726" s="19">
        <v>1532.44</v>
      </c>
    </row>
    <row r="2727" spans="6:7" x14ac:dyDescent="0.25">
      <c r="F2727" s="16" t="s">
        <v>1393</v>
      </c>
      <c r="G2727" s="19">
        <v>73.44</v>
      </c>
    </row>
    <row r="2728" spans="6:7" x14ac:dyDescent="0.25">
      <c r="F2728" s="16" t="s">
        <v>1128</v>
      </c>
      <c r="G2728" s="19">
        <v>43.77</v>
      </c>
    </row>
    <row r="2729" spans="6:7" x14ac:dyDescent="0.25">
      <c r="F2729" s="16" t="s">
        <v>825</v>
      </c>
      <c r="G2729" s="19">
        <v>767.25</v>
      </c>
    </row>
    <row r="2730" spans="6:7" x14ac:dyDescent="0.25">
      <c r="F2730" s="16" t="s">
        <v>1394</v>
      </c>
      <c r="G2730" s="19">
        <v>77</v>
      </c>
    </row>
    <row r="2731" spans="6:7" x14ac:dyDescent="0.25">
      <c r="F2731" s="16" t="s">
        <v>1395</v>
      </c>
      <c r="G2731" s="19">
        <v>3022.3</v>
      </c>
    </row>
    <row r="2732" spans="6:7" x14ac:dyDescent="0.25">
      <c r="F2732" s="16" t="s">
        <v>1396</v>
      </c>
      <c r="G2732" s="19">
        <v>216.52</v>
      </c>
    </row>
    <row r="2733" spans="6:7" x14ac:dyDescent="0.25">
      <c r="F2733" s="16" t="s">
        <v>1397</v>
      </c>
      <c r="G2733" s="19">
        <v>209.92</v>
      </c>
    </row>
    <row r="2734" spans="6:7" x14ac:dyDescent="0.25">
      <c r="F2734" s="16" t="s">
        <v>828</v>
      </c>
      <c r="G2734" s="19">
        <v>1023</v>
      </c>
    </row>
    <row r="2735" spans="6:7" x14ac:dyDescent="0.25">
      <c r="F2735" s="16" t="s">
        <v>306</v>
      </c>
      <c r="G2735" s="19">
        <v>4322.21</v>
      </c>
    </row>
    <row r="2736" spans="6:7" x14ac:dyDescent="0.25">
      <c r="F2736" s="16" t="s">
        <v>1144</v>
      </c>
      <c r="G2736" s="19">
        <v>6001.9800000000005</v>
      </c>
    </row>
    <row r="2737" spans="6:7" x14ac:dyDescent="0.25">
      <c r="F2737" s="16" t="s">
        <v>1398</v>
      </c>
      <c r="G2737" s="19">
        <v>340.73</v>
      </c>
    </row>
    <row r="2738" spans="6:7" x14ac:dyDescent="0.25">
      <c r="F2738" s="16" t="s">
        <v>1399</v>
      </c>
      <c r="G2738" s="19">
        <v>550</v>
      </c>
    </row>
    <row r="2739" spans="6:7" x14ac:dyDescent="0.25">
      <c r="F2739" s="16" t="s">
        <v>1400</v>
      </c>
      <c r="G2739" s="19">
        <v>96.8</v>
      </c>
    </row>
    <row r="2740" spans="6:7" x14ac:dyDescent="0.25">
      <c r="F2740" s="16" t="s">
        <v>1401</v>
      </c>
      <c r="G2740" s="19">
        <v>8889.14</v>
      </c>
    </row>
    <row r="2741" spans="6:7" x14ac:dyDescent="0.25">
      <c r="F2741" s="16" t="s">
        <v>1402</v>
      </c>
      <c r="G2741" s="19">
        <v>8044.41</v>
      </c>
    </row>
    <row r="2742" spans="6:7" x14ac:dyDescent="0.25">
      <c r="F2742" s="16" t="s">
        <v>830</v>
      </c>
      <c r="G2742" s="19">
        <v>4158</v>
      </c>
    </row>
    <row r="2743" spans="6:7" x14ac:dyDescent="0.25">
      <c r="F2743" s="16" t="s">
        <v>1403</v>
      </c>
      <c r="G2743" s="19">
        <v>5726.25</v>
      </c>
    </row>
    <row r="2744" spans="6:7" x14ac:dyDescent="0.25">
      <c r="F2744" s="16" t="s">
        <v>1404</v>
      </c>
      <c r="G2744" s="19">
        <v>33.479999999999997</v>
      </c>
    </row>
    <row r="2745" spans="6:7" x14ac:dyDescent="0.25">
      <c r="F2745" s="16" t="s">
        <v>331</v>
      </c>
      <c r="G2745" s="19">
        <v>2935.3399999999997</v>
      </c>
    </row>
    <row r="2746" spans="6:7" x14ac:dyDescent="0.25">
      <c r="F2746" s="16" t="s">
        <v>1405</v>
      </c>
      <c r="G2746" s="19">
        <v>4333.76</v>
      </c>
    </row>
    <row r="2747" spans="6:7" x14ac:dyDescent="0.25">
      <c r="F2747" s="16" t="s">
        <v>1406</v>
      </c>
      <c r="G2747" s="19">
        <v>1716</v>
      </c>
    </row>
    <row r="2748" spans="6:7" x14ac:dyDescent="0.25">
      <c r="F2748" s="16" t="s">
        <v>1183</v>
      </c>
      <c r="G2748" s="19">
        <v>297</v>
      </c>
    </row>
    <row r="2749" spans="6:7" x14ac:dyDescent="0.25">
      <c r="F2749" s="16" t="s">
        <v>1407</v>
      </c>
      <c r="G2749" s="19">
        <v>119.9</v>
      </c>
    </row>
    <row r="2750" spans="6:7" x14ac:dyDescent="0.25">
      <c r="F2750" s="16" t="s">
        <v>810</v>
      </c>
      <c r="G2750" s="19">
        <v>34934.32</v>
      </c>
    </row>
    <row r="2751" spans="6:7" x14ac:dyDescent="0.25">
      <c r="F2751" s="16" t="s">
        <v>1408</v>
      </c>
      <c r="G2751" s="19">
        <v>2860.7</v>
      </c>
    </row>
    <row r="2752" spans="6:7" x14ac:dyDescent="0.25">
      <c r="F2752" s="16" t="s">
        <v>1409</v>
      </c>
      <c r="G2752" s="19">
        <v>379.98</v>
      </c>
    </row>
    <row r="2753" spans="6:7" x14ac:dyDescent="0.25">
      <c r="F2753" s="16" t="s">
        <v>1410</v>
      </c>
      <c r="G2753" s="19">
        <v>79.2</v>
      </c>
    </row>
    <row r="2754" spans="6:7" x14ac:dyDescent="0.25">
      <c r="F2754" s="16" t="s">
        <v>833</v>
      </c>
      <c r="G2754" s="19">
        <v>1023</v>
      </c>
    </row>
    <row r="2755" spans="6:7" x14ac:dyDescent="0.25">
      <c r="F2755" s="16" t="s">
        <v>1411</v>
      </c>
      <c r="G2755" s="19">
        <v>42.79</v>
      </c>
    </row>
    <row r="2756" spans="6:7" x14ac:dyDescent="0.25">
      <c r="F2756" s="16" t="s">
        <v>1207</v>
      </c>
      <c r="G2756" s="19">
        <v>98.38</v>
      </c>
    </row>
    <row r="2757" spans="6:7" x14ac:dyDescent="0.25">
      <c r="F2757" s="16" t="s">
        <v>834</v>
      </c>
      <c r="G2757" s="19">
        <v>163.80000000000001</v>
      </c>
    </row>
    <row r="2758" spans="6:7" x14ac:dyDescent="0.25">
      <c r="F2758" s="16" t="s">
        <v>1412</v>
      </c>
      <c r="G2758" s="19">
        <v>227.7</v>
      </c>
    </row>
    <row r="2759" spans="6:7" x14ac:dyDescent="0.25">
      <c r="F2759" s="16" t="s">
        <v>1413</v>
      </c>
      <c r="G2759" s="19">
        <v>226.68</v>
      </c>
    </row>
    <row r="2760" spans="6:7" x14ac:dyDescent="0.25">
      <c r="F2760" s="16" t="s">
        <v>1414</v>
      </c>
      <c r="G2760" s="19">
        <v>2931.78</v>
      </c>
    </row>
    <row r="2761" spans="6:7" x14ac:dyDescent="0.25">
      <c r="F2761" s="16" t="s">
        <v>1415</v>
      </c>
      <c r="G2761" s="19">
        <v>80.760000000000005</v>
      </c>
    </row>
    <row r="2762" spans="6:7" x14ac:dyDescent="0.25">
      <c r="F2762" s="16" t="s">
        <v>348</v>
      </c>
      <c r="G2762" s="19">
        <v>21961.370000000003</v>
      </c>
    </row>
    <row r="2763" spans="6:7" x14ac:dyDescent="0.25">
      <c r="F2763" s="16" t="s">
        <v>836</v>
      </c>
      <c r="G2763" s="19">
        <v>322.3</v>
      </c>
    </row>
    <row r="2764" spans="6:7" x14ac:dyDescent="0.25">
      <c r="F2764" s="16" t="s">
        <v>1416</v>
      </c>
      <c r="G2764" s="19">
        <v>125.9</v>
      </c>
    </row>
    <row r="2765" spans="6:7" x14ac:dyDescent="0.25">
      <c r="F2765" s="16" t="s">
        <v>1417</v>
      </c>
      <c r="G2765" s="19">
        <v>1447.6</v>
      </c>
    </row>
    <row r="2766" spans="6:7" x14ac:dyDescent="0.25">
      <c r="F2766" s="16" t="s">
        <v>838</v>
      </c>
      <c r="G2766" s="19">
        <v>1023</v>
      </c>
    </row>
    <row r="2767" spans="6:7" x14ac:dyDescent="0.25">
      <c r="F2767" s="16" t="s">
        <v>814</v>
      </c>
      <c r="G2767" s="19">
        <v>439.3</v>
      </c>
    </row>
    <row r="2768" spans="6:7" x14ac:dyDescent="0.25">
      <c r="F2768" s="16" t="s">
        <v>591</v>
      </c>
      <c r="G2768" s="19">
        <v>622.81999999999994</v>
      </c>
    </row>
    <row r="2769" spans="4:7" x14ac:dyDescent="0.25">
      <c r="F2769" s="16" t="s">
        <v>847</v>
      </c>
      <c r="G2769" s="19">
        <v>369.6</v>
      </c>
    </row>
    <row r="2770" spans="4:7" x14ac:dyDescent="0.25">
      <c r="F2770" s="16" t="s">
        <v>1418</v>
      </c>
      <c r="G2770" s="19">
        <v>66.56</v>
      </c>
    </row>
    <row r="2771" spans="4:7" x14ac:dyDescent="0.25">
      <c r="F2771" s="16" t="s">
        <v>1419</v>
      </c>
      <c r="G2771" s="19">
        <v>20.239999999999998</v>
      </c>
    </row>
    <row r="2772" spans="4:7" x14ac:dyDescent="0.25">
      <c r="F2772" s="16" t="s">
        <v>1420</v>
      </c>
      <c r="G2772" s="19">
        <v>354.99</v>
      </c>
    </row>
    <row r="2773" spans="4:7" x14ac:dyDescent="0.25">
      <c r="E2773" s="18" t="s">
        <v>1421</v>
      </c>
      <c r="G2773" s="19">
        <v>627.55999999999995</v>
      </c>
    </row>
    <row r="2774" spans="4:7" x14ac:dyDescent="0.25">
      <c r="F2774" s="16" t="s">
        <v>1422</v>
      </c>
      <c r="G2774" s="19">
        <v>627.55999999999995</v>
      </c>
    </row>
    <row r="2775" spans="4:7" x14ac:dyDescent="0.25">
      <c r="D2775" s="18" t="s">
        <v>1423</v>
      </c>
      <c r="G2775" s="19">
        <v>2565</v>
      </c>
    </row>
    <row r="2776" spans="4:7" x14ac:dyDescent="0.25">
      <c r="E2776" s="18" t="s">
        <v>14</v>
      </c>
      <c r="G2776" s="19">
        <v>2565</v>
      </c>
    </row>
    <row r="2777" spans="4:7" x14ac:dyDescent="0.25">
      <c r="F2777" s="16" t="s">
        <v>1424</v>
      </c>
      <c r="G2777" s="19">
        <v>125</v>
      </c>
    </row>
    <row r="2778" spans="4:7" x14ac:dyDescent="0.25">
      <c r="F2778" s="16" t="s">
        <v>1425</v>
      </c>
      <c r="G2778" s="19">
        <v>2440</v>
      </c>
    </row>
    <row r="2779" spans="4:7" x14ac:dyDescent="0.25">
      <c r="D2779" s="18" t="s">
        <v>1426</v>
      </c>
      <c r="G2779" s="19">
        <v>93940.029999999984</v>
      </c>
    </row>
    <row r="2780" spans="4:7" x14ac:dyDescent="0.25">
      <c r="E2780" s="18" t="s">
        <v>12</v>
      </c>
      <c r="G2780" s="19">
        <v>93940.029999999984</v>
      </c>
    </row>
    <row r="2781" spans="4:7" x14ac:dyDescent="0.25">
      <c r="F2781" s="16" t="s">
        <v>1427</v>
      </c>
      <c r="G2781" s="19">
        <v>93940.029999999984</v>
      </c>
    </row>
    <row r="2782" spans="4:7" x14ac:dyDescent="0.25">
      <c r="D2782" s="18" t="s">
        <v>1428</v>
      </c>
      <c r="G2782" s="19">
        <v>1592808</v>
      </c>
    </row>
    <row r="2783" spans="4:7" x14ac:dyDescent="0.25">
      <c r="E2783" s="18" t="s">
        <v>12</v>
      </c>
      <c r="G2783" s="19">
        <v>1592808</v>
      </c>
    </row>
    <row r="2784" spans="4:7" x14ac:dyDescent="0.25">
      <c r="F2784" s="16" t="s">
        <v>1427</v>
      </c>
      <c r="G2784" s="19">
        <v>1592808</v>
      </c>
    </row>
    <row r="2785" spans="4:7" x14ac:dyDescent="0.25">
      <c r="D2785" s="18" t="s">
        <v>1429</v>
      </c>
      <c r="G2785" s="19">
        <v>9022.5399999999991</v>
      </c>
    </row>
    <row r="2786" spans="4:7" x14ac:dyDescent="0.25">
      <c r="E2786" s="18" t="s">
        <v>12</v>
      </c>
      <c r="G2786" s="19">
        <v>9022.5399999999991</v>
      </c>
    </row>
    <row r="2787" spans="4:7" x14ac:dyDescent="0.25">
      <c r="F2787" s="16" t="s">
        <v>20</v>
      </c>
      <c r="G2787" s="19">
        <v>9022.5399999999991</v>
      </c>
    </row>
    <row r="2788" spans="4:7" x14ac:dyDescent="0.25">
      <c r="D2788" s="18" t="s">
        <v>1430</v>
      </c>
      <c r="G2788" s="19">
        <v>334636.86</v>
      </c>
    </row>
    <row r="2789" spans="4:7" x14ac:dyDescent="0.25">
      <c r="E2789" s="18" t="s">
        <v>12</v>
      </c>
      <c r="G2789" s="19">
        <v>334636.86</v>
      </c>
    </row>
    <row r="2790" spans="4:7" x14ac:dyDescent="0.25">
      <c r="F2790" s="16" t="s">
        <v>19</v>
      </c>
      <c r="G2790" s="19">
        <v>43392.66</v>
      </c>
    </row>
    <row r="2791" spans="4:7" x14ac:dyDescent="0.25">
      <c r="F2791" s="16" t="s">
        <v>1431</v>
      </c>
      <c r="G2791" s="19">
        <v>130409.65</v>
      </c>
    </row>
    <row r="2792" spans="4:7" x14ac:dyDescent="0.25">
      <c r="F2792" s="16" t="s">
        <v>1432</v>
      </c>
      <c r="G2792" s="19">
        <v>465.75</v>
      </c>
    </row>
    <row r="2793" spans="4:7" x14ac:dyDescent="0.25">
      <c r="F2793" s="16" t="s">
        <v>24</v>
      </c>
      <c r="G2793" s="19">
        <v>34499.15</v>
      </c>
    </row>
    <row r="2794" spans="4:7" x14ac:dyDescent="0.25">
      <c r="F2794" s="16" t="s">
        <v>1433</v>
      </c>
      <c r="G2794" s="19">
        <v>125262.15000000001</v>
      </c>
    </row>
    <row r="2795" spans="4:7" x14ac:dyDescent="0.25">
      <c r="F2795" s="16" t="s">
        <v>1434</v>
      </c>
      <c r="G2795" s="19">
        <v>607.5</v>
      </c>
    </row>
    <row r="2796" spans="4:7" x14ac:dyDescent="0.25">
      <c r="D2796" s="18" t="s">
        <v>1435</v>
      </c>
      <c r="G2796" s="19">
        <v>199179.57000000004</v>
      </c>
    </row>
    <row r="2797" spans="4:7" x14ac:dyDescent="0.25">
      <c r="E2797" s="18" t="s">
        <v>12</v>
      </c>
      <c r="G2797" s="19">
        <v>199179.57000000004</v>
      </c>
    </row>
    <row r="2798" spans="4:7" x14ac:dyDescent="0.25">
      <c r="F2798" s="16" t="s">
        <v>18</v>
      </c>
      <c r="G2798" s="19">
        <v>67575.360000000015</v>
      </c>
    </row>
    <row r="2799" spans="4:7" x14ac:dyDescent="0.25">
      <c r="F2799" s="16" t="s">
        <v>23</v>
      </c>
      <c r="G2799" s="19">
        <v>131604.21000000002</v>
      </c>
    </row>
    <row r="2800" spans="4:7" x14ac:dyDescent="0.25">
      <c r="D2800" s="18" t="s">
        <v>1436</v>
      </c>
      <c r="G2800" s="19">
        <v>69410.55</v>
      </c>
    </row>
    <row r="2801" spans="4:7" x14ac:dyDescent="0.25">
      <c r="E2801" s="18" t="s">
        <v>12</v>
      </c>
      <c r="G2801" s="19">
        <v>69410.55</v>
      </c>
    </row>
    <row r="2802" spans="4:7" x14ac:dyDescent="0.25">
      <c r="F2802" s="16" t="s">
        <v>1437</v>
      </c>
      <c r="G2802" s="19">
        <v>37641.760000000002</v>
      </c>
    </row>
    <row r="2803" spans="4:7" x14ac:dyDescent="0.25">
      <c r="F2803" s="16" t="s">
        <v>1438</v>
      </c>
      <c r="G2803" s="19">
        <v>2658.76</v>
      </c>
    </row>
    <row r="2804" spans="4:7" x14ac:dyDescent="0.25">
      <c r="F2804" s="16" t="s">
        <v>1439</v>
      </c>
      <c r="G2804" s="19">
        <v>29110.03</v>
      </c>
    </row>
    <row r="2805" spans="4:7" x14ac:dyDescent="0.25">
      <c r="D2805" s="18" t="s">
        <v>1440</v>
      </c>
      <c r="G2805" s="19">
        <v>1056161.8399999999</v>
      </c>
    </row>
    <row r="2806" spans="4:7" x14ac:dyDescent="0.25">
      <c r="E2806" s="18" t="s">
        <v>12</v>
      </c>
      <c r="G2806" s="19">
        <v>1056161.8399999999</v>
      </c>
    </row>
    <row r="2807" spans="4:7" x14ac:dyDescent="0.25">
      <c r="F2807" s="16" t="s">
        <v>1441</v>
      </c>
      <c r="G2807" s="19">
        <v>360504.98</v>
      </c>
    </row>
    <row r="2808" spans="4:7" x14ac:dyDescent="0.25">
      <c r="F2808" s="16" t="s">
        <v>1442</v>
      </c>
      <c r="G2808" s="19">
        <v>13395.26</v>
      </c>
    </row>
    <row r="2809" spans="4:7" x14ac:dyDescent="0.25">
      <c r="F2809" s="16" t="s">
        <v>1443</v>
      </c>
      <c r="G2809" s="19">
        <v>34281.26</v>
      </c>
    </row>
    <row r="2810" spans="4:7" x14ac:dyDescent="0.25">
      <c r="F2810" s="16" t="s">
        <v>1444</v>
      </c>
      <c r="G2810" s="19">
        <v>6819.82</v>
      </c>
    </row>
    <row r="2811" spans="4:7" x14ac:dyDescent="0.25">
      <c r="F2811" s="16" t="s">
        <v>1445</v>
      </c>
      <c r="G2811" s="19">
        <v>552.20000000000005</v>
      </c>
    </row>
    <row r="2812" spans="4:7" x14ac:dyDescent="0.25">
      <c r="F2812" s="16" t="s">
        <v>1446</v>
      </c>
      <c r="G2812" s="19">
        <v>22193.85</v>
      </c>
    </row>
    <row r="2813" spans="4:7" x14ac:dyDescent="0.25">
      <c r="F2813" s="16" t="s">
        <v>1447</v>
      </c>
      <c r="G2813" s="19">
        <v>225561.32</v>
      </c>
    </row>
    <row r="2814" spans="4:7" x14ac:dyDescent="0.25">
      <c r="F2814" s="16" t="s">
        <v>840</v>
      </c>
      <c r="G2814" s="19">
        <v>33593.440000000002</v>
      </c>
    </row>
    <row r="2815" spans="4:7" x14ac:dyDescent="0.25">
      <c r="F2815" s="16" t="s">
        <v>1448</v>
      </c>
      <c r="G2815" s="19">
        <v>21914.65</v>
      </c>
    </row>
    <row r="2816" spans="4:7" x14ac:dyDescent="0.25">
      <c r="F2816" s="16" t="s">
        <v>1449</v>
      </c>
      <c r="G2816" s="19">
        <v>33648.46</v>
      </c>
    </row>
    <row r="2817" spans="4:7" x14ac:dyDescent="0.25">
      <c r="F2817" s="16" t="s">
        <v>1450</v>
      </c>
      <c r="G2817" s="19">
        <v>8088.1100000000006</v>
      </c>
    </row>
    <row r="2818" spans="4:7" x14ac:dyDescent="0.25">
      <c r="F2818" s="16" t="s">
        <v>1451</v>
      </c>
      <c r="G2818" s="19">
        <v>490.26</v>
      </c>
    </row>
    <row r="2819" spans="4:7" x14ac:dyDescent="0.25">
      <c r="F2819" s="16" t="s">
        <v>1372</v>
      </c>
      <c r="G2819" s="19">
        <v>69615.13</v>
      </c>
    </row>
    <row r="2820" spans="4:7" x14ac:dyDescent="0.25">
      <c r="F2820" s="16" t="s">
        <v>1306</v>
      </c>
      <c r="G2820" s="19">
        <v>225503.1</v>
      </c>
    </row>
    <row r="2821" spans="4:7" x14ac:dyDescent="0.25">
      <c r="D2821" s="18" t="s">
        <v>1452</v>
      </c>
      <c r="G2821" s="19">
        <v>421709.70999999996</v>
      </c>
    </row>
    <row r="2822" spans="4:7" x14ac:dyDescent="0.25">
      <c r="E2822" s="18" t="s">
        <v>12</v>
      </c>
      <c r="G2822" s="19">
        <v>421709.70999999996</v>
      </c>
    </row>
    <row r="2823" spans="4:7" x14ac:dyDescent="0.25">
      <c r="F2823" s="16" t="s">
        <v>1453</v>
      </c>
      <c r="G2823" s="19">
        <v>145034.70000000001</v>
      </c>
    </row>
    <row r="2824" spans="4:7" x14ac:dyDescent="0.25">
      <c r="F2824" s="16" t="s">
        <v>1454</v>
      </c>
      <c r="G2824" s="19">
        <v>816.04000000000008</v>
      </c>
    </row>
    <row r="2825" spans="4:7" x14ac:dyDescent="0.25">
      <c r="F2825" s="16" t="s">
        <v>1455</v>
      </c>
      <c r="G2825" s="19">
        <v>2300.63</v>
      </c>
    </row>
    <row r="2826" spans="4:7" x14ac:dyDescent="0.25">
      <c r="F2826" s="16" t="s">
        <v>1456</v>
      </c>
      <c r="G2826" s="19">
        <v>771.15000000000009</v>
      </c>
    </row>
    <row r="2827" spans="4:7" x14ac:dyDescent="0.25">
      <c r="F2827" s="16" t="s">
        <v>1457</v>
      </c>
      <c r="G2827" s="19">
        <v>628.29999999999995</v>
      </c>
    </row>
    <row r="2828" spans="4:7" x14ac:dyDescent="0.25">
      <c r="F2828" s="16" t="s">
        <v>1458</v>
      </c>
      <c r="G2828" s="19">
        <v>32662</v>
      </c>
    </row>
    <row r="2829" spans="4:7" x14ac:dyDescent="0.25">
      <c r="F2829" s="16" t="s">
        <v>1459</v>
      </c>
      <c r="G2829" s="19">
        <v>18281.09</v>
      </c>
    </row>
    <row r="2830" spans="4:7" x14ac:dyDescent="0.25">
      <c r="F2830" s="16" t="s">
        <v>1460</v>
      </c>
      <c r="G2830" s="19">
        <v>20853.739999999998</v>
      </c>
    </row>
    <row r="2831" spans="4:7" x14ac:dyDescent="0.25">
      <c r="F2831" s="16" t="s">
        <v>1461</v>
      </c>
      <c r="G2831" s="19">
        <v>222.36</v>
      </c>
    </row>
    <row r="2832" spans="4:7" x14ac:dyDescent="0.25">
      <c r="F2832" s="16" t="s">
        <v>1462</v>
      </c>
      <c r="G2832" s="19">
        <v>81948.609999999986</v>
      </c>
    </row>
    <row r="2833" spans="1:7" x14ac:dyDescent="0.25">
      <c r="F2833" s="16" t="s">
        <v>1463</v>
      </c>
      <c r="G2833" s="19">
        <v>118191.09</v>
      </c>
    </row>
    <row r="2834" spans="1:7" x14ac:dyDescent="0.25">
      <c r="D2834" s="18" t="s">
        <v>1464</v>
      </c>
      <c r="G2834" s="19">
        <v>11610.8</v>
      </c>
    </row>
    <row r="2835" spans="1:7" x14ac:dyDescent="0.25">
      <c r="E2835" s="18" t="s">
        <v>12</v>
      </c>
      <c r="G2835" s="19">
        <v>11610.8</v>
      </c>
    </row>
    <row r="2836" spans="1:7" x14ac:dyDescent="0.25">
      <c r="F2836" s="16" t="s">
        <v>1465</v>
      </c>
      <c r="G2836" s="19">
        <v>11610.8</v>
      </c>
    </row>
    <row r="2837" spans="1:7" x14ac:dyDescent="0.25">
      <c r="D2837" s="18" t="s">
        <v>1466</v>
      </c>
      <c r="G2837" s="19">
        <v>27234.959999999999</v>
      </c>
    </row>
    <row r="2838" spans="1:7" x14ac:dyDescent="0.25">
      <c r="E2838" s="18" t="s">
        <v>12</v>
      </c>
      <c r="G2838" s="19">
        <v>27234.959999999999</v>
      </c>
    </row>
    <row r="2839" spans="1:7" x14ac:dyDescent="0.25">
      <c r="F2839" s="16" t="s">
        <v>1467</v>
      </c>
      <c r="G2839" s="19">
        <v>3763.82</v>
      </c>
    </row>
    <row r="2840" spans="1:7" x14ac:dyDescent="0.25">
      <c r="F2840" s="16" t="s">
        <v>1468</v>
      </c>
      <c r="G2840" s="19">
        <v>14188.3</v>
      </c>
    </row>
    <row r="2841" spans="1:7" x14ac:dyDescent="0.25">
      <c r="F2841" s="16" t="s">
        <v>1469</v>
      </c>
      <c r="G2841" s="19">
        <v>670.66</v>
      </c>
    </row>
    <row r="2842" spans="1:7" x14ac:dyDescent="0.25">
      <c r="F2842" s="16" t="s">
        <v>1470</v>
      </c>
      <c r="G2842" s="19">
        <v>907.68</v>
      </c>
    </row>
    <row r="2843" spans="1:7" x14ac:dyDescent="0.25">
      <c r="F2843" s="16" t="s">
        <v>835</v>
      </c>
      <c r="G2843" s="19">
        <v>750.5</v>
      </c>
    </row>
    <row r="2844" spans="1:7" x14ac:dyDescent="0.25">
      <c r="F2844" s="16" t="s">
        <v>1471</v>
      </c>
      <c r="G2844" s="19">
        <v>6954</v>
      </c>
    </row>
    <row r="2845" spans="1:7" x14ac:dyDescent="0.25">
      <c r="D2845" s="18" t="s">
        <v>1472</v>
      </c>
      <c r="G2845" s="19">
        <v>3039.75</v>
      </c>
    </row>
    <row r="2846" spans="1:7" x14ac:dyDescent="0.25">
      <c r="E2846" s="18" t="s">
        <v>12</v>
      </c>
      <c r="G2846" s="19">
        <v>3039.75</v>
      </c>
    </row>
    <row r="2847" spans="1:7" x14ac:dyDescent="0.25">
      <c r="F2847" s="16" t="s">
        <v>1473</v>
      </c>
      <c r="G2847" s="19">
        <v>3039.75</v>
      </c>
    </row>
    <row r="2848" spans="1:7" x14ac:dyDescent="0.25">
      <c r="A2848" s="18" t="s">
        <v>1474</v>
      </c>
      <c r="G2848" s="19">
        <v>44728819.200000085</v>
      </c>
    </row>
  </sheetData>
  <mergeCells count="4">
    <mergeCell ref="A1:C4"/>
    <mergeCell ref="D1:G2"/>
    <mergeCell ref="D3:G3"/>
    <mergeCell ref="D4:G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PIVOT_I TRIM.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Ledda</dc:creator>
  <cp:lastModifiedBy>Marcella Ledda</cp:lastModifiedBy>
  <dcterms:created xsi:type="dcterms:W3CDTF">2026-04-21T14:28:45Z</dcterms:created>
  <dcterms:modified xsi:type="dcterms:W3CDTF">2026-04-21T15:22:25Z</dcterms:modified>
</cp:coreProperties>
</file>