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externalReferences>
    <externalReference r:id="rId3"/>
    <externalReference r:id="rId4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<sst xmlns="http://schemas.openxmlformats.org/spreadsheetml/2006/main" count="330" uniqueCount="126">
  <si>
    <t xml:space="preserve">NOMINATIVO SOGGETTO INCARICATO</t>
  </si>
  <si>
    <t xml:space="preserve">TIPOLOGIA ATTO  ED ESTREMI CONFERIMENTO INCARICO </t>
  </si>
  <si>
    <t xml:space="preserve">DATA CONFERIMENTO INCARICO</t>
  </si>
  <si>
    <t xml:space="preserve">DATA INIZIO INCARICO </t>
  </si>
  <si>
    <t xml:space="preserve">DATA TERMINE INCARICO </t>
  </si>
  <si>
    <t xml:space="preserve">COMPENSO EROGATO </t>
  </si>
  <si>
    <t xml:space="preserve">CURRICULUM</t>
  </si>
  <si>
    <t xml:space="preserve">ATTESTAZIONE VERIFICA ASSENZA CONFLITTO INTERESSI</t>
  </si>
  <si>
    <t xml:space="preserve">DATI RELATIVI ALLO SVOLGIMENTO DI INCARICHI O ALLA TITOLARITA DI CARICHE IN ENTI DI DIRITTO PRIVATO REGOLATI O FINANZIATI DALLA PUBBLICA AMMINISTRAZIONE *</t>
  </si>
  <si>
    <t xml:space="preserve">ABIS GIULIA</t>
  </si>
  <si>
    <t xml:space="preserve">DELIBERAZIONE DG 202/2024</t>
  </si>
  <si>
    <t xml:space="preserve">https://www.asl5oristano.it/wp-content/uploads/2025/06/CV-LIBERO-PROFESSIONISTI-2024_aggiornamento-maggio-2025.zip</t>
  </si>
  <si>
    <t xml:space="preserve">https://www.asl5oristano.it/wp-content/uploads/2025/03/ATTESTAZIONE-DI-AVVENUTA-VERIFICA-2024_aggiornamento-marzo2025.zip</t>
  </si>
  <si>
    <t xml:space="preserve">NO</t>
  </si>
  <si>
    <t xml:space="preserve">BACILE VANESSA</t>
  </si>
  <si>
    <t xml:space="preserve">DELIBERAZIONE DG 760 DEL 22/11/2024</t>
  </si>
  <si>
    <t xml:space="preserve">27/05/2025</t>
  </si>
  <si>
    <t xml:space="preserve">BORRODDE ANNA PAOLA</t>
  </si>
  <si>
    <t xml:space="preserve">DELIBERAZIONE DG N. 30 DEL 22.01.2024 </t>
  </si>
  <si>
    <t xml:space="preserve">*file sostituito in formato digitale aperto</t>
  </si>
  <si>
    <t xml:space="preserve">CABRAS FRANCESCO</t>
  </si>
  <si>
    <t xml:space="preserve">DELIBERAZIONE N. 24/2024</t>
  </si>
  <si>
    <t xml:space="preserve">CADDEO DAVIDE EMILIO</t>
  </si>
  <si>
    <t xml:space="preserve">DELIBERAZIONE DG N. 458/2024</t>
  </si>
  <si>
    <t xml:space="preserve">CADELANO LUCIANO</t>
  </si>
  <si>
    <t xml:space="preserve">DELIBERA N.899 DEL 31/12/2024</t>
  </si>
  <si>
    <t xml:space="preserve">CANCEDDA VALERIO</t>
  </si>
  <si>
    <t xml:space="preserve">DELIBERAZIONE DG N. 433/2024</t>
  </si>
  <si>
    <t xml:space="preserve">CAPPAI RITA</t>
  </si>
  <si>
    <t xml:space="preserve">DELIBERAZIONE D.G. N. 778 DEL 27/11/2024</t>
  </si>
  <si>
    <t xml:space="preserve">17/12/2024</t>
  </si>
  <si>
    <t xml:space="preserve">-</t>
  </si>
  <si>
    <t xml:space="preserve">COLLU ELENA</t>
  </si>
  <si>
    <t xml:space="preserve">DELIBERAZIONE DG N. 272/2024</t>
  </si>
  <si>
    <t xml:space="preserve">CORDA FEDELA</t>
  </si>
  <si>
    <t xml:space="preserve">DELIBERAZIONE DG N. 139/2024</t>
  </si>
  <si>
    <t xml:space="preserve">CORDA LUDOVICA</t>
  </si>
  <si>
    <t xml:space="preserve">deliberazione DG n. 791 del 03/12/2024</t>
  </si>
  <si>
    <t xml:space="preserve">COSSU FERRA' FERNANDO</t>
  </si>
  <si>
    <t xml:space="preserve">DELIBERAZIONE DG 24/2024</t>
  </si>
  <si>
    <t xml:space="preserve">DE ANGELIS ALESSANDRO</t>
  </si>
  <si>
    <t xml:space="preserve">DELIBERAZIONE DIRETTORE GENERALE N. 868 DEL 18/12/2024</t>
  </si>
  <si>
    <t xml:space="preserve">DE GIUDICI LORENZO MATTEO</t>
  </si>
  <si>
    <t xml:space="preserve">DELIBERA N.797 DEL 05/12/2024</t>
  </si>
  <si>
    <t xml:space="preserve">DE VITO ANDREA</t>
  </si>
  <si>
    <t xml:space="preserve">DELIBERAZIONE DG N. 159/2024</t>
  </si>
  <si>
    <t xml:space="preserve">DEIANA CRISTIANO</t>
  </si>
  <si>
    <t xml:space="preserve">DELIBERAZIONE DG N. 57/2024</t>
  </si>
  <si>
    <t xml:space="preserve">DIONETTE MARIO GIUSEPPE</t>
  </si>
  <si>
    <t xml:space="preserve">Deliberazione Direttore Generale n. 31 del 20/01/2025</t>
  </si>
  <si>
    <t xml:space="preserve">DORO GIOVANNI ANTONIO</t>
  </si>
  <si>
    <t xml:space="preserve">DELIBERAZIONE DG N. 24/2024</t>
  </si>
  <si>
    <t xml:space="preserve">FANELLI CHIARA</t>
  </si>
  <si>
    <t xml:space="preserve">DELIBERAZIONE N. 56 DEL 31/01/2024</t>
  </si>
  <si>
    <t xml:space="preserve">FEI LUCIANO</t>
  </si>
  <si>
    <t xml:space="preserve">deliberazione del DG 448/2024</t>
  </si>
  <si>
    <t xml:space="preserve">GHERARDINI RACHELE</t>
  </si>
  <si>
    <t xml:space="preserve">DELIBERAZIONE 391/2023</t>
  </si>
  <si>
    <t xml:space="preserve">GIOBBE MARIA MADDALENA</t>
  </si>
  <si>
    <t xml:space="preserve">DELIBERA DG N.899 DEL 31/12/2024</t>
  </si>
  <si>
    <t xml:space="preserve">ISONI MARINELLA</t>
  </si>
  <si>
    <t xml:space="preserve">LAI MARCO</t>
  </si>
  <si>
    <t xml:space="preserve">DELIBERAZIONE DG 57/2024</t>
  </si>
  <si>
    <t xml:space="preserve">LECERASE ANTONIA</t>
  </si>
  <si>
    <t xml:space="preserve">DELIBERAZIONE DG 670/2024</t>
  </si>
  <si>
    <t xml:space="preserve">LICANDRO GEROLAMO</t>
  </si>
  <si>
    <t xml:space="preserve">LONI ANNA RITA</t>
  </si>
  <si>
    <t xml:space="preserve">DELIBERAZIONE DIRETTORE GENERALE 303/2024</t>
  </si>
  <si>
    <t xml:space="preserve">MACCIARDI ADOLFO MARIO PIETRO</t>
  </si>
  <si>
    <t xml:space="preserve">DELIBERAZIONE DG 444/2024</t>
  </si>
  <si>
    <t xml:space="preserve">MANCA MARIANNA</t>
  </si>
  <si>
    <t xml:space="preserve">determina aa.gg. 152/2024</t>
  </si>
  <si>
    <t xml:space="preserve">MANDIS GIULIA</t>
  </si>
  <si>
    <t xml:space="preserve">Delibera del Direttore Generale della ASL n°5 di Oristano n. 623 del 16/09/2024</t>
  </si>
  <si>
    <t xml:space="preserve">MARICA FEDERICA</t>
  </si>
  <si>
    <t xml:space="preserve">Delibera del Direttore Generale della ASL n°5 di Oristano n. 502 del 23.07.2024,</t>
  </si>
  <si>
    <t xml:space="preserve">MAROGNA PATRIZIA</t>
  </si>
  <si>
    <t xml:space="preserve">DELIBERAZIONE DG 241/2024</t>
  </si>
  <si>
    <t xml:space="preserve">MEDDE RITA</t>
  </si>
  <si>
    <t xml:space="preserve">MELIS GIANLUIGI</t>
  </si>
  <si>
    <t xml:space="preserve">deliberazione dg n. 778 del 27/11/2024</t>
  </si>
  <si>
    <t xml:space="preserve">MELONI GIULIA</t>
  </si>
  <si>
    <t xml:space="preserve">DELIBERAZIONE dg n. 694 del 21/10/2024</t>
  </si>
  <si>
    <t xml:space="preserve">MURA LUCA</t>
  </si>
  <si>
    <t xml:space="preserve">DELIBERAZIONE DG 207 DEL 27/03/2024</t>
  </si>
  <si>
    <t xml:space="preserve">MURGIA STEFANO</t>
  </si>
  <si>
    <t xml:space="preserve">delibera dg n. 613 del 11/09/2024</t>
  </si>
  <si>
    <t xml:space="preserve">NOTO GIOVANNI ALESSANDRO LUCA</t>
  </si>
  <si>
    <t xml:space="preserve">DELIBERA DEL DG N.797 DEL 05/12/2024</t>
  </si>
  <si>
    <t xml:space="preserve">OGANA AUGUSTO</t>
  </si>
  <si>
    <t xml:space="preserve">DELIBERAZIONE DIRETTORE GENERALE 899 DEL 31/12/2024</t>
  </si>
  <si>
    <t xml:space="preserve">PANI MATTEO</t>
  </si>
  <si>
    <t xml:space="preserve">DELIBERAZIONE DG 753 DEL 22/11/2024</t>
  </si>
  <si>
    <t xml:space="preserve">PEDDIS LORENZA</t>
  </si>
  <si>
    <t xml:space="preserve">DELIBERAZIONE DG N. 130/2024</t>
  </si>
  <si>
    <t xml:space="preserve">PELLEGRINI BETTOLI LUCA</t>
  </si>
  <si>
    <t xml:space="preserve">deliberazione DG n.  666 del 09/10/2024</t>
  </si>
  <si>
    <t xml:space="preserve">PITZALIS GIANFRANCO</t>
  </si>
  <si>
    <t xml:space="preserve">DELIBERAZIONE N. 24 /2024</t>
  </si>
  <si>
    <t xml:space="preserve">PIZZI DIANA</t>
  </si>
  <si>
    <t xml:space="preserve">PRANTEDDU IDA</t>
  </si>
  <si>
    <t xml:space="preserve">RAHO GIORGIO SALVATORE</t>
  </si>
  <si>
    <t xml:space="preserve">DELIBERAZIONE DG 257 DEL 06/05/2024</t>
  </si>
  <si>
    <t xml:space="preserve">RANDACCIO PAOLO</t>
  </si>
  <si>
    <t xml:space="preserve">Delibera del Direttore Generale della ASL n°5 di Oristano n. 560 del 12/08/2024</t>
  </si>
  <si>
    <t xml:space="preserve">REALE ROSELLA</t>
  </si>
  <si>
    <t xml:space="preserve">DELIBERAZIONE DG N.797 DEL 05/12/2024</t>
  </si>
  <si>
    <t xml:space="preserve">SANNA FRANCESCO</t>
  </si>
  <si>
    <t xml:space="preserve">SCANO DANIELE</t>
  </si>
  <si>
    <t xml:space="preserve">DELIBERAZIONE DG N°353 DEL 06/06/2024</t>
  </si>
  <si>
    <t xml:space="preserve">SERUSI FABIO</t>
  </si>
  <si>
    <t xml:space="preserve">DELIBERAZIONE DG N° 714 DEL 31/10/2024</t>
  </si>
  <si>
    <t xml:space="preserve">SETZU DAVIDE</t>
  </si>
  <si>
    <t xml:space="preserve">DELIBERAZIONE DG N76/2024</t>
  </si>
  <si>
    <t xml:space="preserve">SIAS EMANUELA</t>
  </si>
  <si>
    <t xml:space="preserve">SORANO ROBERTA</t>
  </si>
  <si>
    <t xml:space="preserve">deliberazione DG n.  666  del 09/10/2024</t>
  </si>
  <si>
    <t xml:space="preserve">SUPRANI FEDERICO</t>
  </si>
  <si>
    <t xml:space="preserve">deliberazione direttore generale n. 502 del 23/07/2024</t>
  </si>
  <si>
    <t xml:space="preserve">TATTI SALVATORE</t>
  </si>
  <si>
    <t xml:space="preserve">DETERMINA 152 AA.GG</t>
  </si>
  <si>
    <t xml:space="preserve">TOLU DANIELE</t>
  </si>
  <si>
    <t xml:space="preserve">DELIBERAZIONE DG N. 57 DEL 31/01/2024</t>
  </si>
  <si>
    <t xml:space="preserve">USAI MICHELA</t>
  </si>
  <si>
    <t xml:space="preserve">deliberazione dg n. 646 del 30/09/2024</t>
  </si>
  <si>
    <t xml:space="preserve">VINCIS RICCARDO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</si>
</sst>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#,##0.00&quot; €&quot;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Calibri"/>
      <family val="2"/>
      <charset val="1"/>
    </font>
    <font>
      <sz val="11"/>
      <name val="Calibri"/>
      <family val="0"/>
      <charset val="1"/>
    </font>
    <font>
      <u val="single"/>
      <sz val="11"/>
      <color rgb="FF0563C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582457/Downloads/AMMINISTRAZIONE%20TRASPARENTE_%20INCARICHI%20LIBERO%20PROFESSIONALI%202024_aggiornamento%20marzo.2025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582457/Downloads/incarichi%20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ER AMM.NE TRASPARENTE 2024"/>
      <sheetName val="Foglio1"/>
    </sheetNames>
    <sheetDataSet>
      <sheetData sheetId="0"/>
      <sheetData sheetId="1"/>
      <sheetData sheetId="2">
        <row r="1">
          <cell r="A1" t="str">
            <v>NOMINATIVO SOGGETTO INCARICATO</v>
          </cell>
          <cell r="B1" t="str">
            <v>TIPOLOGIA ATTO  ED ESTREMI CONFERIMENTO INCARICO </v>
          </cell>
          <cell r="C1" t="str">
            <v>DATA CONFERIMENTO INCARICO</v>
          </cell>
          <cell r="D1" t="str">
            <v>DATA INIZIO INCARICO </v>
          </cell>
          <cell r="E1" t="str">
            <v>DATA TERMINE INCARICO </v>
          </cell>
          <cell r="F1" t="str">
            <v>COMPENSO EROGATO </v>
          </cell>
        </row>
        <row r="1">
          <cell r="H1" t="str">
            <v>CURRICULUM</v>
          </cell>
          <cell r="I1" t="str">
            <v>ATTESTAZIONE VERIFICA ASSENZA CONFLITTO INTERESSI</v>
          </cell>
          <cell r="J1" t="str">
            <v>DATI RELATIVI ALLO SVOLGIMENTO DI INCARICHI O ALLA TITOLARITA DI CARICHE IN ENTI DI DIRITTO PRIVATO REGOLATI O FINANZIATI DALLA PUBBLICA AMMINISTRAZIONE *</v>
          </cell>
        </row>
        <row r="2">
          <cell r="A2" t="str">
            <v>ABIS GIULIA</v>
          </cell>
          <cell r="B2" t="str">
            <v>DELIBERAZIONE DG N. 252/2024</v>
          </cell>
          <cell r="C2">
            <v>45414</v>
          </cell>
          <cell r="D2">
            <v>45428</v>
          </cell>
          <cell r="E2">
            <v>46522</v>
          </cell>
          <cell r="F2">
            <v>19920</v>
          </cell>
          <cell r="G2">
            <v>42934</v>
          </cell>
          <cell r="H2" t="str">
            <v>https://www.asl5oristano.it/wp-content/uploads/2024/11/CV-LIBERO-PROFESSIONISTI-2024.zip</v>
          </cell>
          <cell r="I2" t="str">
            <v>https://www.asl5oristano.it/wp-content/uploads/2024/11/ATTESTAZIONE-DI-AVVENUTA-VERIFICA-2024.zip</v>
          </cell>
          <cell r="J2" t="str">
            <v>NO</v>
          </cell>
        </row>
        <row r="3">
          <cell r="A3" t="str">
            <v>BOI BARBARA</v>
          </cell>
          <cell r="B3" t="str">
            <v>DELIBERAZIONE DG N. 650/2024</v>
          </cell>
          <cell r="C3">
            <v>45565</v>
          </cell>
          <cell r="D3">
            <v>45581</v>
          </cell>
          <cell r="E3">
            <v>46310</v>
          </cell>
          <cell r="F3" t="str">
            <v>-</v>
          </cell>
          <cell r="G3" t="e">
            <v>#VALUE!</v>
          </cell>
          <cell r="H3" t="str">
            <v>https://www.asl5oristano.it/wp-content/uploads/2024/11/CV-LIBERO-PROFESSIONISTI-2024.zip</v>
          </cell>
          <cell r="I3" t="str">
            <v>https://www.asl5oristano.it/wp-content/uploads/2024/11/ATTESTAZIONE-DI-AVVENUTA-VERIFICA-2024.zip</v>
          </cell>
          <cell r="J3" t="str">
            <v>NO</v>
          </cell>
        </row>
        <row r="4">
          <cell r="A4" t="str">
            <v>BORRODDE ANNA PAOLA</v>
          </cell>
          <cell r="B4" t="str">
            <v>DELIBERAZIONE DG N. 30/2024 </v>
          </cell>
          <cell r="C4">
            <v>45313</v>
          </cell>
          <cell r="D4">
            <v>45300</v>
          </cell>
          <cell r="E4">
            <v>45481</v>
          </cell>
          <cell r="F4">
            <v>16500</v>
          </cell>
          <cell r="G4">
            <v>43680</v>
          </cell>
          <cell r="H4" t="str">
            <v>https://www.asl5oristano.it/wp-content/uploads/2024/11/CV-LIBERO-PROFESSIONISTI-2024.zip</v>
          </cell>
          <cell r="I4" t="str">
            <v>https://www.asl5oristano.it/wp-content/uploads/2024/11/ATTESTAZIONE-DI-AVVENUTA-VERIFICA-2024.zip</v>
          </cell>
          <cell r="J4" t="str">
            <v>NO</v>
          </cell>
        </row>
        <row r="5">
          <cell r="A5" t="str">
            <v>CABRAS FRANCESCO</v>
          </cell>
          <cell r="B5" t="str">
            <v>DELIBERAZIONE N. 24/2024</v>
          </cell>
          <cell r="C5">
            <v>45292</v>
          </cell>
          <cell r="D5">
            <v>45292</v>
          </cell>
          <cell r="E5">
            <v>45322</v>
          </cell>
          <cell r="F5">
            <v>10958.52</v>
          </cell>
          <cell r="G5">
            <v>10960.52</v>
          </cell>
          <cell r="H5" t="str">
            <v>https://www.asl5oristano.it/wp-content/uploads/2024/11/CV-LIBERO-PROFESSIONISTI-2024.zip</v>
          </cell>
          <cell r="I5" t="str">
            <v>https://www.asl5oristano.it/wp-content/uploads/2024/11/ATTESTAZIONE-DI-AVVENUTA-VERIFICA-2024.zip</v>
          </cell>
          <cell r="J5" t="str">
            <v>NO</v>
          </cell>
        </row>
        <row r="6">
          <cell r="A6" t="str">
            <v>CADDEO DAVIDE EMILIO</v>
          </cell>
          <cell r="B6" t="str">
            <v>DELIBERAZIONE N. 31/2024</v>
          </cell>
          <cell r="C6">
            <v>45314</v>
          </cell>
          <cell r="D6">
            <v>45410</v>
          </cell>
          <cell r="E6">
            <v>45500</v>
          </cell>
          <cell r="F6">
            <v>71839.34</v>
          </cell>
          <cell r="G6">
            <v>122166.84</v>
          </cell>
          <cell r="H6" t="str">
            <v>https://www.asl5oristano.it/wp-content/uploads/2024/11/CV-LIBERO-PROFESSIONISTI-2024.zip</v>
          </cell>
          <cell r="I6" t="str">
            <v>https://www.asl5oristano.it/wp-content/uploads/2024/11/ATTESTAZIONE-DI-AVVENUTA-VERIFICA-2024.zip</v>
          </cell>
          <cell r="J6" t="str">
            <v>NO</v>
          </cell>
        </row>
        <row r="7">
          <cell r="A7" t="str">
            <v>CADELANO LUCIANO</v>
          </cell>
          <cell r="B7" t="str">
            <v>DELIBERAZIONE N. 24/2024</v>
          </cell>
          <cell r="C7">
            <v>45292</v>
          </cell>
          <cell r="D7">
            <v>45292</v>
          </cell>
          <cell r="E7">
            <v>45460</v>
          </cell>
          <cell r="F7">
            <v>38858.33</v>
          </cell>
          <cell r="G7">
            <v>65741.83</v>
          </cell>
          <cell r="H7" t="str">
            <v>https://www.asl5oristano.it/wp-content/uploads/2024/11/CV-LIBERO-PROFESSIONISTI-2024.zip</v>
          </cell>
          <cell r="I7" t="str">
            <v>https://www.asl5oristano.it/wp-content/uploads/2024/11/ATTESTAZIONE-DI-AVVENUTA-VERIFICA-2024.zip</v>
          </cell>
          <cell r="J7" t="str">
            <v>NO</v>
          </cell>
        </row>
        <row r="8">
          <cell r="A8" t="str">
            <v>CANCEDDA VALERIO</v>
          </cell>
          <cell r="B8" t="str">
            <v>DELIBERAZIONE DG 433/2024</v>
          </cell>
          <cell r="C8">
            <v>45481</v>
          </cell>
          <cell r="D8">
            <v>45492</v>
          </cell>
          <cell r="E8">
            <v>45657</v>
          </cell>
          <cell r="F8">
            <v>11480</v>
          </cell>
          <cell r="G8">
            <v>26612</v>
          </cell>
          <cell r="H8" t="str">
            <v>https://www.asl5oristano.it/wp-content/uploads/2024/11/CV-LIBERO-PROFESSIONISTI-2024.zip</v>
          </cell>
          <cell r="I8" t="str">
            <v>https://www.asl5oristano.it/wp-content/uploads/2024/11/ATTESTAZIONE-DI-AVVENUTA-VERIFICA-2024.zip</v>
          </cell>
          <cell r="J8" t="str">
            <v>NO</v>
          </cell>
        </row>
        <row r="9">
          <cell r="A9" t="str">
            <v>COCCO ISABELLA </v>
          </cell>
          <cell r="B9" t="str">
            <v>DELIBERAZIONE DG N.647/2024</v>
          </cell>
          <cell r="C9">
            <v>45565</v>
          </cell>
          <cell r="D9">
            <v>45474</v>
          </cell>
          <cell r="E9">
            <v>45657</v>
          </cell>
          <cell r="F9" t="str">
            <v>-</v>
          </cell>
          <cell r="G9" t="e">
            <v>#VALUE!</v>
          </cell>
          <cell r="H9" t="str">
            <v>https://www.asl5oristano.it/wp-content/uploads/2024/11/CV-LIBERO-PROFESSIONISTI-2024.zip</v>
          </cell>
          <cell r="I9" t="str">
            <v>https://www.asl5oristano.it/wp-content/uploads/2024/11/ATTESTAZIONE-DI-AVVENUTA-VERIFICA-2024.zip</v>
          </cell>
          <cell r="J9" t="str">
            <v>NO</v>
          </cell>
        </row>
        <row r="10">
          <cell r="A10" t="str">
            <v>COLLU ELENA</v>
          </cell>
          <cell r="B10" t="str">
            <v>DELIBERAZIONE DG 272/2024</v>
          </cell>
          <cell r="C10">
            <v>45419</v>
          </cell>
          <cell r="D10">
            <v>45558</v>
          </cell>
          <cell r="E10">
            <v>45738</v>
          </cell>
          <cell r="F10" t="str">
            <v>-</v>
          </cell>
          <cell r="G10">
            <v>18608</v>
          </cell>
          <cell r="H10" t="str">
            <v>https://www.asl5oristano.it/wp-content/uploads/2024/11/CV-LIBERO-PROFESSIONISTI-2024.zip</v>
          </cell>
          <cell r="I10" t="str">
            <v>https://www.asl5oristano.it/wp-content/uploads/2024/11/ATTESTAZIONE-DI-AVVENUTA-VERIFICA-2024.zip</v>
          </cell>
          <cell r="J10" t="str">
            <v>NO</v>
          </cell>
        </row>
        <row r="11">
          <cell r="A11" t="str">
            <v>CORDA FEDELA</v>
          </cell>
          <cell r="B11" t="str">
            <v>DELIBERAZIONE DG N. 139/2024</v>
          </cell>
          <cell r="C11">
            <v>45352</v>
          </cell>
          <cell r="D11">
            <v>45292</v>
          </cell>
          <cell r="E11">
            <v>45657</v>
          </cell>
          <cell r="F11" t="str">
            <v>-</v>
          </cell>
          <cell r="G11">
            <v>5466</v>
          </cell>
          <cell r="H11" t="str">
            <v>https://www.asl5oristano.it/wp-content/uploads/2024/11/CV-LIBERO-PROFESSIONISTI-2024.zip</v>
          </cell>
          <cell r="I11" t="str">
            <v>https://www.asl5oristano.it/wp-content/uploads/2024/11/ATTESTAZIONE-DI-AVVENUTA-VERIFICA-2024.zip</v>
          </cell>
          <cell r="J11" t="str">
            <v>NO</v>
          </cell>
        </row>
        <row r="12">
          <cell r="A12" t="str">
            <v>COSSU FERRA' FERNANDO</v>
          </cell>
          <cell r="B12" t="str">
            <v>DELIBERAZIONE DG 24/2024</v>
          </cell>
          <cell r="C12">
            <v>45292</v>
          </cell>
          <cell r="D12">
            <v>45292</v>
          </cell>
          <cell r="E12">
            <v>45473</v>
          </cell>
          <cell r="F12">
            <v>89879.75</v>
          </cell>
          <cell r="G12">
            <v>149244.3</v>
          </cell>
          <cell r="H12" t="str">
            <v>https://www.asl5oristano.it/wp-content/uploads/2024/11/CV-LIBERO-PROFESSIONISTI-2024.zip</v>
          </cell>
          <cell r="I12" t="str">
            <v>https://www.asl5oristano.it/wp-content/uploads/2024/11/ATTESTAZIONE-DI-AVVENUTA-VERIFICA-2024.zip</v>
          </cell>
          <cell r="J12" t="str">
            <v>NO</v>
          </cell>
        </row>
        <row r="13">
          <cell r="A13" t="str">
            <v>DE GIUDICI LORENZO MATTEO</v>
          </cell>
          <cell r="B13" t="str">
            <v>DELIBERAZIONE DG N. 57/2024</v>
          </cell>
          <cell r="C13">
            <v>45321</v>
          </cell>
          <cell r="D13">
            <v>45323</v>
          </cell>
          <cell r="E13">
            <v>45504</v>
          </cell>
          <cell r="F13">
            <v>55802</v>
          </cell>
          <cell r="G13">
            <v>85812</v>
          </cell>
          <cell r="H13" t="str">
            <v>https://www.asl5oristano.it/wp-content/uploads/2024/11/CV-LIBERO-PROFESSIONISTI-2024.zip</v>
          </cell>
          <cell r="I13" t="str">
            <v>https://www.asl5oristano.it/wp-content/uploads/2024/11/ATTESTAZIONE-DI-AVVENUTA-VERIFICA-2024.zip</v>
          </cell>
          <cell r="J13" t="str">
            <v>NO</v>
          </cell>
        </row>
        <row r="14">
          <cell r="A14" t="str">
            <v>DE VITO ANDREA</v>
          </cell>
          <cell r="B14" t="str">
            <v>DELIBERAZIONE DG N. 159/2024</v>
          </cell>
          <cell r="C14">
            <v>45357</v>
          </cell>
          <cell r="D14">
            <v>45357</v>
          </cell>
          <cell r="E14">
            <v>45540</v>
          </cell>
          <cell r="F14">
            <v>22573.94</v>
          </cell>
          <cell r="G14">
            <v>22583.94</v>
          </cell>
          <cell r="H14" t="str">
            <v>https://www.asl5oristano.it/wp-content/uploads/2024/11/CV-LIBERO-PROFESSIONISTI-2024.zip</v>
          </cell>
          <cell r="I14" t="str">
            <v>https://www.asl5oristano.it/wp-content/uploads/2024/11/ATTESTAZIONE-DI-AVVENUTA-VERIFICA-2024.zip</v>
          </cell>
          <cell r="J14" t="str">
            <v>NO</v>
          </cell>
        </row>
        <row r="15">
          <cell r="A15" t="str">
            <v>DEIANA CRISTIANO</v>
          </cell>
          <cell r="B15" t="str">
            <v>DELIBERAZIONE DG N. 57/2024</v>
          </cell>
          <cell r="C15">
            <v>45322</v>
          </cell>
          <cell r="D15">
            <v>45323</v>
          </cell>
          <cell r="E15">
            <v>45504</v>
          </cell>
          <cell r="F15">
            <v>52402</v>
          </cell>
          <cell r="G15">
            <v>66224</v>
          </cell>
          <cell r="H15" t="str">
            <v>https://www.asl5oristano.it/wp-content/uploads/2024/11/CV-LIBERO-PROFESSIONISTI-2024.zip</v>
          </cell>
          <cell r="I15" t="str">
            <v>https://www.asl5oristano.it/wp-content/uploads/2024/11/ATTESTAZIONE-DI-AVVENUTA-VERIFICA-2024.zip</v>
          </cell>
          <cell r="J15" t="str">
            <v>NO</v>
          </cell>
        </row>
        <row r="16">
          <cell r="A16" t="str">
            <v>DORO GIOVANNI ANTONIO</v>
          </cell>
          <cell r="B16" t="str">
            <v>DELIBERAZIONE DG N. 24/2024</v>
          </cell>
          <cell r="C16">
            <v>45292</v>
          </cell>
          <cell r="D16">
            <v>45292</v>
          </cell>
          <cell r="E16">
            <v>45473</v>
          </cell>
          <cell r="F16">
            <v>21509.06</v>
          </cell>
          <cell r="G16">
            <v>32616.06</v>
          </cell>
          <cell r="H16" t="str">
            <v>https://www.asl5oristano.it/wp-content/uploads/2024/11/CV-LIBERO-PROFESSIONISTI-2024.zip</v>
          </cell>
          <cell r="I16" t="str">
            <v>https://www.asl5oristano.it/wp-content/uploads/2024/11/ATTESTAZIONE-DI-AVVENUTA-VERIFICA-2024.zip</v>
          </cell>
          <cell r="J16" t="str">
            <v>NO</v>
          </cell>
        </row>
        <row r="17">
          <cell r="A17" t="str">
            <v>FANELLI CHIARA</v>
          </cell>
          <cell r="B17" t="str">
            <v>DELIBERAZIONE N. 56/2024</v>
          </cell>
          <cell r="C17">
            <v>45322</v>
          </cell>
          <cell r="D17">
            <v>45328</v>
          </cell>
          <cell r="E17">
            <v>45448</v>
          </cell>
          <cell r="F17">
            <v>4688.74</v>
          </cell>
          <cell r="G17">
            <v>5772.74</v>
          </cell>
          <cell r="H17" t="str">
            <v>https://www.asl5oristano.it/wp-content/uploads/2024/11/CV-LIBERO-PROFESSIONISTI-2024.zip</v>
          </cell>
          <cell r="I17" t="str">
            <v>https://www.asl5oristano.it/wp-content/uploads/2024/11/ATTESTAZIONE-DI-AVVENUTA-VERIFICA-2024.zip</v>
          </cell>
          <cell r="J17" t="str">
            <v>NO</v>
          </cell>
        </row>
        <row r="18">
          <cell r="A18" t="str">
            <v>FEI LUCIANO</v>
          </cell>
          <cell r="B18" t="str">
            <v>DELIBERAZIONE DG N. 448/2024</v>
          </cell>
          <cell r="C18">
            <v>45483</v>
          </cell>
          <cell r="D18">
            <v>45483</v>
          </cell>
          <cell r="E18">
            <v>45657</v>
          </cell>
          <cell r="F18">
            <v>21615</v>
          </cell>
          <cell r="G18">
            <v>64287</v>
          </cell>
          <cell r="H18" t="str">
            <v>https://www.asl5oristano.it/wp-content/uploads/2024/11/CV-LIBERO-PROFESSIONISTI-2024.zip</v>
          </cell>
          <cell r="I18" t="str">
            <v>https://www.asl5oristano.it/wp-content/uploads/2024/11/ATTESTAZIONE-DI-AVVENUTA-VERIFICA-2024.zip</v>
          </cell>
          <cell r="J18" t="str">
            <v>NO</v>
          </cell>
        </row>
        <row r="19">
          <cell r="A19" t="str">
            <v>GHERARDINI RACHELE</v>
          </cell>
          <cell r="B19" t="str">
            <v>DELIBERAZIONE 391/2023</v>
          </cell>
          <cell r="C19">
            <v>45173</v>
          </cell>
          <cell r="D19">
            <v>45173</v>
          </cell>
          <cell r="E19">
            <v>45354</v>
          </cell>
          <cell r="F19">
            <v>9160</v>
          </cell>
          <cell r="G19" t="e">
            <v>#VALUE!</v>
          </cell>
          <cell r="H19" t="str">
            <v>https://www.asl5oristano.it/wp-content/uploads/2024/11/CV-LIBERO-PROFESSIONISTI-2024.zip</v>
          </cell>
          <cell r="I19" t="str">
            <v>https://www.asl5oristano.it/wp-content/uploads/2024/11/ATTESTAZIONE-DI-AVVENUTA-VERIFICA-2024.zip</v>
          </cell>
          <cell r="J19" t="str">
            <v>NO</v>
          </cell>
        </row>
        <row r="20">
          <cell r="A20" t="str">
            <v>GIOBBE MARIA MADDALENA</v>
          </cell>
          <cell r="B20" t="str">
            <v>DELIBERAZIONE DG N. 24/2024</v>
          </cell>
          <cell r="C20">
            <v>45292</v>
          </cell>
          <cell r="D20">
            <v>45292</v>
          </cell>
          <cell r="E20">
            <v>45473</v>
          </cell>
          <cell r="F20">
            <v>44841.31</v>
          </cell>
          <cell r="G20">
            <v>57410.81</v>
          </cell>
          <cell r="H20" t="str">
            <v>https://www.asl5oristano.it/wp-content/uploads/2024/11/CV-LIBERO-PROFESSIONISTI-2024.zip</v>
          </cell>
          <cell r="I20" t="str">
            <v>https://www.asl5oristano.it/wp-content/uploads/2024/11/ATTESTAZIONE-DI-AVVENUTA-VERIFICA-2024.zip</v>
          </cell>
          <cell r="J20" t="str">
            <v>NO</v>
          </cell>
        </row>
        <row r="21">
          <cell r="A21" t="str">
            <v>LAI MARCO</v>
          </cell>
          <cell r="B21" t="str">
            <v>DELIBERAZIONE DG 57/2024</v>
          </cell>
          <cell r="C21">
            <v>45321</v>
          </cell>
          <cell r="D21">
            <v>45323</v>
          </cell>
          <cell r="E21">
            <v>45504</v>
          </cell>
          <cell r="F21">
            <v>31760</v>
          </cell>
          <cell r="G21">
            <v>48399</v>
          </cell>
          <cell r="H21" t="str">
            <v>https://www.asl5oristano.it/wp-content/uploads/2024/11/CV-LIBERO-PROFESSIONISTI-2024.zip</v>
          </cell>
          <cell r="I21" t="str">
            <v>https://www.asl5oristano.it/wp-content/uploads/2024/11/ATTESTAZIONE-DI-AVVENUTA-VERIFICA-2024.zip</v>
          </cell>
          <cell r="J21" t="str">
            <v>NO</v>
          </cell>
        </row>
        <row r="22">
          <cell r="A22" t="str">
            <v>LECERASE ANOTONIA</v>
          </cell>
          <cell r="B22" t="str">
            <v>DELIBERAZIONE DG 670/2024</v>
          </cell>
          <cell r="C22">
            <v>45574</v>
          </cell>
          <cell r="D22">
            <v>45566</v>
          </cell>
          <cell r="E22">
            <v>45657</v>
          </cell>
          <cell r="F22" t="str">
            <v>-</v>
          </cell>
          <cell r="G22" t="e">
            <v>#VALUE!</v>
          </cell>
          <cell r="H22" t="str">
            <v>https://www.asl5oristano.it/wp-content/uploads/2024/11/CV-LIBERO-PROFESSIONISTI-2024.zip</v>
          </cell>
          <cell r="I22" t="str">
            <v>https://www.asl5oristano.it/wp-content/uploads/2024/11/ATTESTAZIONE-DI-AVVENUTA-VERIFICA-2024.zip</v>
          </cell>
          <cell r="J22" t="str">
            <v>NO</v>
          </cell>
        </row>
        <row r="23">
          <cell r="A23" t="str">
            <v>LONI ANNA RITA</v>
          </cell>
          <cell r="B23" t="str">
            <v>DELIBERAZIONE DG 303/2024 E N. 691/2024</v>
          </cell>
          <cell r="C23">
            <v>45428</v>
          </cell>
          <cell r="D23">
            <v>45429</v>
          </cell>
          <cell r="E23">
            <v>45794</v>
          </cell>
          <cell r="F23">
            <v>37800</v>
          </cell>
          <cell r="G23">
            <v>53424</v>
          </cell>
          <cell r="H23" t="str">
            <v>https://www.asl5oristano.it/wp-content/uploads/2024/11/CV-LIBERO-PROFESSIONISTI-2024.zip</v>
          </cell>
          <cell r="I23" t="str">
            <v>https://www.asl5oristano.it/wp-content/uploads/2024/11/ATTESTAZIONE-DI-AVVENUTA-VERIFICA-2024.zip</v>
          </cell>
          <cell r="J23" t="str">
            <v>NO</v>
          </cell>
        </row>
        <row r="24">
          <cell r="A24" t="str">
            <v>MACCIARDI ADOLFO MARIO PIETRO</v>
          </cell>
          <cell r="B24" t="str">
            <v>DELIBERAZIONE DG 444/2024</v>
          </cell>
          <cell r="C24">
            <v>45481</v>
          </cell>
          <cell r="D24">
            <v>45481</v>
          </cell>
          <cell r="E24">
            <v>45664</v>
          </cell>
          <cell r="F24">
            <v>14875</v>
          </cell>
          <cell r="G24">
            <v>27397</v>
          </cell>
          <cell r="H24" t="str">
            <v>https://www.asl5oristano.it/wp-content/uploads/2024/11/CV-LIBERO-PROFESSIONISTI-2024.zip</v>
          </cell>
          <cell r="I24" t="str">
            <v>https://www.asl5oristano.it/wp-content/uploads/2024/11/ATTESTAZIONE-DI-AVVENUTA-VERIFICA-2024.zip</v>
          </cell>
          <cell r="J24" t="str">
            <v>NO</v>
          </cell>
        </row>
        <row r="25">
          <cell r="A25" t="str">
            <v>MANCA MARIANNA</v>
          </cell>
          <cell r="B25" t="str">
            <v>DETERMINA AA.GG. 152/2024</v>
          </cell>
          <cell r="C25">
            <v>45362</v>
          </cell>
          <cell r="D25">
            <v>45373</v>
          </cell>
          <cell r="E25">
            <v>45556</v>
          </cell>
          <cell r="F25">
            <v>5776</v>
          </cell>
          <cell r="G25">
            <v>5776</v>
          </cell>
          <cell r="H25" t="str">
            <v>https://www.asl5oristano.it/wp-content/uploads/2024/11/CV-LIBERO-PROFESSIONISTI-2024.zip</v>
          </cell>
          <cell r="I25" t="str">
            <v>https://www.asl5oristano.it/wp-content/uploads/2024/11/ATTESTAZIONE-DI-AVVENUTA-VERIFICA-2024.zip</v>
          </cell>
          <cell r="J25" t="str">
            <v>NO</v>
          </cell>
        </row>
        <row r="26">
          <cell r="A26" t="str">
            <v>MARICA FEDERICA</v>
          </cell>
          <cell r="B26" t="str">
            <v>DELIBERAZIONE DG 502/2024</v>
          </cell>
          <cell r="C26">
            <v>45496</v>
          </cell>
          <cell r="D26">
            <v>45499</v>
          </cell>
          <cell r="E26">
            <v>45657</v>
          </cell>
          <cell r="F26" t="str">
            <v>-</v>
          </cell>
          <cell r="G26">
            <v>27406</v>
          </cell>
          <cell r="H26" t="str">
            <v>https://www.asl5oristano.it/wp-content/uploads/2024/11/CV-LIBERO-PROFESSIONISTI-2024.zip</v>
          </cell>
          <cell r="I26" t="str">
            <v>https://www.asl5oristano.it/wp-content/uploads/2024/11/ATTESTAZIONE-DI-AVVENUTA-VERIFICA-2024.zip</v>
          </cell>
          <cell r="J26" t="str">
            <v>NO</v>
          </cell>
        </row>
        <row r="27">
          <cell r="A27" t="str">
            <v>MAROGNA PATRIZIA</v>
          </cell>
          <cell r="B27" t="str">
            <v>DELIBERAZIONE DG N. 259/2024</v>
          </cell>
          <cell r="C27">
            <v>45419</v>
          </cell>
          <cell r="D27">
            <v>45400</v>
          </cell>
          <cell r="E27">
            <v>45657</v>
          </cell>
          <cell r="F27">
            <v>72396.77</v>
          </cell>
          <cell r="G27">
            <v>88729.03</v>
          </cell>
          <cell r="H27" t="str">
            <v>https://www.asl5oristano.it/wp-content/uploads/2024/11/CV-LIBERO-PROFESSIONISTI-2024.zip</v>
          </cell>
          <cell r="I27" t="str">
            <v>https://www.asl5oristano.it/wp-content/uploads/2024/11/ATTESTAZIONE-DI-AVVENUTA-VERIFICA-2024.zip</v>
          </cell>
          <cell r="J27" t="str">
            <v>NO</v>
          </cell>
        </row>
        <row r="28">
          <cell r="A28" t="str">
            <v>MURA LUCA</v>
          </cell>
          <cell r="B28" t="str">
            <v>DELIBERAZIONE DG 207 DEL 27/03/2024</v>
          </cell>
          <cell r="C28">
            <v>45378</v>
          </cell>
          <cell r="D28">
            <v>45378</v>
          </cell>
          <cell r="E28">
            <v>45561</v>
          </cell>
          <cell r="F28">
            <v>39600</v>
          </cell>
          <cell r="G28">
            <v>108008</v>
          </cell>
          <cell r="H28" t="str">
            <v>https://www.asl5oristano.it/wp-content/uploads/2024/11/CV-LIBERO-PROFESSIONISTI-2024.zip</v>
          </cell>
          <cell r="I28" t="str">
            <v>https://www.asl5oristano.it/wp-content/uploads/2024/11/ATTESTAZIONE-DI-AVVENUTA-VERIFICA-2024.zip</v>
          </cell>
          <cell r="J28" t="str">
            <v>NO</v>
          </cell>
        </row>
        <row r="29">
          <cell r="A29" t="str">
            <v>MURGIA STEFANO</v>
          </cell>
          <cell r="B29" t="str">
            <v>DELIBERAZIONE DG N. 156/2024 - DELIBERAZIONE DG N. 613/2024</v>
          </cell>
          <cell r="C29">
            <v>45355</v>
          </cell>
          <cell r="D29">
            <v>45355</v>
          </cell>
          <cell r="E29">
            <v>45719</v>
          </cell>
          <cell r="F29">
            <v>71066.97</v>
          </cell>
          <cell r="G29">
            <v>92481.46</v>
          </cell>
          <cell r="H29" t="str">
            <v>https://www.asl5oristano.it/wp-content/uploads/2024/11/CV-LIBERO-PROFESSIONISTI-2024.zip</v>
          </cell>
          <cell r="I29" t="str">
            <v>https://www.asl5oristano.it/wp-content/uploads/2024/11/ATTESTAZIONE-DI-AVVENUTA-VERIFICA-2024.zip</v>
          </cell>
          <cell r="J29" t="str">
            <v>NO</v>
          </cell>
        </row>
        <row r="30">
          <cell r="A30" t="str">
            <v>NOTO GIOVANNI ALESSANDRO LUCA</v>
          </cell>
          <cell r="B30" t="str">
            <v>DELIBERAZIONE DG n. 353 /2024</v>
          </cell>
          <cell r="C30">
            <v>45449</v>
          </cell>
          <cell r="D30">
            <v>45449</v>
          </cell>
          <cell r="E30">
            <v>45631</v>
          </cell>
          <cell r="F30">
            <v>39650</v>
          </cell>
          <cell r="G30">
            <v>61274</v>
          </cell>
          <cell r="H30" t="str">
            <v>https://www.asl5oristano.it/wp-content/uploads/2024/11/CV-LIBERO-PROFESSIONISTI-2024.zip</v>
          </cell>
          <cell r="I30" t="str">
            <v>https://www.asl5oristano.it/wp-content/uploads/2024/11/ATTESTAZIONE-DI-AVVENUTA-VERIFICA-2024.zip</v>
          </cell>
          <cell r="J30" t="str">
            <v>NO</v>
          </cell>
        </row>
        <row r="31">
          <cell r="A31" t="str">
            <v>OGANA AUGUSTO</v>
          </cell>
          <cell r="B31" t="str">
            <v>DELIBERAZIONE DG 24/2024</v>
          </cell>
          <cell r="C31">
            <v>45292</v>
          </cell>
          <cell r="D31">
            <v>45292</v>
          </cell>
          <cell r="E31">
            <v>45473</v>
          </cell>
          <cell r="F31">
            <v>111459.79</v>
          </cell>
          <cell r="G31">
            <v>163221.79</v>
          </cell>
          <cell r="H31" t="str">
            <v>https://www.asl5oristano.it/wp-content/uploads/2024/11/CV-LIBERO-PROFESSIONISTI-2024.zip</v>
          </cell>
          <cell r="I31" t="str">
            <v>https://www.asl5oristano.it/wp-content/uploads/2024/11/ATTESTAZIONE-DI-AVVENUTA-VERIFICA-2024.zip</v>
          </cell>
          <cell r="J31" t="str">
            <v>NO</v>
          </cell>
        </row>
        <row r="32">
          <cell r="A32" t="str">
            <v>PANI MATTEO</v>
          </cell>
          <cell r="B32" t="str">
            <v>DELIBERAZIONE DG N. 304/2024</v>
          </cell>
          <cell r="C32">
            <v>45429</v>
          </cell>
          <cell r="D32">
            <v>45439</v>
          </cell>
          <cell r="E32">
            <v>45623</v>
          </cell>
          <cell r="F32">
            <v>5737.5</v>
          </cell>
          <cell r="G32">
            <v>21753</v>
          </cell>
          <cell r="H32" t="str">
            <v>https://www.asl5oristano.it/wp-content/uploads/2024/11/CV-LIBERO-PROFESSIONISTI-2024.zip</v>
          </cell>
          <cell r="I32" t="str">
            <v>https://www.asl5oristano.it/wp-content/uploads/2024/11/ATTESTAZIONE-DI-AVVENUTA-VERIFICA-2024.zip</v>
          </cell>
          <cell r="J32" t="str">
            <v>NO</v>
          </cell>
        </row>
        <row r="33">
          <cell r="A33" t="str">
            <v>PEDDIS LORENZA</v>
          </cell>
          <cell r="B33" t="str">
            <v>DELIBERAZIONE DG N. 130/2024</v>
          </cell>
          <cell r="C33">
            <v>45352</v>
          </cell>
          <cell r="D33">
            <v>45352</v>
          </cell>
          <cell r="E33">
            <v>45565</v>
          </cell>
          <cell r="F33">
            <v>34920</v>
          </cell>
          <cell r="G33">
            <v>34920</v>
          </cell>
          <cell r="H33" t="str">
            <v>https://www.asl5oristano.it/wp-content/uploads/2024/11/CV-LIBERO-PROFESSIONISTI-2024.zip</v>
          </cell>
          <cell r="I33" t="str">
            <v>https://www.asl5oristano.it/wp-content/uploads/2024/11/ATTESTAZIONE-DI-AVVENUTA-VERIFICA-2024.zip</v>
          </cell>
          <cell r="J33" t="str">
            <v>NO</v>
          </cell>
        </row>
        <row r="34">
          <cell r="A34" t="str">
            <v>PITZALIS GIANFRANCO</v>
          </cell>
          <cell r="B34" t="str">
            <v>DELIBERAZIONE N. 24 /2024</v>
          </cell>
          <cell r="C34">
            <v>45292</v>
          </cell>
          <cell r="D34">
            <v>45292</v>
          </cell>
          <cell r="E34">
            <v>45473</v>
          </cell>
          <cell r="F34">
            <v>7518</v>
          </cell>
          <cell r="G34">
            <v>7530</v>
          </cell>
          <cell r="H34" t="str">
            <v>https://www.asl5oristano.it/wp-content/uploads/2024/11/CV-LIBERO-PROFESSIONISTI-2024.zip</v>
          </cell>
          <cell r="I34" t="str">
            <v>https://www.asl5oristano.it/wp-content/uploads/2024/11/ATTESTAZIONE-DI-AVVENUTA-VERIFICA-2024.zip</v>
          </cell>
          <cell r="J34" t="str">
            <v>NO</v>
          </cell>
        </row>
        <row r="35">
          <cell r="A35" t="str">
            <v>PRANTEDDU IDA</v>
          </cell>
          <cell r="B35" t="str">
            <v>DELIBERAZIONE DG N. 24/2024</v>
          </cell>
          <cell r="C35">
            <v>45292</v>
          </cell>
          <cell r="D35">
            <v>45292</v>
          </cell>
          <cell r="E35">
            <v>45473</v>
          </cell>
          <cell r="F35">
            <v>75600</v>
          </cell>
          <cell r="G35">
            <v>112704</v>
          </cell>
          <cell r="H35" t="str">
            <v>https://www.asl5oristano.it/wp-content/uploads/2024/11/CV-LIBERO-PROFESSIONISTI-2024.zip</v>
          </cell>
          <cell r="I35" t="str">
            <v>https://www.asl5oristano.it/wp-content/uploads/2024/11/ATTESTAZIONE-DI-AVVENUTA-VERIFICA-2024.zip</v>
          </cell>
          <cell r="J35" t="str">
            <v>NO</v>
          </cell>
        </row>
        <row r="36">
          <cell r="A36" t="str">
            <v>RAHO GIORGIO</v>
          </cell>
          <cell r="B36" t="str">
            <v>DELIBERAZIONE DG N. 257/2024</v>
          </cell>
          <cell r="C36">
            <v>45418</v>
          </cell>
          <cell r="D36">
            <v>45420</v>
          </cell>
          <cell r="E36">
            <v>45603</v>
          </cell>
          <cell r="F36">
            <v>28941.82</v>
          </cell>
          <cell r="G36" t="e">
            <v>#VALUE!</v>
          </cell>
          <cell r="H36" t="str">
            <v>https://www.asl5oristano.it/wp-content/uploads/2024/11/CV-LIBERO-PROFESSIONISTI-2024.zip</v>
          </cell>
          <cell r="I36" t="str">
            <v>https://www.asl5oristano.it/wp-content/uploads/2024/11/ATTESTAZIONE-DI-AVVENUTA-VERIFICA-2024.zip</v>
          </cell>
          <cell r="J36" t="str">
            <v>NO</v>
          </cell>
        </row>
        <row r="37">
          <cell r="A37" t="str">
            <v>RANDACCIO PAOLO</v>
          </cell>
          <cell r="B37" t="str">
            <v>DELIBERAZIONE DG 560/2024</v>
          </cell>
          <cell r="C37">
            <v>45537</v>
          </cell>
          <cell r="D37">
            <v>45537</v>
          </cell>
          <cell r="E37">
            <v>45901</v>
          </cell>
          <cell r="F37" t="str">
            <v>-</v>
          </cell>
          <cell r="G37">
            <v>0</v>
          </cell>
          <cell r="H37" t="str">
            <v>https://www.asl5oristano.it/wp-content/uploads/2024/11/CV-LIBERO-PROFESSIONISTI-2024.zip</v>
          </cell>
          <cell r="I37" t="str">
            <v>https://www.asl5oristano.it/wp-content/uploads/2024/11/ATTESTAZIONE-DI-AVVENUTA-VERIFICA-2024.zip</v>
          </cell>
          <cell r="J37" t="str">
            <v>NO</v>
          </cell>
        </row>
        <row r="38">
          <cell r="A38" t="str">
            <v>SABA ANDREA</v>
          </cell>
          <cell r="B38" t="str">
            <v>DELIBERAZIONE DG N. 650/2024</v>
          </cell>
          <cell r="C38">
            <v>45565</v>
          </cell>
          <cell r="D38">
            <v>45581</v>
          </cell>
          <cell r="E38">
            <v>46310</v>
          </cell>
          <cell r="F38" t="str">
            <v>-</v>
          </cell>
          <cell r="G38" t="e">
            <v>#VALUE!</v>
          </cell>
          <cell r="H38" t="str">
            <v>https://www.asl5oristano.it/wp-content/uploads/2024/11/CV-LIBERO-PROFESSIONISTI-2024.zip</v>
          </cell>
          <cell r="I38" t="str">
            <v>https://www.asl5oristano.it/wp-content/uploads/2024/11/ATTESTAZIONE-DI-AVVENUTA-VERIFICA-2024.zip</v>
          </cell>
          <cell r="J38" t="str">
            <v>NO</v>
          </cell>
        </row>
        <row r="39">
          <cell r="A39" t="str">
            <v>SETZU DAVIDE</v>
          </cell>
          <cell r="B39" t="str">
            <v>DELIBERAZIONE DG N. 76/2024</v>
          </cell>
          <cell r="C39">
            <v>45330</v>
          </cell>
          <cell r="D39">
            <v>45267</v>
          </cell>
          <cell r="E39">
            <v>45449</v>
          </cell>
          <cell r="F39">
            <v>15000</v>
          </cell>
          <cell r="G39">
            <v>30000</v>
          </cell>
          <cell r="H39" t="str">
            <v>https://www.asl5oristano.it/wp-content/uploads/2024/11/CV-LIBERO-PROFESSIONISTI-2024.zip</v>
          </cell>
          <cell r="I39" t="str">
            <v>https://www.asl5oristano.it/wp-content/uploads/2024/11/ATTESTAZIONE-DI-AVVENUTA-VERIFICA-2024.zip</v>
          </cell>
          <cell r="J39" t="str">
            <v>NO</v>
          </cell>
        </row>
        <row r="40">
          <cell r="A40" t="str">
            <v>SCANO DANIELE</v>
          </cell>
          <cell r="B40" t="str">
            <v>DELIBERAZIONE DG n. 353 /2024</v>
          </cell>
          <cell r="C40">
            <v>45449</v>
          </cell>
          <cell r="D40">
            <v>45449</v>
          </cell>
          <cell r="E40">
            <v>45631</v>
          </cell>
          <cell r="F40">
            <v>21000</v>
          </cell>
          <cell r="G40">
            <v>17408</v>
          </cell>
          <cell r="H40" t="str">
            <v>https://www.asl5oristano.it/wp-content/uploads/2024/11/CV-LIBERO-PROFESSIONISTI-2024.zip</v>
          </cell>
          <cell r="I40" t="str">
            <v>https://www.asl5oristano.it/wp-content/uploads/2024/11/ATTESTAZIONE-DI-AVVENUTA-VERIFICA-2024.zip</v>
          </cell>
          <cell r="J40" t="str">
            <v>NO</v>
          </cell>
        </row>
        <row r="41">
          <cell r="A41" t="str">
            <v>SIAS EMANUELA</v>
          </cell>
          <cell r="B41" t="str">
            <v>DELIBERAZIONE DG 24/2024</v>
          </cell>
          <cell r="C41">
            <v>45292</v>
          </cell>
          <cell r="D41">
            <v>45292</v>
          </cell>
          <cell r="E41">
            <v>45473</v>
          </cell>
          <cell r="F41">
            <v>38829.47</v>
          </cell>
          <cell r="G41">
            <v>59624.47</v>
          </cell>
          <cell r="H41" t="str">
            <v>https://www.asl5oristano.it/wp-content/uploads/2024/11/CV-LIBERO-PROFESSIONISTI-2024.zip</v>
          </cell>
          <cell r="I41" t="str">
            <v>https://www.asl5oristano.it/wp-content/uploads/2024/11/ATTESTAZIONE-DI-AVVENUTA-VERIFICA-2024.zip</v>
          </cell>
          <cell r="J41" t="str">
            <v>NO</v>
          </cell>
        </row>
        <row r="42">
          <cell r="A42" t="str">
            <v>SUPRANI FEDERICO</v>
          </cell>
          <cell r="B42" t="str">
            <v>DELIBERAZIONE DG 502/2024</v>
          </cell>
          <cell r="C42">
            <v>45496</v>
          </cell>
          <cell r="D42">
            <v>45498</v>
          </cell>
          <cell r="E42">
            <v>45681</v>
          </cell>
          <cell r="F42" t="str">
            <v>-</v>
          </cell>
          <cell r="G42">
            <v>13141</v>
          </cell>
          <cell r="H42" t="str">
            <v>https://www.asl5oristano.it/wp-content/uploads/2024/11/CV-LIBERO-PROFESSIONISTI-2024.zip</v>
          </cell>
          <cell r="I42" t="str">
            <v>https://www.asl5oristano.it/wp-content/uploads/2024/11/ATTESTAZIONE-DI-AVVENUTA-VERIFICA-2024.zip</v>
          </cell>
          <cell r="J42" t="str">
            <v>NO</v>
          </cell>
        </row>
        <row r="43">
          <cell r="A43" t="str">
            <v>TATTI SALVATORE</v>
          </cell>
          <cell r="B43" t="str">
            <v>DETERMINA  AA.GG 152/2024</v>
          </cell>
          <cell r="C43">
            <v>45362</v>
          </cell>
          <cell r="D43">
            <v>45362</v>
          </cell>
          <cell r="E43">
            <v>45545</v>
          </cell>
          <cell r="F43">
            <v>37797.6</v>
          </cell>
          <cell r="G43">
            <v>43579.6</v>
          </cell>
          <cell r="H43" t="str">
            <v>https://www.asl5oristano.it/wp-content/uploads/2024/11/CV-LIBERO-PROFESSIONISTI-2024.zip</v>
          </cell>
          <cell r="I43" t="str">
            <v>https://www.asl5oristano.it/wp-content/uploads/2024/11/ATTESTAZIONE-DI-AVVENUTA-VERIFICA-2024.zip</v>
          </cell>
          <cell r="J43" t="str">
            <v>NO</v>
          </cell>
        </row>
        <row r="44">
          <cell r="A44" t="str">
            <v>TOLU DANIELE</v>
          </cell>
          <cell r="B44" t="str">
            <v>DELIBERAZIONE DG N. 57 /2024</v>
          </cell>
          <cell r="C44">
            <v>45322</v>
          </cell>
          <cell r="D44">
            <v>45323</v>
          </cell>
          <cell r="E44">
            <v>45504</v>
          </cell>
          <cell r="F44">
            <v>21835.33</v>
          </cell>
          <cell r="G44">
            <v>29207.33</v>
          </cell>
          <cell r="H44" t="str">
            <v>https://www.asl5oristano.it/wp-content/uploads/2024/11/CV-LIBERO-PROFESSIONISTI-2024.zip</v>
          </cell>
          <cell r="I44" t="str">
            <v>https://www.asl5oristano.it/wp-content/uploads/2024/11/ATTESTAZIONE-DI-AVVENUTA-VERIFICA-2024.zip</v>
          </cell>
          <cell r="J44" t="str">
            <v>NO</v>
          </cell>
        </row>
        <row r="45">
          <cell r="A45" t="str">
            <v>VINCIS RICCARDO</v>
          </cell>
          <cell r="B45" t="str">
            <v>DELIBERAZIONE DG 24/2024</v>
          </cell>
          <cell r="C45">
            <v>45310</v>
          </cell>
          <cell r="D45">
            <v>45292</v>
          </cell>
          <cell r="E45">
            <v>45473</v>
          </cell>
          <cell r="F45">
            <v>4495.81</v>
          </cell>
          <cell r="G45">
            <v>4503.81</v>
          </cell>
          <cell r="H45" t="str">
            <v>https://www.asl5oristano.it/wp-content/uploads/2024/11/CV-LIBERO-PROFESSIONISTI-2024.zip</v>
          </cell>
          <cell r="I45" t="str">
            <v>https://www.asl5oristano.it/wp-content/uploads/2024/11/ATTESTAZIONE-DI-AVVENUTA-VERIFICA-2024.zip</v>
          </cell>
          <cell r="J45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Anno Conferimento</v>
          </cell>
          <cell r="B1" t="str">
            <v>Soggetto Dichiarante</v>
          </cell>
          <cell r="C1" t="str">
            <v>Aoo Soggetto Dichiarante</v>
          </cell>
          <cell r="D1" t="str">
            <v>Uo Soggetto Dichiarante</v>
          </cell>
          <cell r="E1" t="str">
            <v>Soggetto Percettore</v>
          </cell>
          <cell r="F1" t="str">
            <v>Estremi Incarico</v>
          </cell>
        </row>
        <row r="2">
          <cell r="A2">
            <v>2024</v>
          </cell>
          <cell r="B2" t="str">
            <v>AZIENDA SOCIO SANITARIA LOCALE N. 5 DI ORISTANO</v>
          </cell>
          <cell r="C2" t="str">
            <v>AOO - AZIENDA SOCIO SANITARIA LOCALE N. 5 DI ORISTANO</v>
          </cell>
        </row>
        <row r="2">
          <cell r="E2" t="str">
            <v>TATTI SALVATORE</v>
          </cell>
          <cell r="F2" t="str">
            <v>DELIBERAZIONE DIRETTORE GENERALE N.611 del 10/09/2024</v>
          </cell>
        </row>
        <row r="3">
          <cell r="A3">
            <v>2024</v>
          </cell>
          <cell r="B3" t="str">
            <v>AZIENDA SOCIO SANITARIA LOCALE N. 5 DI ORISTANO</v>
          </cell>
          <cell r="C3" t="str">
            <v>AOO - AZIENDA SOCIO SANITARIA LOCALE N. 5 DI ORISTANO</v>
          </cell>
        </row>
        <row r="3">
          <cell r="E3" t="str">
            <v>SETZU DAVIDE</v>
          </cell>
          <cell r="F3" t="str">
            <v>deliberazione direttore generale n. 379 del 13/06/2024</v>
          </cell>
        </row>
        <row r="4">
          <cell r="A4">
            <v>2024</v>
          </cell>
          <cell r="B4" t="str">
            <v>AZIENDA SOCIO SANITARIA LOCALE N. 5 DI ORISTANO</v>
          </cell>
          <cell r="C4" t="str">
            <v>AOO - AZIENDA SOCIO SANITARIA LOCALE N. 5 DI ORISTANO</v>
          </cell>
        </row>
        <row r="4">
          <cell r="E4" t="str">
            <v>PIZZI DIANA</v>
          </cell>
          <cell r="F4" t="str">
            <v>DELIBERAZIONE DIRETTORE GENERALEN. 893 DEL 31/12/2024</v>
          </cell>
        </row>
        <row r="5">
          <cell r="A5">
            <v>2024</v>
          </cell>
          <cell r="B5" t="str">
            <v>AZIENDA SOCIO SANITARIA LOCALE N. 5 DI ORISTANO</v>
          </cell>
          <cell r="C5" t="str">
            <v>AOO - AZIENDA SOCIO SANITARIA LOCALE N. 5 DI ORISTANO</v>
          </cell>
        </row>
        <row r="5">
          <cell r="E5" t="str">
            <v>LONI ANNA RITA</v>
          </cell>
          <cell r="F5" t="str">
            <v>DELIBERAZIONE DIRETTORE GENERALE N. 691 DEL 17/10/2024</v>
          </cell>
        </row>
        <row r="6">
          <cell r="A6">
            <v>2024</v>
          </cell>
          <cell r="B6" t="str">
            <v>AZIENDA SOCIO SANITARIA LOCALE N. 5 DI ORISTANO</v>
          </cell>
          <cell r="C6" t="str">
            <v>AOO - AZIENDA SOCIO SANITARIA LOCALE N. 5 DI ORISTANO</v>
          </cell>
        </row>
        <row r="6">
          <cell r="E6" t="str">
            <v>BORRODDE ANNA PAOLA</v>
          </cell>
          <cell r="F6" t="str">
            <v>DELIBERAZIONE DIRETTORE GENERALE N. 511 DEL 24/07/2024</v>
          </cell>
        </row>
        <row r="7">
          <cell r="A7">
            <v>2024</v>
          </cell>
          <cell r="B7" t="str">
            <v>AZIENDA SOCIO SANITARIA LOCALE N. 5 DI ORISTANO</v>
          </cell>
          <cell r="C7" t="str">
            <v>AOO - AZIENDA SOCIO SANITARIA LOCALE N. 5 DI ORISTANO</v>
          </cell>
        </row>
        <row r="7">
          <cell r="E7" t="str">
            <v>TOLU DANIELE</v>
          </cell>
          <cell r="F7" t="str">
            <v>DELIBERAZIONE DIRETTORE GENERALE N. 487 DEL 18/07/2024</v>
          </cell>
        </row>
        <row r="8">
          <cell r="A8">
            <v>2024</v>
          </cell>
          <cell r="B8" t="str">
            <v>AZIENDA SOCIO SANITARIA LOCALE N. 5 DI ORISTANO</v>
          </cell>
          <cell r="C8" t="str">
            <v>AOO - AZIENDA SOCIO SANITARIA LOCALE N. 5 DI ORISTANO</v>
          </cell>
        </row>
        <row r="8">
          <cell r="E8" t="str">
            <v>MEDDE RITA</v>
          </cell>
          <cell r="F8" t="str">
            <v>Deliberazione Direttore Generale n. 31 del 20/01/2025</v>
          </cell>
        </row>
        <row r="9">
          <cell r="A9">
            <v>2024</v>
          </cell>
          <cell r="B9" t="str">
            <v>AZIENDA SOCIO SANITARIA LOCALE N. 5 DI ORISTANO</v>
          </cell>
          <cell r="C9" t="str">
            <v>AOO - AZIENDA SOCIO SANITARIA LOCALE N. 5 DI ORISTANO</v>
          </cell>
        </row>
        <row r="9">
          <cell r="E9" t="str">
            <v>DE ANGELIS ALESSANDRO</v>
          </cell>
          <cell r="F9" t="str">
            <v>DELIBERAZIONE DIRETTORE GENERALE N. 868 DEL 18/12/2024</v>
          </cell>
        </row>
        <row r="10">
          <cell r="A10">
            <v>2024</v>
          </cell>
          <cell r="B10" t="str">
            <v>AZIENDA SOCIO SANITARIA LOCALE N. 5 DI ORISTANO</v>
          </cell>
          <cell r="C10" t="str">
            <v>AOO - AZIENDA SOCIO SANITARIA LOCALE N. 5 DI ORISTANO</v>
          </cell>
        </row>
        <row r="10">
          <cell r="E10" t="str">
            <v>SANNA FRANCESCO</v>
          </cell>
          <cell r="F10" t="str">
            <v>Deliberazione Direttore Generale n. 31 del 20/01/2025</v>
          </cell>
        </row>
        <row r="11">
          <cell r="A11">
            <v>2024</v>
          </cell>
          <cell r="B11" t="str">
            <v>AZIENDA SOCIO SANITARIA LOCALE N. 5 DI ORISTANO</v>
          </cell>
          <cell r="C11" t="str">
            <v>AOO - AZIENDA SOCIO SANITARIA LOCALE N. 5 DI ORISTANO</v>
          </cell>
        </row>
        <row r="11">
          <cell r="E11" t="str">
            <v>DIONETTE MARIO GIUSEPPE</v>
          </cell>
          <cell r="F11" t="str">
            <v>Deliberazione Direttore Generale n. 31 del 20/01/2025</v>
          </cell>
        </row>
        <row r="12">
          <cell r="A12">
            <v>2024</v>
          </cell>
          <cell r="B12" t="str">
            <v>AZIENDA SOCIO SANITARIA LOCALE N. 5 DI ORISTANO</v>
          </cell>
          <cell r="C12" t="str">
            <v>AOO - AZIENDA SOCIO SANITARIA LOCALE N. 5 DI ORISTANO</v>
          </cell>
        </row>
        <row r="12">
          <cell r="E12" t="str">
            <v>LICANDRO GEROLAMO</v>
          </cell>
          <cell r="F12" t="str">
            <v>Deliberazione Direttore Generale n. 31 del 20/01/2025</v>
          </cell>
        </row>
        <row r="13">
          <cell r="A13">
            <v>2024</v>
          </cell>
          <cell r="B13" t="str">
            <v>AZIENDA SOCIO SANITARIA LOCALE N. 5 DI ORISTANO</v>
          </cell>
          <cell r="C13" t="str">
            <v>AOO - AZIENDA SOCIO SANITARIA LOCALE N. 5 DI ORISTANO</v>
          </cell>
        </row>
        <row r="13">
          <cell r="E13" t="str">
            <v>ISONI MARINELLA</v>
          </cell>
          <cell r="F13" t="str">
            <v>Deliberazione Direttore Generale n. 31 del 20/01/2025</v>
          </cell>
        </row>
        <row r="14">
          <cell r="A14">
            <v>2024</v>
          </cell>
          <cell r="B14" t="str">
            <v>AZIENDA SOCIO SANITARIA LOCALE N. 5 DI ORISTANO</v>
          </cell>
          <cell r="C14" t="str">
            <v>AOO - AZIENDA SOCIO SANITARIA LOCALE N. 5 DI ORISTANO</v>
          </cell>
        </row>
        <row r="14">
          <cell r="E14" t="str">
            <v>CADELANO LUCIANO</v>
          </cell>
          <cell r="F14" t="str">
            <v>DELIBERA N.899 DEL 31/12/2024</v>
          </cell>
        </row>
        <row r="15">
          <cell r="A15">
            <v>2024</v>
          </cell>
          <cell r="B15" t="str">
            <v>AZIENDA SOCIO SANITARIA LOCALE N. 5 DI ORISTANO</v>
          </cell>
          <cell r="C15" t="str">
            <v>AOO - AZIENDA SOCIO SANITARIA LOCALE N. 5 DI ORISTANO</v>
          </cell>
        </row>
        <row r="15">
          <cell r="E15" t="str">
            <v>FEI LUCIANO</v>
          </cell>
          <cell r="F15" t="str">
            <v>DELIBERA N.899 DEL 31/12/2024</v>
          </cell>
        </row>
        <row r="16">
          <cell r="A16">
            <v>2024</v>
          </cell>
          <cell r="B16" t="str">
            <v>AZIENDA SOCIO SANITARIA LOCALE N. 5 DI ORISTANO</v>
          </cell>
          <cell r="C16" t="str">
            <v>AOO - AZIENDA SOCIO SANITARIA LOCALE N. 5 DI ORISTANO</v>
          </cell>
        </row>
        <row r="16">
          <cell r="E16" t="str">
            <v>GIOBBE MARIA MADDALENA</v>
          </cell>
          <cell r="F16" t="str">
            <v>DELIBERA DG N.899 DEL 31/12/2024</v>
          </cell>
        </row>
        <row r="17">
          <cell r="A17">
            <v>2024</v>
          </cell>
          <cell r="B17" t="str">
            <v>AZIENDA SOCIO SANITARIA LOCALE N. 5 DI ORISTANO</v>
          </cell>
          <cell r="C17" t="str">
            <v>AOO - AZIENDA SOCIO SANITARIA LOCALE N. 5 DI ORISTANO</v>
          </cell>
        </row>
        <row r="17">
          <cell r="E17" t="str">
            <v>PRANTEDDU IDA</v>
          </cell>
          <cell r="F17" t="str">
            <v>DELIBERA DG N.899 DEL 31/12/2024</v>
          </cell>
        </row>
        <row r="18">
          <cell r="A18">
            <v>2024</v>
          </cell>
          <cell r="B18" t="str">
            <v>AZIENDA SOCIO SANITARIA LOCALE N. 5 DI ORISTANO</v>
          </cell>
          <cell r="C18" t="str">
            <v>AOO - AZIENDA SOCIO SANITARIA LOCALE N. 5 DI ORISTANO</v>
          </cell>
        </row>
        <row r="18">
          <cell r="E18" t="str">
            <v>DE GIUDICI LORENZO MATTEO</v>
          </cell>
          <cell r="F18" t="str">
            <v>DELIBERA N.797 DEL 05/12/2024</v>
          </cell>
        </row>
        <row r="19">
          <cell r="A19">
            <v>2024</v>
          </cell>
          <cell r="B19" t="str">
            <v>AZIENDA SOCIO SANITARIA LOCALE N. 5 DI ORISTANO</v>
          </cell>
          <cell r="C19" t="str">
            <v>AOO - AZIENDA SOCIO SANITARIA LOCALE N. 5 DI ORISTANO</v>
          </cell>
        </row>
        <row r="19">
          <cell r="E19" t="str">
            <v>MARICA FEDERICA</v>
          </cell>
          <cell r="F19" t="str">
            <v>DELIBERA DG N.893 DEL 31/12/2024</v>
          </cell>
        </row>
        <row r="20">
          <cell r="A20">
            <v>2024</v>
          </cell>
          <cell r="B20" t="str">
            <v>AZIENDA SOCIO SANITARIA LOCALE N. 5 DI ORISTANO</v>
          </cell>
          <cell r="C20" t="str">
            <v>AOO - AZIENDA SOCIO SANITARIA LOCALE N. 5 DI ORISTANO</v>
          </cell>
        </row>
        <row r="20">
          <cell r="E20" t="str">
            <v>MANDIS GIULIA</v>
          </cell>
          <cell r="F20" t="str">
            <v>DELIBERA DG N.893 DEL 31/12/2024</v>
          </cell>
        </row>
        <row r="21">
          <cell r="A21">
            <v>2024</v>
          </cell>
          <cell r="B21" t="str">
            <v>AZIENDA SOCIO SANITARIA LOCALE N. 5 DI ORISTANO</v>
          </cell>
          <cell r="C21" t="str">
            <v>AOO - AZIENDA SOCIO SANITARIA LOCALE N. 5 DI ORISTANO</v>
          </cell>
        </row>
        <row r="21">
          <cell r="E21" t="str">
            <v>OGANA AUGUSTO</v>
          </cell>
          <cell r="F21" t="str">
            <v>DELIBERAZIONE DIRETTORE GENERALE 899 DEL 31/12/2024</v>
          </cell>
        </row>
        <row r="22">
          <cell r="A22">
            <v>2024</v>
          </cell>
          <cell r="B22" t="str">
            <v>AZIENDA SOCIO SANITARIA LOCALE N. 5 DI ORISTANO</v>
          </cell>
          <cell r="C22" t="str">
            <v>AOO - AZIENDA SOCIO SANITARIA LOCALE N. 5 DI ORISTANO</v>
          </cell>
        </row>
        <row r="22">
          <cell r="E22" t="str">
            <v>COSSU FERRA' FERNANDO</v>
          </cell>
          <cell r="F22" t="str">
            <v>deliberazione 899 del 31/12/2024</v>
          </cell>
        </row>
        <row r="23">
          <cell r="A23">
            <v>2024</v>
          </cell>
          <cell r="B23" t="str">
            <v>AZIENDA SOCIO SANITARIA LOCALE N. 5 DI ORISTANO</v>
          </cell>
          <cell r="C23" t="str">
            <v>AOO - AZIENDA SOCIO SANITARIA LOCALE N. 5 DI ORISTANO</v>
          </cell>
        </row>
        <row r="23">
          <cell r="E23" t="str">
            <v>SERUSI FABIO</v>
          </cell>
          <cell r="F23" t="str">
            <v>deliberazione direttore generale 893 del 31/12/2024</v>
          </cell>
        </row>
        <row r="24">
          <cell r="A24">
            <v>2024</v>
          </cell>
          <cell r="B24" t="str">
            <v>AZIENDA SOCIO SANITARIA LOCALE N. 5 DI ORISTANO</v>
          </cell>
          <cell r="C24" t="str">
            <v>AOO - AZIENDA SOCIO SANITARIA LOCALE N. 5 DI ORISTANO</v>
          </cell>
        </row>
        <row r="24">
          <cell r="E24" t="str">
            <v>CANCEDDA VALERIO</v>
          </cell>
          <cell r="F24" t="str">
            <v>DELIBERAZIONE DG N. 893 DEL 31/12/2024</v>
          </cell>
        </row>
        <row r="25">
          <cell r="A25">
            <v>2024</v>
          </cell>
          <cell r="B25" t="str">
            <v>AZIENDA SOCIO SANITARIA LOCALE N. 5 DI ORISTANO</v>
          </cell>
          <cell r="C25" t="str">
            <v>AOO - AZIENDA SOCIO SANITARIA LOCALE N. 5 DI ORISTANO</v>
          </cell>
        </row>
        <row r="25">
          <cell r="E25" t="str">
            <v>REALE ROSELLA</v>
          </cell>
          <cell r="F25" t="str">
            <v>DELIBERAZIONE DG N.797 DEL 05/12/2024</v>
          </cell>
        </row>
        <row r="26">
          <cell r="A26">
            <v>2024</v>
          </cell>
          <cell r="B26" t="str">
            <v>AZIENDA SOCIO SANITARIA LOCALE N. 5 DI ORISTANO</v>
          </cell>
          <cell r="C26" t="str">
            <v>AOO - AZIENDA SOCIO SANITARIA LOCALE N. 5 DI ORISTANO</v>
          </cell>
        </row>
        <row r="26">
          <cell r="E26" t="str">
            <v>SCANO DANIELE</v>
          </cell>
          <cell r="F26" t="str">
            <v>DELIBERAZIONE DG N.797 DEL 05/12/2024</v>
          </cell>
        </row>
        <row r="27">
          <cell r="A27">
            <v>2024</v>
          </cell>
          <cell r="B27" t="str">
            <v>AZIENDA SOCIO SANITARIA LOCALE N. 5 DI ORISTANO</v>
          </cell>
          <cell r="C27" t="str">
            <v>AOO - AZIENDA SOCIO SANITARIA LOCALE N. 5 DI ORISTANO</v>
          </cell>
        </row>
        <row r="27">
          <cell r="E27" t="str">
            <v>NOTO GIOVANNI ALESSANDRO LUCA</v>
          </cell>
          <cell r="F27" t="str">
            <v>DELIBERA DEL DG N.797 DEL 05/12/2024</v>
          </cell>
        </row>
        <row r="28">
          <cell r="A28">
            <v>2024</v>
          </cell>
          <cell r="B28" t="str">
            <v>AZIENDA SOCIO SANITARIA LOCALE N. 5 DI ORISTANO</v>
          </cell>
          <cell r="C28" t="str">
            <v>AOO - AZIENDA SOCIO SANITARIA LOCALE N. 5 DI ORISTANO</v>
          </cell>
        </row>
        <row r="28">
          <cell r="E28" t="str">
            <v>MURGIA STEFANO</v>
          </cell>
          <cell r="F28" t="str">
            <v>delibera dg n. 613 del 11/09/2024</v>
          </cell>
        </row>
        <row r="29">
          <cell r="A29">
            <v>2024</v>
          </cell>
          <cell r="B29" t="str">
            <v>AZIENDA SOCIO SANITARIA LOCALE N. 5 DI ORISTANO</v>
          </cell>
          <cell r="C29" t="str">
            <v>AOO - AZIENDA SOCIO SANITARIA LOCALE N. 5 DI ORISTANO</v>
          </cell>
        </row>
        <row r="29">
          <cell r="E29" t="str">
            <v>CAPPAI RITA</v>
          </cell>
          <cell r="F29" t="str">
            <v>DELIBERAZIONE D.G. N. 778 DEL 27/11/2024</v>
          </cell>
        </row>
        <row r="30">
          <cell r="A30">
            <v>2024</v>
          </cell>
          <cell r="B30" t="str">
            <v>AZIENDA SOCIO SANITARIA LOCALE N. 5 DI ORISTANO</v>
          </cell>
          <cell r="C30" t="str">
            <v>AOO - AZIENDA SOCIO SANITARIA LOCALE N. 5 DI ORISTANO</v>
          </cell>
        </row>
        <row r="30">
          <cell r="E30" t="str">
            <v>MELIS GIANLUIGI</v>
          </cell>
          <cell r="F30" t="str">
            <v>deliberazione dg n. 778 del 27/11/2024</v>
          </cell>
        </row>
        <row r="31">
          <cell r="A31">
            <v>2024</v>
          </cell>
          <cell r="B31" t="str">
            <v>AZIENDA SOCIO SANITARIA LOCALE N. 5 DI ORISTANO</v>
          </cell>
          <cell r="C31" t="str">
            <v>AOO - AZIENDA SOCIO SANITARIA LOCALE N. 5 DI ORISTANO</v>
          </cell>
        </row>
        <row r="31">
          <cell r="E31" t="str">
            <v>CORDA LUDOVICA</v>
          </cell>
          <cell r="F31" t="str">
            <v>deliberazione DG n. 791 del 03/12/2024</v>
          </cell>
        </row>
        <row r="32">
          <cell r="A32">
            <v>2024</v>
          </cell>
          <cell r="B32" t="str">
            <v>AZIENDA SOCIO SANITARIA LOCALE N. 5 DI ORISTANO</v>
          </cell>
          <cell r="C32" t="str">
            <v>AOO - AZIENDA SOCIO SANITARIA LOCALE N. 5 DI ORISTANO</v>
          </cell>
        </row>
        <row r="32">
          <cell r="E32" t="str">
            <v>MELONI GIULIA</v>
          </cell>
          <cell r="F32" t="str">
            <v>DELIBERAZIONE dg n. 694 del 21/10/2024</v>
          </cell>
        </row>
        <row r="33">
          <cell r="A33">
            <v>2024</v>
          </cell>
          <cell r="B33" t="str">
            <v>AZIENDA SOCIO SANITARIA LOCALE N. 5 DI ORISTANO</v>
          </cell>
          <cell r="C33" t="str">
            <v>AOO - AZIENDA SOCIO SANITARIA LOCALE N. 5 DI ORISTANO</v>
          </cell>
        </row>
        <row r="33">
          <cell r="E33" t="str">
            <v>SORANO ROBERTA</v>
          </cell>
          <cell r="F33" t="str">
            <v>deliberazione DG n.  666  del 09/10/2024</v>
          </cell>
        </row>
        <row r="34">
          <cell r="A34">
            <v>2024</v>
          </cell>
          <cell r="B34" t="str">
            <v>AZIENDA SOCIO SANITARIA LOCALE N. 5 DI ORISTANO</v>
          </cell>
          <cell r="C34" t="str">
            <v>AOO - AZIENDA SOCIO SANITARIA LOCALE N. 5 DI ORISTANO</v>
          </cell>
        </row>
        <row r="34">
          <cell r="E34" t="str">
            <v>PELLEGRINI BETTOLI LUCA</v>
          </cell>
          <cell r="F34" t="str">
            <v>deliberazione DG n.  666 del 09/10/2024</v>
          </cell>
        </row>
        <row r="35">
          <cell r="A35">
            <v>2024</v>
          </cell>
          <cell r="B35" t="str">
            <v>AZIENDA SOCIO SANITARIA LOCALE N. 5 DI ORISTANO</v>
          </cell>
          <cell r="C35" t="str">
            <v>AOO - AZIENDA SOCIO SANITARIA LOCALE N. 5 DI ORISTANO</v>
          </cell>
        </row>
        <row r="35">
          <cell r="E35" t="str">
            <v>USAI MICHELA</v>
          </cell>
          <cell r="F35" t="str">
            <v>deliberazione dg n. 646 del 30/09/2024</v>
          </cell>
        </row>
        <row r="36">
          <cell r="A36">
            <v>2024</v>
          </cell>
          <cell r="B36" t="str">
            <v>AZIENDA SOCIO SANITARIA LOCALE N. 5 DI ORISTANO</v>
          </cell>
          <cell r="C36" t="str">
            <v>AOO - AZIENDA SOCIO SANITARIA LOCALE N. 5 DI ORISTANO</v>
          </cell>
        </row>
        <row r="36">
          <cell r="E36" t="str">
            <v>SIAS EMANUELA</v>
          </cell>
          <cell r="F36" t="str">
            <v>DELIBERAZIONE DG 429 DEL 02/07/2024</v>
          </cell>
        </row>
        <row r="37">
          <cell r="A37">
            <v>2024</v>
          </cell>
          <cell r="B37" t="str">
            <v>AZIENDA SOCIO SANITARIA LOCALE N. 5 DI ORISTANO</v>
          </cell>
          <cell r="C37" t="str">
            <v>AOO - AZIENDA SOCIO SANITARIA LOCALE N. 5 DI ORISTANO</v>
          </cell>
        </row>
        <row r="37">
          <cell r="E37" t="str">
            <v>SERUSI FABIO</v>
          </cell>
          <cell r="F37" t="str">
            <v>DELIBERAZIONE DG N° 714 DEL 31/10/2024</v>
          </cell>
        </row>
        <row r="38">
          <cell r="A38">
            <v>2024</v>
          </cell>
          <cell r="B38" t="str">
            <v>AZIENDA SOCIO SANITARIA LOCALE N. 5 DI ORISTANO</v>
          </cell>
          <cell r="C38" t="str">
            <v>AOO - AZIENDA SOCIO SANITARIA LOCALE N. 5 DI ORISTANO</v>
          </cell>
        </row>
        <row r="38">
          <cell r="E38" t="str">
            <v>SCANO DANIELE</v>
          </cell>
          <cell r="F38" t="str">
            <v>DELIBERAZIONE DG N°353 DEL 06/06/2024</v>
          </cell>
        </row>
        <row r="39">
          <cell r="A39">
            <v>2024</v>
          </cell>
          <cell r="B39" t="str">
            <v>AZIENDA SOCIO SANITARIA LOCALE N. 5 DI ORISTANO</v>
          </cell>
          <cell r="C39" t="str">
            <v>AOO - AZIENDA SOCIO SANITARIA LOCALE N. 5 DI ORISTANO</v>
          </cell>
        </row>
        <row r="39">
          <cell r="E39" t="str">
            <v>RAHO GIORGIO SALVATORE</v>
          </cell>
          <cell r="F39" t="str">
            <v>DELIBERAZIONE DG 257 DEL 06/05/2024</v>
          </cell>
        </row>
        <row r="40">
          <cell r="A40">
            <v>2024</v>
          </cell>
          <cell r="B40" t="str">
            <v>AZIENDA SOCIO SANITARIA LOCALE N. 5 DI ORISTANO</v>
          </cell>
          <cell r="C40" t="str">
            <v>AOO - AZIENDA SOCIO SANITARIA LOCALE N. 5 DI ORISTANO</v>
          </cell>
        </row>
        <row r="40">
          <cell r="E40" t="str">
            <v>PRANTEDDU IDA</v>
          </cell>
          <cell r="F40" t="str">
            <v>DELIBERAZIONE DG 429 DEL 02/07/2024</v>
          </cell>
        </row>
        <row r="41">
          <cell r="A41">
            <v>2024</v>
          </cell>
          <cell r="B41" t="str">
            <v>AZIENDA SOCIO SANITARIA LOCALE N. 5 DI ORISTANO</v>
          </cell>
          <cell r="C41" t="str">
            <v>AOO - AZIENDA SOCIO SANITARIA LOCALE N. 5 DI ORISTANO</v>
          </cell>
        </row>
        <row r="41">
          <cell r="E41" t="str">
            <v>PANI MATTEO</v>
          </cell>
          <cell r="F41" t="str">
            <v>DELIBERAZIONE DG 753 DEL 22/11/2024</v>
          </cell>
        </row>
        <row r="42">
          <cell r="A42">
            <v>2024</v>
          </cell>
          <cell r="B42" t="str">
            <v>AZIENDA SOCIO SANITARIA LOCALE N. 5 DI ORISTANO</v>
          </cell>
          <cell r="C42" t="str">
            <v>AOO - AZIENDA SOCIO SANITARIA LOCALE N. 5 DI ORISTANO</v>
          </cell>
        </row>
        <row r="42">
          <cell r="E42" t="str">
            <v>PANI MATTEO</v>
          </cell>
          <cell r="F42" t="str">
            <v>DELIBERAZIONE DG  304 DEL 17/05/2024</v>
          </cell>
        </row>
        <row r="43">
          <cell r="A43">
            <v>2024</v>
          </cell>
          <cell r="B43" t="str">
            <v>AZIENDA SOCIO SANITARIA LOCALE N. 5 DI ORISTANO</v>
          </cell>
          <cell r="C43" t="str">
            <v>AOO - AZIENDA SOCIO SANITARIA LOCALE N. 5 DI ORISTANO</v>
          </cell>
        </row>
        <row r="43">
          <cell r="E43" t="str">
            <v>OGANA AUGUSTO</v>
          </cell>
          <cell r="F43" t="str">
            <v>DELIBERAZIONE DG 429/2024</v>
          </cell>
        </row>
        <row r="44">
          <cell r="A44">
            <v>2024</v>
          </cell>
          <cell r="B44" t="str">
            <v>AZIENDA SOCIO SANITARIA LOCALE N. 5 DI ORISTANO</v>
          </cell>
          <cell r="C44" t="str">
            <v>AOO - AZIENDA SOCIO SANITARIA LOCALE N. 5 DI ORISTANO</v>
          </cell>
        </row>
        <row r="44">
          <cell r="E44" t="str">
            <v>NOTO GIOVANNI ALESSANDRO LUCA</v>
          </cell>
          <cell r="F44" t="str">
            <v>DELIBERAZIONE DG 353/2024</v>
          </cell>
        </row>
        <row r="45">
          <cell r="A45">
            <v>2024</v>
          </cell>
          <cell r="B45" t="str">
            <v>AZIENDA SOCIO SANITARIA LOCALE N. 5 DI ORISTANO</v>
          </cell>
          <cell r="C45" t="str">
            <v>AOO - AZIENDA SOCIO SANITARIA LOCALE N. 5 DI ORISTANO</v>
          </cell>
        </row>
        <row r="45">
          <cell r="E45" t="str">
            <v>MURA LUCA</v>
          </cell>
          <cell r="F45" t="str">
            <v>DELIBERAZIONE DG 691/2024</v>
          </cell>
        </row>
        <row r="46">
          <cell r="A46">
            <v>2024</v>
          </cell>
          <cell r="B46" t="str">
            <v>AZIENDA SOCIO SANITARIA LOCALE N. 5 DI ORISTANO</v>
          </cell>
          <cell r="C46" t="str">
            <v>AOO - AZIENDA SOCIO SANITARIA LOCALE N. 5 DI ORISTANO</v>
          </cell>
        </row>
        <row r="46">
          <cell r="E46" t="str">
            <v>MAROGNA PATRIZIA</v>
          </cell>
          <cell r="F46" t="str">
            <v>DELIBERAZIONE DG 241/2024</v>
          </cell>
        </row>
        <row r="47">
          <cell r="A47">
            <v>2024</v>
          </cell>
          <cell r="B47" t="str">
            <v>AZIENDA SOCIO SANITARIA LOCALE N. 5 DI ORISTANO</v>
          </cell>
          <cell r="C47" t="str">
            <v>AOO - AZIENDA SOCIO SANITARIA LOCALE N. 5 DI ORISTANO</v>
          </cell>
        </row>
        <row r="47">
          <cell r="E47" t="str">
            <v>MACCIARDI ADOLFO MARIO PIETRO</v>
          </cell>
          <cell r="F47" t="str">
            <v>DELIBERAZIONE DG 444/2024</v>
          </cell>
        </row>
        <row r="48">
          <cell r="A48">
            <v>2024</v>
          </cell>
          <cell r="B48" t="str">
            <v>AZIENDA SOCIO SANITARIA LOCALE N. 5 DI ORISTANO</v>
          </cell>
          <cell r="C48" t="str">
            <v>AOO - AZIENDA SOCIO SANITARIA LOCALE N. 5 DI ORISTANO</v>
          </cell>
        </row>
        <row r="48">
          <cell r="E48" t="str">
            <v>LONI ANNA RITA</v>
          </cell>
          <cell r="F48" t="str">
            <v>DELIBERAZIONE DIRETTORE GENERALE 303/2024</v>
          </cell>
        </row>
        <row r="49">
          <cell r="A49">
            <v>2024</v>
          </cell>
          <cell r="B49" t="str">
            <v>AZIENDA SOCIO SANITARIA LOCALE N. 5 DI ORISTANO</v>
          </cell>
          <cell r="C49" t="str">
            <v>AOO - AZIENDA SOCIO SANITARIA LOCALE N. 5 DI ORISTANO</v>
          </cell>
        </row>
        <row r="49">
          <cell r="E49" t="str">
            <v>LECERASE ANTONIA</v>
          </cell>
          <cell r="F49" t="str">
            <v>DELIBERAZIONE DG 670/2024</v>
          </cell>
        </row>
        <row r="50">
          <cell r="A50">
            <v>2024</v>
          </cell>
          <cell r="B50" t="str">
            <v>AZIENDA SOCIO SANITARIA LOCALE N. 5 DI ORISTANO</v>
          </cell>
          <cell r="C50" t="str">
            <v>AOO - AZIENDA SOCIO SANITARIA LOCALE N. 5 DI ORISTANO</v>
          </cell>
        </row>
        <row r="50">
          <cell r="E50" t="str">
            <v>LAI MARCO</v>
          </cell>
          <cell r="F50" t="str">
            <v>DELIBERAZIONE DG 484 DEL 18/07/2024</v>
          </cell>
        </row>
        <row r="51">
          <cell r="A51">
            <v>2024</v>
          </cell>
          <cell r="B51" t="str">
            <v>AZIENDA SOCIO SANITARIA LOCALE N. 5 DI ORISTANO</v>
          </cell>
          <cell r="C51" t="str">
            <v>AOO - AZIENDA SOCIO SANITARIA LOCALE N. 5 DI ORISTANO</v>
          </cell>
        </row>
        <row r="51">
          <cell r="E51" t="str">
            <v>GIOBBE MARIA MADDALENA</v>
          </cell>
          <cell r="F51" t="str">
            <v>DELIBERAZIONE DG 429 DEL 02/07/2024</v>
          </cell>
        </row>
        <row r="52">
          <cell r="A52">
            <v>2024</v>
          </cell>
          <cell r="B52" t="str">
            <v>AZIENDA SOCIO SANITARIA LOCALE N. 5 DI ORISTANO</v>
          </cell>
          <cell r="C52" t="str">
            <v>AOO - AZIENDA SOCIO SANITARIA LOCALE N. 5 DI ORISTANO</v>
          </cell>
        </row>
        <row r="52">
          <cell r="E52" t="str">
            <v>FEI LUCIANO</v>
          </cell>
          <cell r="F52" t="str">
            <v>deliberazione del DG 448/2024</v>
          </cell>
        </row>
        <row r="53">
          <cell r="A53">
            <v>2024</v>
          </cell>
          <cell r="B53" t="str">
            <v>AZIENDA SOCIO SANITARIA LOCALE N. 5 DI ORISTANO</v>
          </cell>
          <cell r="C53" t="str">
            <v>AOO - AZIENDA SOCIO SANITARIA LOCALE N. 5 DI ORISTANO</v>
          </cell>
        </row>
        <row r="53">
          <cell r="E53" t="str">
            <v>DEIANA CRISTIANO</v>
          </cell>
          <cell r="F53" t="str">
            <v>DELIBERAZIONE DG 487 DEL 18/07/2024</v>
          </cell>
        </row>
        <row r="54">
          <cell r="A54">
            <v>2024</v>
          </cell>
          <cell r="B54" t="str">
            <v>AZIENDA SOCIO SANITARIA LOCALE N. 5 DI ORISTANO</v>
          </cell>
          <cell r="C54" t="str">
            <v>AOO - AZIENDA SOCIO SANITARIA LOCALE N. 5 DI ORISTANO</v>
          </cell>
        </row>
        <row r="54">
          <cell r="E54" t="str">
            <v>CORDA FEDELA</v>
          </cell>
          <cell r="F54" t="str">
            <v>DELIBERAZIONE DG N. 139/2024</v>
          </cell>
        </row>
        <row r="55">
          <cell r="A55">
            <v>2024</v>
          </cell>
          <cell r="B55" t="str">
            <v>AZIENDA SOCIO SANITARIA LOCALE N. 5 DI ORISTANO</v>
          </cell>
          <cell r="C55" t="str">
            <v>AOO - AZIENDA SOCIO SANITARIA LOCALE N. 5 DI ORISTANO</v>
          </cell>
        </row>
        <row r="55">
          <cell r="E55" t="str">
            <v>BACILE VANESSA</v>
          </cell>
          <cell r="F55" t="str">
            <v>DELIBERAZIONE DG 760 DEL 22/11/2024</v>
          </cell>
        </row>
        <row r="56">
          <cell r="A56">
            <v>2024</v>
          </cell>
          <cell r="B56" t="str">
            <v>AZIENDA SOCIO SANITARIA LOCALE N. 5 DI ORISTANO</v>
          </cell>
          <cell r="C56" t="str">
            <v>AOO - AZIENDA SOCIO SANITARIA LOCALE N. 5 DI ORISTANO</v>
          </cell>
        </row>
        <row r="56">
          <cell r="E56" t="str">
            <v>PIZZI DIANA</v>
          </cell>
          <cell r="F56" t="str">
            <v>Delibera del Direttore Generale della ASL n°5 di Oristano n. 623 del 16/09/2024</v>
          </cell>
        </row>
        <row r="57">
          <cell r="A57">
            <v>2024</v>
          </cell>
          <cell r="B57" t="str">
            <v>AZIENDA SOCIO SANITARIA LOCALE N. 5 DI ORISTANO</v>
          </cell>
          <cell r="C57" t="str">
            <v>AOO - AZIENDA SOCIO SANITARIA LOCALE N. 5 DI ORISTANO</v>
          </cell>
        </row>
        <row r="57">
          <cell r="E57" t="str">
            <v>MANDIS GIULIA</v>
          </cell>
          <cell r="F57" t="str">
            <v>Delibera del Direttore Generale della ASL n°5 di Oristano n. 623 del 16/09/2024</v>
          </cell>
        </row>
        <row r="58">
          <cell r="A58">
            <v>2024</v>
          </cell>
          <cell r="B58" t="str">
            <v>AZIENDA SOCIO SANITARIA LOCALE N. 5 DI ORISTANO</v>
          </cell>
          <cell r="C58" t="str">
            <v>AOO - AZIENDA SOCIO SANITARIA LOCALE N. 5 DI ORISTANO</v>
          </cell>
        </row>
        <row r="58">
          <cell r="E58" t="str">
            <v>RANDACCIO PAOLO</v>
          </cell>
          <cell r="F58" t="str">
            <v>Delibera del Direttore Generale della ASL n°5 di Oristano n. 560 del 12/08/2024</v>
          </cell>
        </row>
        <row r="59">
          <cell r="A59">
            <v>2024</v>
          </cell>
          <cell r="B59" t="str">
            <v>AZIENDA SOCIO SANITARIA LOCALE N. 5 DI ORISTANO</v>
          </cell>
          <cell r="C59" t="str">
            <v>AOO - AZIENDA SOCIO SANITARIA LOCALE N. 5 DI ORISTANO</v>
          </cell>
        </row>
        <row r="59">
          <cell r="E59" t="str">
            <v>DORO GIOVANNI ANTONIO</v>
          </cell>
          <cell r="F59" t="str">
            <v>DELIBERA DG N. 429 DEL 02/07/2024</v>
          </cell>
        </row>
        <row r="60">
          <cell r="A60">
            <v>2024</v>
          </cell>
          <cell r="B60" t="str">
            <v>AZIENDA SOCIO SANITARIA LOCALE N. 5 DI ORISTANO</v>
          </cell>
          <cell r="C60" t="str">
            <v>AOO - AZIENDA SOCIO SANITARIA LOCALE N. 5 DI ORISTANO</v>
          </cell>
        </row>
        <row r="60">
          <cell r="E60" t="str">
            <v>DE GIUDICI LORENZO MATTEO</v>
          </cell>
          <cell r="F60" t="str">
            <v>DELIBERAZIONE DG N. 484/2024</v>
          </cell>
        </row>
        <row r="61">
          <cell r="A61">
            <v>2024</v>
          </cell>
          <cell r="B61" t="str">
            <v>AZIENDA SOCIO SANITARIA LOCALE N. 5 DI ORISTANO</v>
          </cell>
          <cell r="C61" t="str">
            <v>AOO - AZIENDA SOCIO SANITARIA LOCALE N. 5 DI ORISTANO</v>
          </cell>
        </row>
        <row r="61">
          <cell r="E61" t="str">
            <v>COSSU FERRA' FERNANDO</v>
          </cell>
          <cell r="F61" t="str">
            <v>DELIBERAZIONE DG 429/2024</v>
          </cell>
        </row>
        <row r="62">
          <cell r="A62">
            <v>2024</v>
          </cell>
          <cell r="B62" t="str">
            <v>AZIENDA SOCIO SANITARIA LOCALE N. 5 DI ORISTANO</v>
          </cell>
          <cell r="C62" t="str">
            <v>AOO - AZIENDA SOCIO SANITARIA LOCALE N. 5 DI ORISTANO</v>
          </cell>
        </row>
        <row r="62">
          <cell r="E62" t="str">
            <v>COLLU ELENA</v>
          </cell>
          <cell r="F62" t="str">
            <v>DELIBERAZIONE DG N. 272/2024</v>
          </cell>
        </row>
        <row r="63">
          <cell r="A63">
            <v>2024</v>
          </cell>
          <cell r="B63" t="str">
            <v>AZIENDA SOCIO SANITARIA LOCALE N. 5 DI ORISTANO</v>
          </cell>
          <cell r="C63" t="str">
            <v>AOO - AZIENDA SOCIO SANITARIA LOCALE N. 5 DI ORISTANO</v>
          </cell>
        </row>
        <row r="63">
          <cell r="E63" t="str">
            <v>CANCEDDA VALERIO</v>
          </cell>
          <cell r="F63" t="str">
            <v>DELIBERAZIONE DG N. 433/2024</v>
          </cell>
        </row>
        <row r="64">
          <cell r="A64">
            <v>2024</v>
          </cell>
          <cell r="B64" t="str">
            <v>AZIENDA SOCIO SANITARIA LOCALE N. 5 DI ORISTANO</v>
          </cell>
          <cell r="C64" t="str">
            <v>AOO - AZIENDA SOCIO SANITARIA LOCALE N. 5 DI ORISTANO</v>
          </cell>
        </row>
        <row r="64">
          <cell r="E64" t="str">
            <v>CADDEO DAVIDE EMILIO</v>
          </cell>
          <cell r="F64" t="str">
            <v>DELIBERAZIONE DG N. 458/2024</v>
          </cell>
        </row>
        <row r="65">
          <cell r="A65">
            <v>2024</v>
          </cell>
          <cell r="B65" t="str">
            <v>AZIENDA SOCIO SANITARIA LOCALE N. 5 DI ORISTANO</v>
          </cell>
          <cell r="C65" t="str">
            <v>AOO - AZIENDA SOCIO SANITARIA LOCALE N. 5 DI ORISTANO</v>
          </cell>
        </row>
        <row r="65">
          <cell r="E65" t="str">
            <v>ABIS GIULIA</v>
          </cell>
          <cell r="F65" t="str">
            <v>DELIBERAZIONE DG 202/2024</v>
          </cell>
        </row>
        <row r="66">
          <cell r="A66">
            <v>2024</v>
          </cell>
          <cell r="B66" t="str">
            <v>AZIENDA SOCIO SANITARIA LOCALE N. 5 DI ORISTANO</v>
          </cell>
          <cell r="C66" t="str">
            <v>AOO - AZIENDA SOCIO SANITARIA LOCALE N. 5 DI ORISTANO</v>
          </cell>
        </row>
        <row r="66">
          <cell r="E66" t="str">
            <v>CADELANO LUCIANO</v>
          </cell>
          <cell r="F66" t="str">
            <v>deliberazione del direttore generale n. 252/2024</v>
          </cell>
        </row>
        <row r="67">
          <cell r="A67">
            <v>2024</v>
          </cell>
          <cell r="B67" t="str">
            <v>AZIENDA SOCIO SANITARIA LOCALE N. 5 DI ORISTANO</v>
          </cell>
          <cell r="C67" t="str">
            <v>AOO - AZIENDA SOCIO SANITARIA LOCALE N. 5 DI ORISTANO</v>
          </cell>
        </row>
        <row r="67">
          <cell r="E67" t="str">
            <v>MARICA FEDERICA</v>
          </cell>
          <cell r="F67" t="str">
            <v>Delibera del Direttore Generale della ASL n°5 di Oristano n. 502 del 23.07.2024,</v>
          </cell>
        </row>
        <row r="68">
          <cell r="A68">
            <v>2024</v>
          </cell>
          <cell r="B68" t="str">
            <v>AZIENDA SOCIO SANITARIA LOCALE N. 5 DI ORISTANO</v>
          </cell>
          <cell r="C68" t="str">
            <v>AOO - AZIENDA SOCIO SANITARIA LOCALE N. 5 DI ORISTANO</v>
          </cell>
        </row>
        <row r="68">
          <cell r="E68" t="str">
            <v>SUPRANI FEDERICO</v>
          </cell>
          <cell r="F68" t="str">
            <v>deliberazione direttore generale n. 502 del 23/07/2024</v>
          </cell>
        </row>
        <row r="69">
          <cell r="A69">
            <v>2024</v>
          </cell>
          <cell r="B69" t="str">
            <v>AZIENDA SOCIO SANITARIA LOCALE N. 5 DI ORISTANO</v>
          </cell>
          <cell r="C69" t="str">
            <v>AOO - AZIENDA SOCIO SANITARIA LOCALE N. 5 DI ORISTANO</v>
          </cell>
        </row>
        <row r="69">
          <cell r="E69" t="str">
            <v>VINCIS RICCARDO</v>
          </cell>
          <cell r="F69" t="str">
            <v>DELIBERAZIONE DG 24/2024</v>
          </cell>
        </row>
        <row r="70">
          <cell r="A70">
            <v>2024</v>
          </cell>
          <cell r="B70" t="str">
            <v>AZIENDA SOCIO SANITARIA LOCALE N. 5 DI ORISTANO</v>
          </cell>
          <cell r="C70" t="str">
            <v>AOO - AZIENDA SOCIO SANITARIA LOCALE N. 5 DI ORISTANO</v>
          </cell>
        </row>
        <row r="70">
          <cell r="E70" t="str">
            <v>TATTI SALVATORE</v>
          </cell>
          <cell r="F70" t="str">
            <v>DETERMINA 152 AA.GG</v>
          </cell>
        </row>
        <row r="71">
          <cell r="A71">
            <v>2024</v>
          </cell>
          <cell r="B71" t="str">
            <v>AZIENDA SOCIO SANITARIA LOCALE N. 5 DI ORISTANO</v>
          </cell>
          <cell r="C71" t="str">
            <v>AOO - AZIENDA SOCIO SANITARIA LOCALE N. 5 DI ORISTANO</v>
          </cell>
        </row>
        <row r="71">
          <cell r="E71" t="str">
            <v>TOLU DANIELE</v>
          </cell>
          <cell r="F71" t="str">
            <v>DELIBERAZIONE DG N. 57 DEL 31/01/2024</v>
          </cell>
        </row>
        <row r="72">
          <cell r="A72">
            <v>2024</v>
          </cell>
          <cell r="B72" t="str">
            <v>AZIENDA SOCIO SANITARIA LOCALE N. 5 DI ORISTANO</v>
          </cell>
          <cell r="C72" t="str">
            <v>AOO - AZIENDA SOCIO SANITARIA LOCALE N. 5 DI ORISTANO</v>
          </cell>
        </row>
        <row r="72">
          <cell r="E72" t="str">
            <v>SIAS EMANUELA</v>
          </cell>
          <cell r="F72" t="str">
            <v>DELIBERAZIONE DG 24/2024</v>
          </cell>
        </row>
        <row r="73">
          <cell r="A73">
            <v>2024</v>
          </cell>
          <cell r="B73" t="str">
            <v>AZIENDA SOCIO SANITARIA LOCALE N. 5 DI ORISTANO</v>
          </cell>
          <cell r="C73" t="str">
            <v>AOO - AZIENDA SOCIO SANITARIA LOCALE N. 5 DI ORISTANO</v>
          </cell>
        </row>
        <row r="73">
          <cell r="E73" t="str">
            <v>SETZU DAVIDE</v>
          </cell>
          <cell r="F73" t="str">
            <v>DELIBERAZIONE DG N76/2024</v>
          </cell>
        </row>
        <row r="74">
          <cell r="A74">
            <v>2024</v>
          </cell>
          <cell r="B74" t="str">
            <v>AZIENDA SOCIO SANITARIA LOCALE N. 5 DI ORISTANO</v>
          </cell>
          <cell r="C74" t="str">
            <v>AOO - AZIENDA SOCIO SANITARIA LOCALE N. 5 DI ORISTANO</v>
          </cell>
        </row>
        <row r="74">
          <cell r="E74" t="str">
            <v>PRANTEDDU IDA</v>
          </cell>
          <cell r="F74" t="str">
            <v>DELIBERAZIONE DG N. 24/2024</v>
          </cell>
        </row>
        <row r="75">
          <cell r="A75">
            <v>2024</v>
          </cell>
          <cell r="B75" t="str">
            <v>AZIENDA SOCIO SANITARIA LOCALE N. 5 DI ORISTANO</v>
          </cell>
          <cell r="C75" t="str">
            <v>AOO - AZIENDA SOCIO SANITARIA LOCALE N. 5 DI ORISTANO</v>
          </cell>
        </row>
        <row r="75">
          <cell r="E75" t="str">
            <v>PITZALIS GIANFRANCO</v>
          </cell>
          <cell r="F75" t="str">
            <v>DELIBERAZIONE N. 24 /2024</v>
          </cell>
        </row>
        <row r="76">
          <cell r="A76">
            <v>2024</v>
          </cell>
          <cell r="B76" t="str">
            <v>AZIENDA SOCIO SANITARIA LOCALE N. 5 DI ORISTANO</v>
          </cell>
          <cell r="C76" t="str">
            <v>AOO - AZIENDA SOCIO SANITARIA LOCALE N. 5 DI ORISTANO</v>
          </cell>
        </row>
        <row r="76">
          <cell r="E76" t="str">
            <v>PEDDIS LORENZA</v>
          </cell>
          <cell r="F76" t="str">
            <v>DELIBERAZIONE DG N. 130/2024</v>
          </cell>
        </row>
        <row r="77">
          <cell r="A77">
            <v>2024</v>
          </cell>
          <cell r="B77" t="str">
            <v>AZIENDA SOCIO SANITARIA LOCALE N. 5 DI ORISTANO</v>
          </cell>
          <cell r="C77" t="str">
            <v>AOO - AZIENDA SOCIO SANITARIA LOCALE N. 5 DI ORISTANO</v>
          </cell>
        </row>
        <row r="77">
          <cell r="E77" t="str">
            <v>OGANA AUGUSTO</v>
          </cell>
          <cell r="F77" t="str">
            <v>DELIBERAZIONE DG 24/2024</v>
          </cell>
        </row>
        <row r="78">
          <cell r="A78">
            <v>2024</v>
          </cell>
          <cell r="B78" t="str">
            <v>AZIENDA SOCIO SANITARIA LOCALE N. 5 DI ORISTANO</v>
          </cell>
          <cell r="C78" t="str">
            <v>AOO - AZIENDA SOCIO SANITARIA LOCALE N. 5 DI ORISTANO</v>
          </cell>
        </row>
        <row r="78">
          <cell r="E78" t="str">
            <v>MURGIA STEFANO</v>
          </cell>
          <cell r="F78" t="str">
            <v>DELIBERAZIONE DG N. 156/2024</v>
          </cell>
        </row>
        <row r="79">
          <cell r="A79">
            <v>2024</v>
          </cell>
          <cell r="B79" t="str">
            <v>AZIENDA SOCIO SANITARIA LOCALE N. 5 DI ORISTANO</v>
          </cell>
          <cell r="C79" t="str">
            <v>AOO - AZIENDA SOCIO SANITARIA LOCALE N. 5 DI ORISTANO</v>
          </cell>
        </row>
        <row r="79">
          <cell r="E79" t="str">
            <v>MURA LUCA</v>
          </cell>
          <cell r="F79" t="str">
            <v>DELIBERAZIONE DG 207 DEL 27/03/2024</v>
          </cell>
        </row>
        <row r="80">
          <cell r="A80">
            <v>2024</v>
          </cell>
          <cell r="B80" t="str">
            <v>AZIENDA SOCIO SANITARIA LOCALE N. 5 DI ORISTANO</v>
          </cell>
          <cell r="C80" t="str">
            <v>AOO - AZIENDA SOCIO SANITARIA LOCALE N. 5 DI ORISTANO</v>
          </cell>
        </row>
        <row r="80">
          <cell r="E80" t="str">
            <v>MANCA MARIANNA</v>
          </cell>
          <cell r="F80" t="str">
            <v>determina aa.gg. 152/2024</v>
          </cell>
        </row>
        <row r="81">
          <cell r="A81">
            <v>2024</v>
          </cell>
          <cell r="B81" t="str">
            <v>AZIENDA SOCIO SANITARIA LOCALE N. 5 DI ORISTANO</v>
          </cell>
          <cell r="C81" t="str">
            <v>AOO - AZIENDA SOCIO SANITARIA LOCALE N. 5 DI ORISTANO</v>
          </cell>
        </row>
        <row r="81">
          <cell r="E81" t="str">
            <v>LAI MARCO</v>
          </cell>
          <cell r="F81" t="str">
            <v>DELIBERAZIONE DG 57/2024</v>
          </cell>
        </row>
        <row r="82">
          <cell r="A82">
            <v>2024</v>
          </cell>
          <cell r="B82" t="str">
            <v>AZIENDA SOCIO SANITARIA LOCALE N. 5 DI ORISTANO</v>
          </cell>
          <cell r="C82" t="str">
            <v>AOO - AZIENDA SOCIO SANITARIA LOCALE N. 5 DI ORISTANO</v>
          </cell>
        </row>
        <row r="82">
          <cell r="E82" t="str">
            <v>GIOBBE MARIA MADDALENA</v>
          </cell>
          <cell r="F82" t="str">
            <v>DELIBERAZIONE DG N. 24/2024</v>
          </cell>
        </row>
        <row r="83">
          <cell r="A83">
            <v>2024</v>
          </cell>
          <cell r="B83" t="str">
            <v>AZIENDA SOCIO SANITARIA LOCALE N. 5 DI ORISTANO</v>
          </cell>
          <cell r="C83" t="str">
            <v>AOO - AZIENDA SOCIO SANITARIA LOCALE N. 5 DI ORISTANO</v>
          </cell>
        </row>
        <row r="83">
          <cell r="E83" t="str">
            <v>DORO GIOVANNI ANTONIO</v>
          </cell>
          <cell r="F83" t="str">
            <v>DELIBERAZIONE DG N. 24/2024</v>
          </cell>
        </row>
        <row r="84">
          <cell r="A84">
            <v>2024</v>
          </cell>
          <cell r="B84" t="str">
            <v>AZIENDA SOCIO SANITARIA LOCALE N. 5 DI ORISTANO</v>
          </cell>
          <cell r="C84" t="str">
            <v>AOO - AZIENDA SOCIO SANITARIA LOCALE N. 5 DI ORISTANO</v>
          </cell>
        </row>
        <row r="84">
          <cell r="E84" t="str">
            <v>DEIANA CRISTIANO</v>
          </cell>
          <cell r="F84" t="str">
            <v>DELIBERAZIONE DG N. 57/2024</v>
          </cell>
        </row>
        <row r="85">
          <cell r="A85">
            <v>2024</v>
          </cell>
          <cell r="B85" t="str">
            <v>AZIENDA SOCIO SANITARIA LOCALE N. 5 DI ORISTANO</v>
          </cell>
          <cell r="C85" t="str">
            <v>AOO - AZIENDA SOCIO SANITARIA LOCALE N. 5 DI ORISTANO</v>
          </cell>
        </row>
        <row r="85">
          <cell r="E85" t="str">
            <v>DE VITO ANDREA</v>
          </cell>
          <cell r="F85" t="str">
            <v>DELIBERAZIONE DG N. 159/2024</v>
          </cell>
        </row>
        <row r="86">
          <cell r="A86">
            <v>2024</v>
          </cell>
          <cell r="B86" t="str">
            <v>AZIENDA SOCIO SANITARIA LOCALE N. 5 DI ORISTANO</v>
          </cell>
          <cell r="C86" t="str">
            <v>AOO - AZIENDA SOCIO SANITARIA LOCALE N. 5 DI ORISTANO</v>
          </cell>
        </row>
        <row r="86">
          <cell r="E86" t="str">
            <v>DE GIUDICI LORENZO MATTEO</v>
          </cell>
          <cell r="F86" t="str">
            <v>DELIBERAZIONE DG N. 57/2024</v>
          </cell>
        </row>
        <row r="87">
          <cell r="A87">
            <v>2024</v>
          </cell>
          <cell r="B87" t="str">
            <v>AZIENDA SOCIO SANITARIA LOCALE N. 5 DI ORISTANO</v>
          </cell>
          <cell r="C87" t="str">
            <v>AOO - AZIENDA SOCIO SANITARIA LOCALE N. 5 DI ORISTANO</v>
          </cell>
        </row>
        <row r="87">
          <cell r="E87" t="str">
            <v>COSSU FERRA' FERNANDO</v>
          </cell>
          <cell r="F87" t="str">
            <v>DELIBERAZIONE DG 24/2024</v>
          </cell>
        </row>
        <row r="88">
          <cell r="A88">
            <v>2024</v>
          </cell>
          <cell r="B88" t="str">
            <v>AZIENDA SOCIO SANITARIA LOCALE N. 5 DI ORISTANO</v>
          </cell>
          <cell r="C88" t="str">
            <v>AOO - AZIENDA SOCIO SANITARIA LOCALE N. 5 DI ORISTANO</v>
          </cell>
        </row>
        <row r="88">
          <cell r="E88" t="str">
            <v>FANELLI CHIARA</v>
          </cell>
          <cell r="F88" t="str">
            <v>DELIBERAZIONE N. 56 DEL 31/01/2024</v>
          </cell>
        </row>
        <row r="89">
          <cell r="A89">
            <v>2024</v>
          </cell>
          <cell r="B89" t="str">
            <v>AZIENDA SOCIO SANITARIA LOCALE N. 5 DI ORISTANO</v>
          </cell>
          <cell r="C89" t="str">
            <v>AOO - AZIENDA SOCIO SANITARIA LOCALE N. 5 DI ORISTANO</v>
          </cell>
        </row>
        <row r="89">
          <cell r="E89" t="str">
            <v>CADDEO DAVIDE EMILIO</v>
          </cell>
          <cell r="F89" t="str">
            <v>DELIBERAZIONE N. 31/2024</v>
          </cell>
        </row>
        <row r="90">
          <cell r="A90">
            <v>2024</v>
          </cell>
          <cell r="B90" t="str">
            <v>AZIENDA SOCIO SANITARIA LOCALE N. 5 DI ORISTANO</v>
          </cell>
          <cell r="C90" t="str">
            <v>AOO - AZIENDA SOCIO SANITARIA LOCALE N. 5 DI ORISTANO</v>
          </cell>
        </row>
        <row r="90">
          <cell r="E90" t="str">
            <v>CABRAS FRANCESCO</v>
          </cell>
          <cell r="F90" t="str">
            <v>DELIBERAZIONE N. 24/2024</v>
          </cell>
        </row>
        <row r="91">
          <cell r="A91">
            <v>2024</v>
          </cell>
          <cell r="B91" t="str">
            <v>AZIENDA SOCIO SANITARIA LOCALE N. 5 DI ORISTANO</v>
          </cell>
          <cell r="C91" t="str">
            <v>AOO - AZIENDA SOCIO SANITARIA LOCALE N. 5 DI ORISTANO</v>
          </cell>
        </row>
        <row r="91">
          <cell r="E91" t="str">
            <v>CADELANO LUCIANO</v>
          </cell>
          <cell r="F91" t="str">
            <v>DELIBERAZIONE N. 24/2024</v>
          </cell>
        </row>
        <row r="92">
          <cell r="A92">
            <v>2024</v>
          </cell>
          <cell r="B92" t="str">
            <v>AZIENDA SOCIO SANITARIA LOCALE N. 5 DI ORISTANO</v>
          </cell>
          <cell r="C92" t="str">
            <v>AOO - AZIENDA SOCIO SANITARIA LOCALE N. 5 DI ORISTANO</v>
          </cell>
        </row>
        <row r="92">
          <cell r="E92" t="str">
            <v>BORRODDE ANNA PAOLA</v>
          </cell>
          <cell r="F92" t="str">
            <v>DELIBERAZIONE DG N. 30 DEL 22.01.2024 </v>
          </cell>
        </row>
      </sheetData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asl5oristano.it/wp-content/uploads/2025/06/CV-LIBERO-PROFESSIONISTI-2024_aggiornamento-maggio-2025.zip" TargetMode="External"/><Relationship Id="rId2" Type="http://schemas.openxmlformats.org/officeDocument/2006/relationships/hyperlink" Target="https://www.asl5oristano.it/wp-content/uploads/2025/03/ATTESTAZIONE-DI-AVVENUTA-VERIFICA-2024_aggiornamento-marzo2025.zip" TargetMode="External"/><Relationship Id="rId3" Type="http://schemas.openxmlformats.org/officeDocument/2006/relationships/hyperlink" Target="https://www.asl5oristano.it/wp-content/uploads/2025/06/CV-LIBERO-PROFESSIONISTI-2024_aggiornamento-maggio-2025.zip" TargetMode="External"/><Relationship Id="rId4" Type="http://schemas.openxmlformats.org/officeDocument/2006/relationships/hyperlink" Target="https://www.asl5oristano.it/wp-content/uploads/2025/03/ATTESTAZIONE-DI-AVVENUTA-VERIFICA-2024_aggiornamento-marzo2025.zip" TargetMode="External"/><Relationship Id="rId5" Type="http://schemas.openxmlformats.org/officeDocument/2006/relationships/hyperlink" Target="https://www.asl5oristano.it/wp-content/uploads/2025/06/CV-LIBERO-PROFESSIONISTI-2024_aggiornamento-maggio-2025.zip" TargetMode="External"/><Relationship Id="rId6" Type="http://schemas.openxmlformats.org/officeDocument/2006/relationships/hyperlink" Target="https://www.asl5oristano.it/wp-content/uploads/2025/03/ATTESTAZIONE-DI-AVVENUTA-VERIFICA-2024_aggiornamento-marzo2025.zip" TargetMode="External"/><Relationship Id="rId7" Type="http://schemas.openxmlformats.org/officeDocument/2006/relationships/hyperlink" Target="https://www.asl5oristano.it/wp-content/uploads/2025/06/CV-LIBERO-PROFESSIONISTI-2024_aggiornamento-maggio-2025.zip" TargetMode="External"/><Relationship Id="rId8" Type="http://schemas.openxmlformats.org/officeDocument/2006/relationships/hyperlink" Target="https://www.asl5oristano.it/wp-content/uploads/2025/03/ATTESTAZIONE-DI-AVVENUTA-VERIFICA-2024_aggiornamento-marzo2025.zip" TargetMode="External"/><Relationship Id="rId9" Type="http://schemas.openxmlformats.org/officeDocument/2006/relationships/hyperlink" Target="https://www.asl5oristano.it/wp-content/uploads/2025/06/CV-LIBERO-PROFESSIONISTI-2024_aggiornamento-maggio-2025.zip" TargetMode="External"/><Relationship Id="rId10" Type="http://schemas.openxmlformats.org/officeDocument/2006/relationships/hyperlink" Target="https://www.asl5oristano.it/wp-content/uploads/2025/03/ATTESTAZIONE-DI-AVVENUTA-VERIFICA-2024_aggiornamento-marzo2025.zip" TargetMode="External"/><Relationship Id="rId11" Type="http://schemas.openxmlformats.org/officeDocument/2006/relationships/hyperlink" Target="https://www.asl5oristano.it/wp-content/uploads/2025/06/CV-LIBERO-PROFESSIONISTI-2024_aggiornamento-maggio-2025.zip" TargetMode="External"/><Relationship Id="rId12" Type="http://schemas.openxmlformats.org/officeDocument/2006/relationships/hyperlink" Target="https://www.asl5oristano.it/wp-content/uploads/2025/03/ATTESTAZIONE-DI-AVVENUTA-VERIFICA-2024_aggiornamento-marzo2025.zip" TargetMode="External"/><Relationship Id="rId13" Type="http://schemas.openxmlformats.org/officeDocument/2006/relationships/hyperlink" Target="https://www.asl5oristano.it/wp-content/uploads/2025/06/CV-LIBERO-PROFESSIONISTI-2024_aggiornamento-maggio-2025.zip" TargetMode="External"/><Relationship Id="rId14" Type="http://schemas.openxmlformats.org/officeDocument/2006/relationships/hyperlink" Target="https://www.asl5oristano.it/wp-content/uploads/2025/03/ATTESTAZIONE-DI-AVVENUTA-VERIFICA-2024_aggiornamento-marzo2025.zip" TargetMode="External"/><Relationship Id="rId15" Type="http://schemas.openxmlformats.org/officeDocument/2006/relationships/hyperlink" Target="https://www.asl5oristano.it/wp-content/uploads/2025/06/CV-LIBERO-PROFESSIONISTI-2024_aggiornamento-maggio-2025.zip" TargetMode="External"/><Relationship Id="rId16" Type="http://schemas.openxmlformats.org/officeDocument/2006/relationships/hyperlink" Target="https://www.asl5oristano.it/wp-content/uploads/2025/03/ATTESTAZIONE-DI-AVVENUTA-VERIFICA-2024_aggiornamento-marzo2025.zip" TargetMode="External"/><Relationship Id="rId17" Type="http://schemas.openxmlformats.org/officeDocument/2006/relationships/hyperlink" Target="https://www.asl5oristano.it/wp-content/uploads/2025/06/CV-LIBERO-PROFESSIONISTI-2024_aggiornamento-maggio-2025.zip" TargetMode="External"/><Relationship Id="rId18" Type="http://schemas.openxmlformats.org/officeDocument/2006/relationships/hyperlink" Target="https://www.asl5oristano.it/wp-content/uploads/2025/03/ATTESTAZIONE-DI-AVVENUTA-VERIFICA-2024_aggiornamento-marzo2025.zip" TargetMode="External"/><Relationship Id="rId19" Type="http://schemas.openxmlformats.org/officeDocument/2006/relationships/hyperlink" Target="https://www.asl5oristano.it/wp-content/uploads/2025/06/CV-LIBERO-PROFESSIONISTI-2024_aggiornamento-maggio-2025.zip" TargetMode="External"/><Relationship Id="rId20" Type="http://schemas.openxmlformats.org/officeDocument/2006/relationships/hyperlink" Target="https://www.asl5oristano.it/wp-content/uploads/2025/03/ATTESTAZIONE-DI-AVVENUTA-VERIFICA-2024_aggiornamento-marzo2025.zip" TargetMode="External"/><Relationship Id="rId21" Type="http://schemas.openxmlformats.org/officeDocument/2006/relationships/hyperlink" Target="https://www.asl5oristano.it/wp-content/uploads/2025/06/CV-LIBERO-PROFESSIONISTI-2024_aggiornamento-maggio-2025.zip" TargetMode="External"/><Relationship Id="rId22" Type="http://schemas.openxmlformats.org/officeDocument/2006/relationships/hyperlink" Target="https://www.asl5oristano.it/wp-content/uploads/2025/03/ATTESTAZIONE-DI-AVVENUTA-VERIFICA-2024_aggiornamento-marzo2025.zip" TargetMode="External"/><Relationship Id="rId23" Type="http://schemas.openxmlformats.org/officeDocument/2006/relationships/hyperlink" Target="https://www.asl5oristano.it/wp-content/uploads/2025/06/CV-LIBERO-PROFESSIONISTI-2024_aggiornamento-maggio-2025.zip" TargetMode="External"/><Relationship Id="rId24" Type="http://schemas.openxmlformats.org/officeDocument/2006/relationships/hyperlink" Target="https://www.asl5oristano.it/wp-content/uploads/2025/03/ATTESTAZIONE-DI-AVVENUTA-VERIFICA-2024_aggiornamento-marzo2025.zip" TargetMode="External"/><Relationship Id="rId25" Type="http://schemas.openxmlformats.org/officeDocument/2006/relationships/hyperlink" Target="https://www.asl5oristano.it/wp-content/uploads/2025/06/CV-LIBERO-PROFESSIONISTI-2024_aggiornamento-maggio-2025.zip" TargetMode="External"/><Relationship Id="rId26" Type="http://schemas.openxmlformats.org/officeDocument/2006/relationships/hyperlink" Target="https://www.asl5oristano.it/wp-content/uploads/2025/03/ATTESTAZIONE-DI-AVVENUTA-VERIFICA-2024_aggiornamento-marzo2025.zip" TargetMode="External"/><Relationship Id="rId27" Type="http://schemas.openxmlformats.org/officeDocument/2006/relationships/hyperlink" Target="https://www.asl5oristano.it/wp-content/uploads/2025/06/CV-LIBERO-PROFESSIONISTI-2024_aggiornamento-maggio-2025.zip" TargetMode="External"/><Relationship Id="rId28" Type="http://schemas.openxmlformats.org/officeDocument/2006/relationships/hyperlink" Target="https://www.asl5oristano.it/wp-content/uploads/2025/03/ATTESTAZIONE-DI-AVVENUTA-VERIFICA-2024_aggiornamento-marzo2025.zip" TargetMode="External"/><Relationship Id="rId29" Type="http://schemas.openxmlformats.org/officeDocument/2006/relationships/hyperlink" Target="https://www.asl5oristano.it/wp-content/uploads/2025/06/CV-LIBERO-PROFESSIONISTI-2024_aggiornamento-maggio-2025.zip" TargetMode="External"/><Relationship Id="rId30" Type="http://schemas.openxmlformats.org/officeDocument/2006/relationships/hyperlink" Target="https://www.asl5oristano.it/wp-content/uploads/2025/03/ATTESTAZIONE-DI-AVVENUTA-VERIFICA-2024_aggiornamento-marzo2025.zip" TargetMode="External"/><Relationship Id="rId31" Type="http://schemas.openxmlformats.org/officeDocument/2006/relationships/hyperlink" Target="https://www.asl5oristano.it/wp-content/uploads/2025/06/CV-LIBERO-PROFESSIONISTI-2024_aggiornamento-maggio-2025.zip" TargetMode="External"/><Relationship Id="rId32" Type="http://schemas.openxmlformats.org/officeDocument/2006/relationships/hyperlink" Target="https://www.asl5oristano.it/wp-content/uploads/2025/03/ATTESTAZIONE-DI-AVVENUTA-VERIFICA-2024_aggiornamento-marzo2025.zip" TargetMode="External"/><Relationship Id="rId33" Type="http://schemas.openxmlformats.org/officeDocument/2006/relationships/hyperlink" Target="https://www.asl5oristano.it/wp-content/uploads/2025/06/CV-LIBERO-PROFESSIONISTI-2024_aggiornamento-maggio-2025.zip" TargetMode="External"/><Relationship Id="rId34" Type="http://schemas.openxmlformats.org/officeDocument/2006/relationships/hyperlink" Target="https://www.asl5oristano.it/wp-content/uploads/2025/03/ATTESTAZIONE-DI-AVVENUTA-VERIFICA-2024_aggiornamento-marzo2025.zip" TargetMode="External"/><Relationship Id="rId35" Type="http://schemas.openxmlformats.org/officeDocument/2006/relationships/hyperlink" Target="https://www.asl5oristano.it/wp-content/uploads/2025/06/CV-LIBERO-PROFESSIONISTI-2024_aggiornamento-maggio-2025.zip" TargetMode="External"/><Relationship Id="rId36" Type="http://schemas.openxmlformats.org/officeDocument/2006/relationships/hyperlink" Target="https://www.asl5oristano.it/wp-content/uploads/2025/03/ATTESTAZIONE-DI-AVVENUTA-VERIFICA-2024_aggiornamento-marzo2025.zip" TargetMode="External"/><Relationship Id="rId37" Type="http://schemas.openxmlformats.org/officeDocument/2006/relationships/hyperlink" Target="https://www.asl5oristano.it/wp-content/uploads/2025/06/CV-LIBERO-PROFESSIONISTI-2024_aggiornamento-maggio-2025.zip" TargetMode="External"/><Relationship Id="rId38" Type="http://schemas.openxmlformats.org/officeDocument/2006/relationships/hyperlink" Target="https://www.asl5oristano.it/wp-content/uploads/2025/03/ATTESTAZIONE-DI-AVVENUTA-VERIFICA-2024_aggiornamento-marzo2025.zip" TargetMode="External"/><Relationship Id="rId39" Type="http://schemas.openxmlformats.org/officeDocument/2006/relationships/hyperlink" Target="https://www.asl5oristano.it/wp-content/uploads/2025/06/CV-LIBERO-PROFESSIONISTI-2024_aggiornamento-maggio-2025.zip" TargetMode="External"/><Relationship Id="rId40" Type="http://schemas.openxmlformats.org/officeDocument/2006/relationships/hyperlink" Target="https://www.asl5oristano.it/wp-content/uploads/2025/03/ATTESTAZIONE-DI-AVVENUTA-VERIFICA-2024_aggiornamento-marzo2025.zip" TargetMode="External"/><Relationship Id="rId41" Type="http://schemas.openxmlformats.org/officeDocument/2006/relationships/hyperlink" Target="https://www.asl5oristano.it/wp-content/uploads/2025/06/CV-LIBERO-PROFESSIONISTI-2024_aggiornamento-maggio-2025.zip" TargetMode="External"/><Relationship Id="rId42" Type="http://schemas.openxmlformats.org/officeDocument/2006/relationships/hyperlink" Target="https://www.asl5oristano.it/wp-content/uploads/2025/03/ATTESTAZIONE-DI-AVVENUTA-VERIFICA-2024_aggiornamento-marzo2025.zip" TargetMode="External"/><Relationship Id="rId43" Type="http://schemas.openxmlformats.org/officeDocument/2006/relationships/hyperlink" Target="https://www.asl5oristano.it/wp-content/uploads/2025/06/CV-LIBERO-PROFESSIONISTI-2024_aggiornamento-maggio-2025.zip" TargetMode="External"/><Relationship Id="rId44" Type="http://schemas.openxmlformats.org/officeDocument/2006/relationships/hyperlink" Target="https://www.asl5oristano.it/wp-content/uploads/2025/03/ATTESTAZIONE-DI-AVVENUTA-VERIFICA-2024_aggiornamento-marzo2025.zip" TargetMode="External"/><Relationship Id="rId45" Type="http://schemas.openxmlformats.org/officeDocument/2006/relationships/hyperlink" Target="https://www.asl5oristano.it/wp-content/uploads/2025/06/CV-LIBERO-PROFESSIONISTI-2024_aggiornamento-maggio-2025.zip" TargetMode="External"/><Relationship Id="rId46" Type="http://schemas.openxmlformats.org/officeDocument/2006/relationships/hyperlink" Target="https://www.asl5oristano.it/wp-content/uploads/2025/03/ATTESTAZIONE-DI-AVVENUTA-VERIFICA-2024_aggiornamento-marzo2025.zip" TargetMode="External"/><Relationship Id="rId47" Type="http://schemas.openxmlformats.org/officeDocument/2006/relationships/hyperlink" Target="https://www.asl5oristano.it/wp-content/uploads/2025/06/CV-LIBERO-PROFESSIONISTI-2024_aggiornamento-maggio-2025.zip" TargetMode="External"/><Relationship Id="rId48" Type="http://schemas.openxmlformats.org/officeDocument/2006/relationships/hyperlink" Target="https://www.asl5oristano.it/wp-content/uploads/2025/03/ATTESTAZIONE-DI-AVVENUTA-VERIFICA-2024_aggiornamento-marzo2025.zip" TargetMode="External"/><Relationship Id="rId49" Type="http://schemas.openxmlformats.org/officeDocument/2006/relationships/hyperlink" Target="https://www.asl5oristano.it/wp-content/uploads/2025/06/CV-LIBERO-PROFESSIONISTI-2024_aggiornamento-maggio-2025.zip" TargetMode="External"/><Relationship Id="rId50" Type="http://schemas.openxmlformats.org/officeDocument/2006/relationships/hyperlink" Target="https://www.asl5oristano.it/wp-content/uploads/2025/03/ATTESTAZIONE-DI-AVVENUTA-VERIFICA-2024_aggiornamento-marzo2025.zip" TargetMode="External"/><Relationship Id="rId51" Type="http://schemas.openxmlformats.org/officeDocument/2006/relationships/hyperlink" Target="https://www.asl5oristano.it/wp-content/uploads/2025/06/CV-LIBERO-PROFESSIONISTI-2024_aggiornamento-maggio-2025.zip" TargetMode="External"/><Relationship Id="rId52" Type="http://schemas.openxmlformats.org/officeDocument/2006/relationships/hyperlink" Target="https://www.asl5oristano.it/wp-content/uploads/2025/03/ATTESTAZIONE-DI-AVVENUTA-VERIFICA-2024_aggiornamento-marzo2025.zip" TargetMode="External"/><Relationship Id="rId53" Type="http://schemas.openxmlformats.org/officeDocument/2006/relationships/hyperlink" Target="https://www.asl5oristano.it/wp-content/uploads/2025/06/CV-LIBERO-PROFESSIONISTI-2024_aggiornamento-maggio-2025.zip" TargetMode="External"/><Relationship Id="rId54" Type="http://schemas.openxmlformats.org/officeDocument/2006/relationships/hyperlink" Target="https://www.asl5oristano.it/wp-content/uploads/2025/03/ATTESTAZIONE-DI-AVVENUTA-VERIFICA-2024_aggiornamento-marzo2025.zip" TargetMode="External"/><Relationship Id="rId55" Type="http://schemas.openxmlformats.org/officeDocument/2006/relationships/hyperlink" Target="https://www.asl5oristano.it/wp-content/uploads/2025/06/CV-LIBERO-PROFESSIONISTI-2024_aggiornamento-maggio-2025.zip" TargetMode="External"/><Relationship Id="rId56" Type="http://schemas.openxmlformats.org/officeDocument/2006/relationships/hyperlink" Target="https://www.asl5oristano.it/wp-content/uploads/2025/03/ATTESTAZIONE-DI-AVVENUTA-VERIFICA-2024_aggiornamento-marzo2025.zip" TargetMode="External"/><Relationship Id="rId57" Type="http://schemas.openxmlformats.org/officeDocument/2006/relationships/hyperlink" Target="https://www.asl5oristano.it/wp-content/uploads/2025/06/CV-LIBERO-PROFESSIONISTI-2024_aggiornamento-maggio-2025.zip" TargetMode="External"/><Relationship Id="rId58" Type="http://schemas.openxmlformats.org/officeDocument/2006/relationships/hyperlink" Target="https://www.asl5oristano.it/wp-content/uploads/2025/03/ATTESTAZIONE-DI-AVVENUTA-VERIFICA-2024_aggiornamento-marzo2025.zip" TargetMode="External"/><Relationship Id="rId59" Type="http://schemas.openxmlformats.org/officeDocument/2006/relationships/hyperlink" Target="https://www.asl5oristano.it/wp-content/uploads/2025/06/CV-LIBERO-PROFESSIONISTI-2024_aggiornamento-maggio-2025.zip" TargetMode="External"/><Relationship Id="rId60" Type="http://schemas.openxmlformats.org/officeDocument/2006/relationships/hyperlink" Target="https://www.asl5oristano.it/wp-content/uploads/2025/03/ATTESTAZIONE-DI-AVVENUTA-VERIFICA-2024_aggiornamento-marzo2025.zip" TargetMode="External"/><Relationship Id="rId61" Type="http://schemas.openxmlformats.org/officeDocument/2006/relationships/hyperlink" Target="https://www.asl5oristano.it/wp-content/uploads/2025/06/CV-LIBERO-PROFESSIONISTI-2024_aggiornamento-maggio-2025.zip" TargetMode="External"/><Relationship Id="rId62" Type="http://schemas.openxmlformats.org/officeDocument/2006/relationships/hyperlink" Target="https://www.asl5oristano.it/wp-content/uploads/2025/03/ATTESTAZIONE-DI-AVVENUTA-VERIFICA-2024_aggiornamento-marzo2025.zip" TargetMode="External"/><Relationship Id="rId63" Type="http://schemas.openxmlformats.org/officeDocument/2006/relationships/hyperlink" Target="https://www.asl5oristano.it/wp-content/uploads/2025/06/CV-LIBERO-PROFESSIONISTI-2024_aggiornamento-maggio-2025.zip" TargetMode="External"/><Relationship Id="rId64" Type="http://schemas.openxmlformats.org/officeDocument/2006/relationships/hyperlink" Target="https://www.asl5oristano.it/wp-content/uploads/2025/03/ATTESTAZIONE-DI-AVVENUTA-VERIFICA-2024_aggiornamento-marzo2025.zip" TargetMode="External"/><Relationship Id="rId65" Type="http://schemas.openxmlformats.org/officeDocument/2006/relationships/hyperlink" Target="https://www.asl5oristano.it/wp-content/uploads/2025/06/CV-LIBERO-PROFESSIONISTI-2024_aggiornamento-maggio-2025.zip" TargetMode="External"/><Relationship Id="rId66" Type="http://schemas.openxmlformats.org/officeDocument/2006/relationships/hyperlink" Target="https://www.asl5oristano.it/wp-content/uploads/2025/03/ATTESTAZIONE-DI-AVVENUTA-VERIFICA-2024_aggiornamento-marzo2025.zip" TargetMode="External"/><Relationship Id="rId67" Type="http://schemas.openxmlformats.org/officeDocument/2006/relationships/hyperlink" Target="https://www.asl5oristano.it/wp-content/uploads/2025/06/CV-LIBERO-PROFESSIONISTI-2024_aggiornamento-maggio-2025.zip" TargetMode="External"/><Relationship Id="rId68" Type="http://schemas.openxmlformats.org/officeDocument/2006/relationships/hyperlink" Target="https://www.asl5oristano.it/wp-content/uploads/2025/03/ATTESTAZIONE-DI-AVVENUTA-VERIFICA-2024_aggiornamento-marzo2025.zip" TargetMode="External"/><Relationship Id="rId69" Type="http://schemas.openxmlformats.org/officeDocument/2006/relationships/hyperlink" Target="https://www.asl5oristano.it/wp-content/uploads/2025/06/CV-LIBERO-PROFESSIONISTI-2024_aggiornamento-maggio-2025.zip" TargetMode="External"/><Relationship Id="rId70" Type="http://schemas.openxmlformats.org/officeDocument/2006/relationships/hyperlink" Target="https://www.asl5oristano.it/wp-content/uploads/2025/03/ATTESTAZIONE-DI-AVVENUTA-VERIFICA-2024_aggiornamento-marzo2025.zip" TargetMode="External"/><Relationship Id="rId71" Type="http://schemas.openxmlformats.org/officeDocument/2006/relationships/hyperlink" Target="https://www.asl5oristano.it/wp-content/uploads/2025/06/CV-LIBERO-PROFESSIONISTI-2024_aggiornamento-maggio-2025.zip" TargetMode="External"/><Relationship Id="rId72" Type="http://schemas.openxmlformats.org/officeDocument/2006/relationships/hyperlink" Target="https://www.asl5oristano.it/wp-content/uploads/2025/03/ATTESTAZIONE-DI-AVVENUTA-VERIFICA-2024_aggiornamento-marzo2025.zip" TargetMode="External"/><Relationship Id="rId73" Type="http://schemas.openxmlformats.org/officeDocument/2006/relationships/hyperlink" Target="https://www.asl5oristano.it/wp-content/uploads/2025/06/CV-LIBERO-PROFESSIONISTI-2024_aggiornamento-maggio-2025.zip" TargetMode="External"/><Relationship Id="rId74" Type="http://schemas.openxmlformats.org/officeDocument/2006/relationships/hyperlink" Target="https://www.asl5oristano.it/wp-content/uploads/2025/03/ATTESTAZIONE-DI-AVVENUTA-VERIFICA-2024_aggiornamento-marzo2025.zip" TargetMode="External"/><Relationship Id="rId75" Type="http://schemas.openxmlformats.org/officeDocument/2006/relationships/hyperlink" Target="https://www.asl5oristano.it/wp-content/uploads/2025/06/CV-LIBERO-PROFESSIONISTI-2024_aggiornamento-maggio-2025.zip" TargetMode="External"/><Relationship Id="rId76" Type="http://schemas.openxmlformats.org/officeDocument/2006/relationships/hyperlink" Target="https://www.asl5oristano.it/wp-content/uploads/2025/03/ATTESTAZIONE-DI-AVVENUTA-VERIFICA-2024_aggiornamento-marzo2025.zip" TargetMode="External"/><Relationship Id="rId77" Type="http://schemas.openxmlformats.org/officeDocument/2006/relationships/hyperlink" Target="https://www.asl5oristano.it/wp-content/uploads/2025/06/CV-LIBERO-PROFESSIONISTI-2024_aggiornamento-maggio-2025.zip" TargetMode="External"/><Relationship Id="rId78" Type="http://schemas.openxmlformats.org/officeDocument/2006/relationships/hyperlink" Target="https://www.asl5oristano.it/wp-content/uploads/2025/03/ATTESTAZIONE-DI-AVVENUTA-VERIFICA-2024_aggiornamento-marzo2025.zip" TargetMode="External"/><Relationship Id="rId79" Type="http://schemas.openxmlformats.org/officeDocument/2006/relationships/hyperlink" Target="https://www.asl5oristano.it/wp-content/uploads/2025/06/CV-LIBERO-PROFESSIONISTI-2024_aggiornamento-maggio-2025.zip" TargetMode="External"/><Relationship Id="rId80" Type="http://schemas.openxmlformats.org/officeDocument/2006/relationships/hyperlink" Target="https://www.asl5oristano.it/wp-content/uploads/2025/03/ATTESTAZIONE-DI-AVVENUTA-VERIFICA-2024_aggiornamento-marzo2025.zip" TargetMode="External"/><Relationship Id="rId81" Type="http://schemas.openxmlformats.org/officeDocument/2006/relationships/hyperlink" Target="https://www.asl5oristano.it/wp-content/uploads/2025/06/CV-LIBERO-PROFESSIONISTI-2024_aggiornamento-maggio-2025.zip" TargetMode="External"/><Relationship Id="rId82" Type="http://schemas.openxmlformats.org/officeDocument/2006/relationships/hyperlink" Target="https://www.asl5oristano.it/wp-content/uploads/2025/03/ATTESTAZIONE-DI-AVVENUTA-VERIFICA-2024_aggiornamento-marzo2025.zip" TargetMode="External"/><Relationship Id="rId83" Type="http://schemas.openxmlformats.org/officeDocument/2006/relationships/hyperlink" Target="https://www.asl5oristano.it/wp-content/uploads/2025/06/CV-LIBERO-PROFESSIONISTI-2024_aggiornamento-maggio-2025.zip" TargetMode="External"/><Relationship Id="rId84" Type="http://schemas.openxmlformats.org/officeDocument/2006/relationships/hyperlink" Target="https://www.asl5oristano.it/wp-content/uploads/2025/03/ATTESTAZIONE-DI-AVVENUTA-VERIFICA-2024_aggiornamento-marzo2025.zip" TargetMode="External"/><Relationship Id="rId85" Type="http://schemas.openxmlformats.org/officeDocument/2006/relationships/hyperlink" Target="https://www.asl5oristano.it/wp-content/uploads/2025/06/CV-LIBERO-PROFESSIONISTI-2024_aggiornamento-maggio-2025.zip" TargetMode="External"/><Relationship Id="rId86" Type="http://schemas.openxmlformats.org/officeDocument/2006/relationships/hyperlink" Target="https://www.asl5oristano.it/wp-content/uploads/2025/03/ATTESTAZIONE-DI-AVVENUTA-VERIFICA-2024_aggiornamento-marzo2025.zip" TargetMode="External"/><Relationship Id="rId87" Type="http://schemas.openxmlformats.org/officeDocument/2006/relationships/hyperlink" Target="https://www.asl5oristano.it/wp-content/uploads/2025/06/CV-LIBERO-PROFESSIONISTI-2024_aggiornamento-maggio-2025.zip" TargetMode="External"/><Relationship Id="rId88" Type="http://schemas.openxmlformats.org/officeDocument/2006/relationships/hyperlink" Target="https://www.asl5oristano.it/wp-content/uploads/2025/03/ATTESTAZIONE-DI-AVVENUTA-VERIFICA-2024_aggiornamento-marzo2025.zip" TargetMode="External"/><Relationship Id="rId89" Type="http://schemas.openxmlformats.org/officeDocument/2006/relationships/hyperlink" Target="https://www.asl5oristano.it/wp-content/uploads/2025/06/CV-LIBERO-PROFESSIONISTI-2024_aggiornamento-maggio-2025.zip" TargetMode="External"/><Relationship Id="rId90" Type="http://schemas.openxmlformats.org/officeDocument/2006/relationships/hyperlink" Target="https://www.asl5oristano.it/wp-content/uploads/2025/03/ATTESTAZIONE-DI-AVVENUTA-VERIFICA-2024_aggiornamento-marzo2025.zip" TargetMode="External"/><Relationship Id="rId91" Type="http://schemas.openxmlformats.org/officeDocument/2006/relationships/hyperlink" Target="https://www.asl5oristano.it/wp-content/uploads/2025/06/CV-LIBERO-PROFESSIONISTI-2024_aggiornamento-maggio-2025.zip" TargetMode="External"/><Relationship Id="rId92" Type="http://schemas.openxmlformats.org/officeDocument/2006/relationships/hyperlink" Target="https://www.asl5oristano.it/wp-content/uploads/2025/03/ATTESTAZIONE-DI-AVVENUTA-VERIFICA-2024_aggiornamento-marzo2025.zip" TargetMode="External"/><Relationship Id="rId93" Type="http://schemas.openxmlformats.org/officeDocument/2006/relationships/hyperlink" Target="https://www.asl5oristano.it/wp-content/uploads/2025/06/CV-LIBERO-PROFESSIONISTI-2024_aggiornamento-maggio-2025.zip" TargetMode="External"/><Relationship Id="rId94" Type="http://schemas.openxmlformats.org/officeDocument/2006/relationships/hyperlink" Target="https://www.asl5oristano.it/wp-content/uploads/2025/03/ATTESTAZIONE-DI-AVVENUTA-VERIFICA-2024_aggiornamento-marzo2025.zip" TargetMode="External"/><Relationship Id="rId95" Type="http://schemas.openxmlformats.org/officeDocument/2006/relationships/hyperlink" Target="https://www.asl5oristano.it/wp-content/uploads/2025/06/CV-LIBERO-PROFESSIONISTI-2024_aggiornamento-maggio-2025.zip" TargetMode="External"/><Relationship Id="rId96" Type="http://schemas.openxmlformats.org/officeDocument/2006/relationships/hyperlink" Target="https://www.asl5oristano.it/wp-content/uploads/2025/03/ATTESTAZIONE-DI-AVVENUTA-VERIFICA-2024_aggiornamento-marzo2025.zip" TargetMode="External"/><Relationship Id="rId97" Type="http://schemas.openxmlformats.org/officeDocument/2006/relationships/hyperlink" Target="https://www.asl5oristano.it/wp-content/uploads/2025/06/CV-LIBERO-PROFESSIONISTI-2024_aggiornamento-maggio-2025.zip" TargetMode="External"/><Relationship Id="rId98" Type="http://schemas.openxmlformats.org/officeDocument/2006/relationships/hyperlink" Target="https://www.asl5oristano.it/wp-content/uploads/2025/03/ATTESTAZIONE-DI-AVVENUTA-VERIFICA-2024_aggiornamento-marzo2025.zip" TargetMode="External"/><Relationship Id="rId99" Type="http://schemas.openxmlformats.org/officeDocument/2006/relationships/hyperlink" Target="https://www.asl5oristano.it/wp-content/uploads/2025/06/CV-LIBERO-PROFESSIONISTI-2024_aggiornamento-maggio-2025.zip" TargetMode="External"/><Relationship Id="rId100" Type="http://schemas.openxmlformats.org/officeDocument/2006/relationships/hyperlink" Target="https://www.asl5oristano.it/wp-content/uploads/2025/03/ATTESTAZIONE-DI-AVVENUTA-VERIFICA-2024_aggiornamento-marzo2025.zip" TargetMode="External"/><Relationship Id="rId101" Type="http://schemas.openxmlformats.org/officeDocument/2006/relationships/hyperlink" Target="https://www.asl5oristano.it/wp-content/uploads/2025/06/CV-LIBERO-PROFESSIONISTI-2024_aggiornamento-maggio-2025.zip" TargetMode="External"/><Relationship Id="rId102" Type="http://schemas.openxmlformats.org/officeDocument/2006/relationships/hyperlink" Target="https://www.asl5oristano.it/wp-content/uploads/2025/03/ATTESTAZIONE-DI-AVVENUTA-VERIFICA-2024_aggiornamento-marzo2025.zip" TargetMode="External"/><Relationship Id="rId103" Type="http://schemas.openxmlformats.org/officeDocument/2006/relationships/hyperlink" Target="https://www.asl5oristano.it/wp-content/uploads/2025/06/CV-LIBERO-PROFESSIONISTI-2024_aggiornamento-maggio-2025.zip" TargetMode="External"/><Relationship Id="rId104" Type="http://schemas.openxmlformats.org/officeDocument/2006/relationships/hyperlink" Target="https://www.asl5oristano.it/wp-content/uploads/2025/03/ATTESTAZIONE-DI-AVVENUTA-VERIFICA-2024_aggiornamento-marzo2025.zip" TargetMode="External"/><Relationship Id="rId105" Type="http://schemas.openxmlformats.org/officeDocument/2006/relationships/hyperlink" Target="https://www.asl5oristano.it/wp-content/uploads/2025/06/CV-LIBERO-PROFESSIONISTI-2024_aggiornamento-maggio-2025.zip" TargetMode="External"/><Relationship Id="rId106" Type="http://schemas.openxmlformats.org/officeDocument/2006/relationships/hyperlink" Target="https://www.asl5oristano.it/wp-content/uploads/2025/03/ATTESTAZIONE-DI-AVVENUTA-VERIFICA-2024_aggiornamento-marzo2025.zip" TargetMode="External"/><Relationship Id="rId107" Type="http://schemas.openxmlformats.org/officeDocument/2006/relationships/hyperlink" Target="https://www.asl5oristano.it/wp-content/uploads/2025/06/CV-LIBERO-PROFESSIONISTI-2024_aggiornamento-maggio-2025.zip" TargetMode="External"/><Relationship Id="rId108" Type="http://schemas.openxmlformats.org/officeDocument/2006/relationships/hyperlink" Target="https://www.asl5oristano.it/wp-content/uploads/2025/03/ATTESTAZIONE-DI-AVVENUTA-VERIFICA-2024_aggiornamento-marzo2025.zip" TargetMode="External"/><Relationship Id="rId109" Type="http://schemas.openxmlformats.org/officeDocument/2006/relationships/hyperlink" Target="https://www.asl5oristano.it/wp-content/uploads/2025/06/CV-LIBERO-PROFESSIONISTI-2024_aggiornamento-maggio-2025.zip" TargetMode="External"/><Relationship Id="rId110" Type="http://schemas.openxmlformats.org/officeDocument/2006/relationships/hyperlink" Target="https://www.asl5oristano.it/wp-content/uploads/2025/03/ATTESTAZIONE-DI-AVVENUTA-VERIFICA-2024_aggiornamento-marzo2025.zip" TargetMode="External"/><Relationship Id="rId111" Type="http://schemas.openxmlformats.org/officeDocument/2006/relationships/hyperlink" Target="https://www.asl5oristano.it/wp-content/uploads/2025/06/CV-LIBERO-PROFESSIONISTI-2024_aggiornamento-maggio-2025.zip" TargetMode="External"/><Relationship Id="rId112" Type="http://schemas.openxmlformats.org/officeDocument/2006/relationships/hyperlink" Target="https://www.asl5oristano.it/wp-content/uploads/2025/03/ATTESTAZIONE-DI-AVVENUTA-VERIFICA-2024_aggiornamento-marzo2025.zip" TargetMode="External"/><Relationship Id="rId113" Type="http://schemas.openxmlformats.org/officeDocument/2006/relationships/hyperlink" Target="https://www.asl5oristano.it/wp-content/uploads/2025/06/CV-LIBERO-PROFESSIONISTI-2024_aggiornamento-maggio-2025.zip" TargetMode="External"/><Relationship Id="rId114" Type="http://schemas.openxmlformats.org/officeDocument/2006/relationships/hyperlink" Target="https://www.asl5oristano.it/wp-content/uploads/2025/03/ATTESTAZIONE-DI-AVVENUTA-VERIFICA-2024_aggiornamento-marzo2025.zip" TargetMode="External"/><Relationship Id="rId115" Type="http://schemas.openxmlformats.org/officeDocument/2006/relationships/hyperlink" Target="https://www.asl5oristano.it/wp-content/uploads/2025/06/CV-LIBERO-PROFESSIONISTI-2024_aggiornamento-maggio-2025.zip" TargetMode="External"/><Relationship Id="rId116" Type="http://schemas.openxmlformats.org/officeDocument/2006/relationships/hyperlink" Target="https://www.asl5oristano.it/wp-content/uploads/2025/03/ATTESTAZIONE-DI-AVVENUTA-VERIFICA-2024_aggiornamento-marzo2025.zip" TargetMode="External"/><Relationship Id="rId117" Type="http://schemas.openxmlformats.org/officeDocument/2006/relationships/hyperlink" Target="https://www.asl5oristano.it/wp-content/uploads/2025/06/CV-LIBERO-PROFESSIONISTI-2024_aggiornamento-maggio-2025.zip" TargetMode="External"/><Relationship Id="rId118" Type="http://schemas.openxmlformats.org/officeDocument/2006/relationships/hyperlink" Target="https://www.asl5oristano.it/wp-content/uploads/2025/03/ATTESTAZIONE-DI-AVVENUTA-VERIFICA-2024_aggiornamento-marzo2025.zip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60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C1" activeCellId="0" sqref="C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34"/>
    <col collapsed="false" customWidth="true" hidden="false" outlineLevel="0" max="2" min="2" style="1" width="67.57"/>
    <col collapsed="false" customWidth="true" hidden="false" outlineLevel="0" max="3" min="3" style="2" width="32.42"/>
    <col collapsed="false" customWidth="true" hidden="false" outlineLevel="0" max="4" min="4" style="2" width="26.29"/>
    <col collapsed="false" customWidth="true" hidden="false" outlineLevel="0" max="5" min="5" style="2" width="27.57"/>
    <col collapsed="false" customWidth="true" hidden="false" outlineLevel="0" max="6" min="6" style="1" width="20.42"/>
    <col collapsed="false" customWidth="true" hidden="false" outlineLevel="0" max="8" min="7" style="1" width="20.29"/>
    <col collapsed="false" customWidth="true" hidden="false" outlineLevel="0" max="9" min="9" style="1" width="44.42"/>
  </cols>
  <sheetData>
    <row r="1" customFormat="false" ht="30" hidden="false" customHeight="true" outlineLevel="0" collapsed="false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</row>
    <row r="2" customFormat="false" ht="30" hidden="false" customHeight="true" outlineLevel="0" collapsed="false">
      <c r="A2" s="7" t="s">
        <v>9</v>
      </c>
      <c r="B2" s="7" t="s">
        <v>10</v>
      </c>
      <c r="C2" s="8" t="n">
        <f aca="false">VLOOKUP(A2,[1]Foglio1!$A$1:$J$45,3,FALSE())</f>
        <v>45414</v>
      </c>
      <c r="D2" s="8" t="n">
        <f aca="false">VLOOKUP(A2,[1]Foglio1!$A$1:$J$45,4,FALSE())</f>
        <v>45428</v>
      </c>
      <c r="E2" s="8" t="n">
        <f aca="false">VLOOKUP(A2,[1]Foglio1!$A$1:$J$45,5,FALSE())</f>
        <v>46522</v>
      </c>
      <c r="F2" s="7" t="n">
        <v>42934</v>
      </c>
      <c r="G2" s="9" t="s">
        <v>11</v>
      </c>
      <c r="H2" s="9" t="s">
        <v>12</v>
      </c>
      <c r="I2" s="10" t="s">
        <v>13</v>
      </c>
    </row>
    <row r="3" customFormat="false" ht="30" hidden="false" customHeight="true" outlineLevel="0" collapsed="false">
      <c r="A3" s="7" t="s">
        <v>14</v>
      </c>
      <c r="B3" s="7" t="s">
        <v>15</v>
      </c>
      <c r="C3" s="8" t="n">
        <v>45618</v>
      </c>
      <c r="D3" s="8" t="e">
        <f aca="false">VLOOKUP(A3,[2]Sheet1!A$1:F$92,5,FALSE())</f>
        <v>#N/A</v>
      </c>
      <c r="E3" s="7" t="s">
        <v>16</v>
      </c>
      <c r="F3" s="7" t="n">
        <v>17586</v>
      </c>
      <c r="G3" s="9" t="s">
        <v>11</v>
      </c>
      <c r="H3" s="9" t="s">
        <v>12</v>
      </c>
      <c r="I3" s="10" t="s">
        <v>13</v>
      </c>
    </row>
    <row r="4" customFormat="false" ht="30" hidden="false" customHeight="true" outlineLevel="0" collapsed="false">
      <c r="A4" s="7" t="s">
        <v>17</v>
      </c>
      <c r="B4" s="7" t="s">
        <v>18</v>
      </c>
      <c r="C4" s="8" t="n">
        <f aca="false">VLOOKUP(A4,[1]Foglio1!$A$1:$J$45,3,FALSE())</f>
        <v>45313</v>
      </c>
      <c r="D4" s="8" t="n">
        <f aca="false">VLOOKUP(A4,[1]Foglio1!$A$1:$J$45,4,FALSE())</f>
        <v>45300</v>
      </c>
      <c r="E4" s="8" t="n">
        <f aca="false">VLOOKUP(A4,[1]Foglio1!$A$1:$J$45,5,FALSE())</f>
        <v>45481</v>
      </c>
      <c r="F4" s="7" t="n">
        <v>43680</v>
      </c>
      <c r="G4" s="9" t="s">
        <v>11</v>
      </c>
      <c r="H4" s="9" t="s">
        <v>12</v>
      </c>
      <c r="I4" s="10" t="s">
        <v>13</v>
      </c>
      <c r="J4" s="0" t="s">
        <v>19</v>
      </c>
    </row>
    <row r="5" customFormat="false" ht="30" hidden="false" customHeight="true" outlineLevel="0" collapsed="false">
      <c r="A5" s="7" t="s">
        <v>20</v>
      </c>
      <c r="B5" s="7" t="s">
        <v>21</v>
      </c>
      <c r="C5" s="8" t="n">
        <f aca="false">VLOOKUP(A5,[1]Foglio1!$A$1:$J$45,3,FALSE())</f>
        <v>45292</v>
      </c>
      <c r="D5" s="8" t="n">
        <f aca="false">VLOOKUP(A5,[1]Foglio1!$A$1:$J$45,4,FALSE())</f>
        <v>45292</v>
      </c>
      <c r="E5" s="8" t="n">
        <f aca="false">VLOOKUP(A5,[1]Foglio1!$A$1:$J$45,5,FALSE())</f>
        <v>45322</v>
      </c>
      <c r="F5" s="7" t="n">
        <v>10960.52</v>
      </c>
      <c r="G5" s="9" t="s">
        <v>11</v>
      </c>
      <c r="H5" s="9" t="s">
        <v>12</v>
      </c>
      <c r="I5" s="10" t="s">
        <v>13</v>
      </c>
    </row>
    <row r="6" customFormat="false" ht="30" hidden="false" customHeight="true" outlineLevel="0" collapsed="false">
      <c r="A6" s="7" t="s">
        <v>22</v>
      </c>
      <c r="B6" s="7" t="s">
        <v>23</v>
      </c>
      <c r="C6" s="8" t="n">
        <f aca="false">VLOOKUP(A6,[1]Foglio1!$A$1:$J$45,3,FALSE())</f>
        <v>45314</v>
      </c>
      <c r="D6" s="8" t="n">
        <f aca="false">VLOOKUP(A6,[1]Foglio1!$A$1:$J$45,4,FALSE())</f>
        <v>45410</v>
      </c>
      <c r="E6" s="8" t="n">
        <f aca="false">VLOOKUP(A6,[1]Foglio1!$A$1:$J$45,5,FALSE())</f>
        <v>45500</v>
      </c>
      <c r="F6" s="7" t="n">
        <v>122166.84</v>
      </c>
      <c r="G6" s="9" t="s">
        <v>11</v>
      </c>
      <c r="H6" s="9" t="s">
        <v>12</v>
      </c>
      <c r="I6" s="10" t="s">
        <v>13</v>
      </c>
      <c r="J6" s="0" t="s">
        <v>19</v>
      </c>
    </row>
    <row r="7" customFormat="false" ht="30" hidden="false" customHeight="true" outlineLevel="0" collapsed="false">
      <c r="A7" s="7" t="s">
        <v>24</v>
      </c>
      <c r="B7" s="7" t="s">
        <v>25</v>
      </c>
      <c r="C7" s="8" t="n">
        <f aca="false">VLOOKUP(A7,[1]Foglio1!$A$1:$J$45,3,FALSE())</f>
        <v>45292</v>
      </c>
      <c r="D7" s="8" t="n">
        <f aca="false">VLOOKUP(A7,[1]Foglio1!$A$1:$J$45,4,FALSE())</f>
        <v>45292</v>
      </c>
      <c r="E7" s="8" t="n">
        <f aca="false">VLOOKUP(A7,[1]Foglio1!$A$1:$J$45,5,FALSE())</f>
        <v>45460</v>
      </c>
      <c r="F7" s="7" t="n">
        <v>65741.83</v>
      </c>
      <c r="G7" s="9" t="s">
        <v>11</v>
      </c>
      <c r="H7" s="9" t="s">
        <v>12</v>
      </c>
      <c r="I7" s="10" t="s">
        <v>13</v>
      </c>
      <c r="J7" s="0" t="s">
        <v>19</v>
      </c>
    </row>
    <row r="8" customFormat="false" ht="30" hidden="false" customHeight="true" outlineLevel="0" collapsed="false">
      <c r="A8" s="7" t="s">
        <v>26</v>
      </c>
      <c r="B8" s="7" t="s">
        <v>27</v>
      </c>
      <c r="C8" s="8" t="n">
        <f aca="false">VLOOKUP(A8,[1]Foglio1!$A$1:$J$45,3,FALSE())</f>
        <v>45481</v>
      </c>
      <c r="D8" s="8" t="n">
        <f aca="false">VLOOKUP(A8,[1]Foglio1!$A$1:$J$45,4,FALSE())</f>
        <v>45492</v>
      </c>
      <c r="E8" s="8" t="n">
        <f aca="false">VLOOKUP(A8,[1]Foglio1!$A$1:$J$45,5,FALSE())</f>
        <v>45657</v>
      </c>
      <c r="F8" s="7" t="n">
        <v>26612</v>
      </c>
      <c r="G8" s="9" t="s">
        <v>11</v>
      </c>
      <c r="H8" s="9" t="s">
        <v>12</v>
      </c>
      <c r="I8" s="10" t="s">
        <v>13</v>
      </c>
      <c r="J8" s="0" t="s">
        <v>19</v>
      </c>
    </row>
    <row r="9" customFormat="false" ht="30" hidden="false" customHeight="true" outlineLevel="0" collapsed="false">
      <c r="A9" s="7" t="s">
        <v>28</v>
      </c>
      <c r="B9" s="7" t="s">
        <v>29</v>
      </c>
      <c r="C9" s="8" t="n">
        <v>45623</v>
      </c>
      <c r="D9" s="7" t="s">
        <v>30</v>
      </c>
      <c r="E9" s="8" t="n">
        <v>45946</v>
      </c>
      <c r="F9" s="7" t="s">
        <v>31</v>
      </c>
      <c r="G9" s="9" t="s">
        <v>11</v>
      </c>
      <c r="H9" s="9" t="s">
        <v>12</v>
      </c>
      <c r="I9" s="10" t="s">
        <v>13</v>
      </c>
    </row>
    <row r="10" customFormat="false" ht="30" hidden="false" customHeight="true" outlineLevel="0" collapsed="false">
      <c r="A10" s="7" t="s">
        <v>32</v>
      </c>
      <c r="B10" s="7" t="s">
        <v>33</v>
      </c>
      <c r="C10" s="8" t="n">
        <f aca="false">VLOOKUP(A10,[1]Foglio1!$A$1:$J$45,3,FALSE())</f>
        <v>45419</v>
      </c>
      <c r="D10" s="8" t="n">
        <f aca="false">VLOOKUP(A10,[1]Foglio1!$A$1:$J$45,4,FALSE())</f>
        <v>45558</v>
      </c>
      <c r="E10" s="8" t="n">
        <f aca="false">VLOOKUP(A10,[1]Foglio1!$A$1:$J$45,5,FALSE())</f>
        <v>45738</v>
      </c>
      <c r="F10" s="7" t="n">
        <v>18608</v>
      </c>
      <c r="G10" s="9" t="s">
        <v>11</v>
      </c>
      <c r="H10" s="9" t="s">
        <v>12</v>
      </c>
      <c r="I10" s="10" t="s">
        <v>13</v>
      </c>
    </row>
    <row r="11" customFormat="false" ht="30" hidden="false" customHeight="true" outlineLevel="0" collapsed="false">
      <c r="A11" s="7" t="s">
        <v>34</v>
      </c>
      <c r="B11" s="7" t="s">
        <v>35</v>
      </c>
      <c r="C11" s="8" t="n">
        <f aca="false">VLOOKUP(A11,[1]Foglio1!$A$1:$J$45,3,FALSE())</f>
        <v>45352</v>
      </c>
      <c r="D11" s="8" t="n">
        <f aca="false">VLOOKUP(A11,[1]Foglio1!$A$1:$J$45,4,FALSE())</f>
        <v>45292</v>
      </c>
      <c r="E11" s="8" t="n">
        <f aca="false">VLOOKUP(A11,[1]Foglio1!$A$1:$J$45,5,FALSE())</f>
        <v>45657</v>
      </c>
      <c r="F11" s="7" t="n">
        <v>5466</v>
      </c>
      <c r="G11" s="9" t="s">
        <v>11</v>
      </c>
      <c r="H11" s="9" t="s">
        <v>12</v>
      </c>
      <c r="I11" s="10" t="s">
        <v>13</v>
      </c>
    </row>
    <row r="12" customFormat="false" ht="30" hidden="false" customHeight="true" outlineLevel="0" collapsed="false">
      <c r="A12" s="7" t="s">
        <v>36</v>
      </c>
      <c r="B12" s="7" t="s">
        <v>37</v>
      </c>
      <c r="C12" s="8" t="n">
        <v>45629</v>
      </c>
      <c r="D12" s="8" t="n">
        <v>45642</v>
      </c>
      <c r="E12" s="8" t="n">
        <v>45792</v>
      </c>
      <c r="F12" s="7" t="n">
        <v>1622</v>
      </c>
      <c r="G12" s="9" t="s">
        <v>11</v>
      </c>
      <c r="H12" s="9" t="s">
        <v>12</v>
      </c>
      <c r="I12" s="10" t="s">
        <v>13</v>
      </c>
    </row>
    <row r="13" customFormat="false" ht="30" hidden="false" customHeight="true" outlineLevel="0" collapsed="false">
      <c r="A13" s="7" t="s">
        <v>38</v>
      </c>
      <c r="B13" s="7" t="s">
        <v>39</v>
      </c>
      <c r="C13" s="8" t="n">
        <f aca="false">VLOOKUP(A13,[1]Foglio1!$A$1:$J$45,3,FALSE())</f>
        <v>45292</v>
      </c>
      <c r="D13" s="8" t="n">
        <f aca="false">VLOOKUP(A13,[1]Foglio1!$A$1:$J$45,4,FALSE())</f>
        <v>45292</v>
      </c>
      <c r="E13" s="8" t="n">
        <f aca="false">VLOOKUP(A13,[1]Foglio1!$A$1:$J$45,5,FALSE())</f>
        <v>45473</v>
      </c>
      <c r="F13" s="7" t="n">
        <v>149244.3</v>
      </c>
      <c r="G13" s="9" t="s">
        <v>11</v>
      </c>
      <c r="H13" s="9" t="s">
        <v>12</v>
      </c>
      <c r="I13" s="10" t="s">
        <v>13</v>
      </c>
      <c r="J13" s="0" t="s">
        <v>19</v>
      </c>
    </row>
    <row r="14" customFormat="false" ht="30" hidden="false" customHeight="true" outlineLevel="0" collapsed="false">
      <c r="A14" s="7" t="s">
        <v>40</v>
      </c>
      <c r="B14" s="7" t="s">
        <v>41</v>
      </c>
      <c r="C14" s="8" t="n">
        <v>45644</v>
      </c>
      <c r="D14" s="8" t="n">
        <v>45680</v>
      </c>
      <c r="E14" s="8" t="n">
        <v>45688</v>
      </c>
      <c r="F14" s="7" t="n">
        <v>2882</v>
      </c>
      <c r="G14" s="9" t="s">
        <v>11</v>
      </c>
      <c r="H14" s="9" t="s">
        <v>12</v>
      </c>
      <c r="I14" s="10" t="s">
        <v>13</v>
      </c>
    </row>
    <row r="15" customFormat="false" ht="30" hidden="false" customHeight="true" outlineLevel="0" collapsed="false">
      <c r="A15" s="7" t="s">
        <v>42</v>
      </c>
      <c r="B15" s="7" t="s">
        <v>43</v>
      </c>
      <c r="C15" s="8" t="n">
        <f aca="false">VLOOKUP(A15,[1]Foglio1!$A$1:$J$45,3,FALSE())</f>
        <v>45321</v>
      </c>
      <c r="D15" s="8" t="n">
        <f aca="false">VLOOKUP(A15,[1]Foglio1!$A$1:$J$45,4,FALSE())</f>
        <v>45323</v>
      </c>
      <c r="E15" s="8" t="n">
        <f aca="false">VLOOKUP(A15,[1]Foglio1!$A$1:$J$45,5,FALSE())</f>
        <v>45504</v>
      </c>
      <c r="F15" s="7" t="n">
        <v>85812</v>
      </c>
      <c r="G15" s="9" t="s">
        <v>11</v>
      </c>
      <c r="H15" s="9" t="s">
        <v>12</v>
      </c>
      <c r="I15" s="10" t="s">
        <v>13</v>
      </c>
      <c r="J15" s="0" t="s">
        <v>19</v>
      </c>
    </row>
    <row r="16" customFormat="false" ht="30" hidden="false" customHeight="true" outlineLevel="0" collapsed="false">
      <c r="A16" s="7" t="s">
        <v>44</v>
      </c>
      <c r="B16" s="7" t="s">
        <v>45</v>
      </c>
      <c r="C16" s="8" t="n">
        <f aca="false">VLOOKUP(A16,[1]Foglio1!$A$1:$J$45,3,FALSE())</f>
        <v>45357</v>
      </c>
      <c r="D16" s="8" t="n">
        <f aca="false">VLOOKUP(A16,[1]Foglio1!$A$1:$J$45,4,FALSE())</f>
        <v>45357</v>
      </c>
      <c r="E16" s="8" t="n">
        <f aca="false">VLOOKUP(A16,[1]Foglio1!$A$1:$J$45,5,FALSE())</f>
        <v>45540</v>
      </c>
      <c r="F16" s="7" t="n">
        <v>22583.94</v>
      </c>
      <c r="G16" s="9" t="s">
        <v>11</v>
      </c>
      <c r="H16" s="9" t="s">
        <v>12</v>
      </c>
      <c r="I16" s="10" t="s">
        <v>13</v>
      </c>
      <c r="J16" s="0" t="s">
        <v>19</v>
      </c>
    </row>
    <row r="17" customFormat="false" ht="30" hidden="false" customHeight="true" outlineLevel="0" collapsed="false">
      <c r="A17" s="7" t="s">
        <v>46</v>
      </c>
      <c r="B17" s="7" t="s">
        <v>47</v>
      </c>
      <c r="C17" s="8" t="n">
        <f aca="false">VLOOKUP(A17,[1]Foglio1!$A$1:$J$45,3,FALSE())</f>
        <v>45322</v>
      </c>
      <c r="D17" s="8" t="n">
        <f aca="false">VLOOKUP(A17,[1]Foglio1!$A$1:$J$45,4,FALSE())</f>
        <v>45323</v>
      </c>
      <c r="E17" s="8" t="n">
        <f aca="false">VLOOKUP(A17,[1]Foglio1!$A$1:$J$45,5,FALSE())</f>
        <v>45504</v>
      </c>
      <c r="F17" s="7" t="n">
        <v>66224</v>
      </c>
      <c r="G17" s="9" t="s">
        <v>11</v>
      </c>
      <c r="H17" s="9" t="s">
        <v>12</v>
      </c>
      <c r="I17" s="10" t="s">
        <v>13</v>
      </c>
    </row>
    <row r="18" customFormat="false" ht="30" hidden="false" customHeight="true" outlineLevel="0" collapsed="false">
      <c r="A18" s="7" t="s">
        <v>48</v>
      </c>
      <c r="B18" s="7" t="s">
        <v>49</v>
      </c>
      <c r="C18" s="8" t="n">
        <v>45677</v>
      </c>
      <c r="D18" s="8" t="n">
        <v>45561</v>
      </c>
      <c r="E18" s="8" t="n">
        <v>45657</v>
      </c>
      <c r="F18" s="7" t="n">
        <v>4200</v>
      </c>
      <c r="G18" s="9" t="s">
        <v>11</v>
      </c>
      <c r="H18" s="9" t="s">
        <v>12</v>
      </c>
      <c r="I18" s="10" t="s">
        <v>13</v>
      </c>
    </row>
    <row r="19" customFormat="false" ht="30" hidden="false" customHeight="true" outlineLevel="0" collapsed="false">
      <c r="A19" s="7" t="s">
        <v>50</v>
      </c>
      <c r="B19" s="7" t="s">
        <v>51</v>
      </c>
      <c r="C19" s="8" t="n">
        <f aca="false">VLOOKUP(A19,[1]Foglio1!$A$1:$J$45,3,FALSE())</f>
        <v>45292</v>
      </c>
      <c r="D19" s="8" t="n">
        <f aca="false">VLOOKUP(A19,[1]Foglio1!$A$1:$J$45,4,FALSE())</f>
        <v>45292</v>
      </c>
      <c r="E19" s="8" t="n">
        <f aca="false">VLOOKUP(A19,[1]Foglio1!$A$1:$J$45,5,FALSE())</f>
        <v>45473</v>
      </c>
      <c r="F19" s="7" t="n">
        <v>32616.06</v>
      </c>
      <c r="G19" s="9" t="s">
        <v>11</v>
      </c>
      <c r="H19" s="9" t="s">
        <v>12</v>
      </c>
      <c r="I19" s="10" t="s">
        <v>13</v>
      </c>
    </row>
    <row r="20" customFormat="false" ht="30" hidden="false" customHeight="true" outlineLevel="0" collapsed="false">
      <c r="A20" s="7" t="s">
        <v>52</v>
      </c>
      <c r="B20" s="7" t="s">
        <v>53</v>
      </c>
      <c r="C20" s="8" t="n">
        <f aca="false">VLOOKUP(A20,[1]Foglio1!$A$1:$J$45,3,FALSE())</f>
        <v>45322</v>
      </c>
      <c r="D20" s="8" t="n">
        <f aca="false">VLOOKUP(A20,[1]Foglio1!$A$1:$J$45,4,FALSE())</f>
        <v>45328</v>
      </c>
      <c r="E20" s="8" t="n">
        <f aca="false">VLOOKUP(A20,[1]Foglio1!$A$1:$J$45,5,FALSE())</f>
        <v>45448</v>
      </c>
      <c r="F20" s="7" t="n">
        <v>5772.74</v>
      </c>
      <c r="G20" s="9" t="s">
        <v>11</v>
      </c>
      <c r="H20" s="9" t="s">
        <v>12</v>
      </c>
      <c r="I20" s="10" t="s">
        <v>13</v>
      </c>
      <c r="J20" s="0" t="s">
        <v>19</v>
      </c>
    </row>
    <row r="21" customFormat="false" ht="30" hidden="false" customHeight="true" outlineLevel="0" collapsed="false">
      <c r="A21" s="7" t="s">
        <v>54</v>
      </c>
      <c r="B21" s="7" t="s">
        <v>55</v>
      </c>
      <c r="C21" s="8" t="n">
        <f aca="false">VLOOKUP(A21,[1]Foglio1!$A$1:$J$45,3,FALSE())</f>
        <v>45483</v>
      </c>
      <c r="D21" s="8" t="n">
        <f aca="false">VLOOKUP(A21,[1]Foglio1!$A$1:$J$45,4,FALSE())</f>
        <v>45483</v>
      </c>
      <c r="E21" s="8" t="n">
        <f aca="false">VLOOKUP(A21,[1]Foglio1!$A$1:$J$45,5,FALSE())</f>
        <v>45657</v>
      </c>
      <c r="F21" s="7" t="n">
        <v>64287</v>
      </c>
      <c r="G21" s="9" t="s">
        <v>11</v>
      </c>
      <c r="H21" s="9" t="s">
        <v>12</v>
      </c>
      <c r="I21" s="10" t="s">
        <v>13</v>
      </c>
    </row>
    <row r="22" customFormat="false" ht="30" hidden="false" customHeight="true" outlineLevel="0" collapsed="false">
      <c r="A22" s="7" t="s">
        <v>56</v>
      </c>
      <c r="B22" s="11" t="s">
        <v>57</v>
      </c>
      <c r="C22" s="8" t="n">
        <f aca="false">VLOOKUP(A22,[1]Foglio1!$A$1:$J$45,3,FALSE())</f>
        <v>45173</v>
      </c>
      <c r="D22" s="8" t="n">
        <f aca="false">VLOOKUP(A22,[1]Foglio1!$A$1:$J$45,4,FALSE())</f>
        <v>45173</v>
      </c>
      <c r="E22" s="8" t="n">
        <f aca="false">VLOOKUP(A22,[1]Foglio1!$A$1:$J$45,5,FALSE())</f>
        <v>45354</v>
      </c>
      <c r="F22" s="7" t="n">
        <v>9164</v>
      </c>
      <c r="G22" s="9" t="s">
        <v>11</v>
      </c>
      <c r="H22" s="9" t="s">
        <v>12</v>
      </c>
      <c r="I22" s="10" t="s">
        <v>13</v>
      </c>
    </row>
    <row r="23" customFormat="false" ht="30" hidden="false" customHeight="true" outlineLevel="0" collapsed="false">
      <c r="A23" s="7" t="s">
        <v>58</v>
      </c>
      <c r="B23" s="7" t="s">
        <v>59</v>
      </c>
      <c r="C23" s="8" t="n">
        <f aca="false">VLOOKUP(A23,[1]Foglio1!$A$1:$J$45,3,FALSE())</f>
        <v>45292</v>
      </c>
      <c r="D23" s="8" t="n">
        <f aca="false">VLOOKUP(A23,[1]Foglio1!$A$1:$J$45,4,FALSE())</f>
        <v>45292</v>
      </c>
      <c r="E23" s="8" t="n">
        <f aca="false">VLOOKUP(A23,[1]Foglio1!$A$1:$J$45,5,FALSE())</f>
        <v>45473</v>
      </c>
      <c r="F23" s="12" t="n">
        <v>57410.81</v>
      </c>
      <c r="G23" s="9" t="s">
        <v>11</v>
      </c>
      <c r="H23" s="9" t="s">
        <v>12</v>
      </c>
      <c r="I23" s="10" t="s">
        <v>13</v>
      </c>
    </row>
    <row r="24" customFormat="false" ht="30" hidden="false" customHeight="true" outlineLevel="0" collapsed="false">
      <c r="A24" s="7" t="s">
        <v>60</v>
      </c>
      <c r="B24" s="7" t="s">
        <v>49</v>
      </c>
      <c r="C24" s="8" t="n">
        <v>45677</v>
      </c>
      <c r="D24" s="8" t="n">
        <v>45561</v>
      </c>
      <c r="E24" s="8" t="n">
        <v>45657</v>
      </c>
      <c r="F24" s="7" t="n">
        <v>9540</v>
      </c>
      <c r="G24" s="9" t="s">
        <v>11</v>
      </c>
      <c r="H24" s="9" t="s">
        <v>12</v>
      </c>
      <c r="I24" s="10" t="s">
        <v>13</v>
      </c>
    </row>
    <row r="25" customFormat="false" ht="30" hidden="false" customHeight="true" outlineLevel="0" collapsed="false">
      <c r="A25" s="7" t="s">
        <v>61</v>
      </c>
      <c r="B25" s="7" t="s">
        <v>62</v>
      </c>
      <c r="C25" s="8" t="n">
        <f aca="false">VLOOKUP(A25,[1]Foglio1!$A$1:$J$45,3,FALSE())</f>
        <v>45321</v>
      </c>
      <c r="D25" s="8" t="n">
        <f aca="false">VLOOKUP(A25,[1]Foglio1!$A$1:$J$45,4,FALSE())</f>
        <v>45323</v>
      </c>
      <c r="E25" s="8" t="n">
        <f aca="false">VLOOKUP(A25,[1]Foglio1!$A$1:$J$45,5,FALSE())</f>
        <v>45504</v>
      </c>
      <c r="F25" s="7" t="n">
        <v>48399</v>
      </c>
      <c r="G25" s="9" t="s">
        <v>11</v>
      </c>
      <c r="H25" s="9" t="s">
        <v>12</v>
      </c>
      <c r="I25" s="10" t="s">
        <v>13</v>
      </c>
      <c r="J25" s="0" t="s">
        <v>19</v>
      </c>
    </row>
    <row r="26" customFormat="false" ht="30" hidden="false" customHeight="true" outlineLevel="0" collapsed="false">
      <c r="A26" s="7" t="s">
        <v>63</v>
      </c>
      <c r="B26" s="7" t="s">
        <v>64</v>
      </c>
      <c r="C26" s="8" t="n">
        <v>45574</v>
      </c>
      <c r="D26" s="8" t="n">
        <v>45574</v>
      </c>
      <c r="E26" s="8" t="n">
        <v>45666</v>
      </c>
      <c r="F26" s="7" t="n">
        <v>31628</v>
      </c>
      <c r="G26" s="9" t="s">
        <v>11</v>
      </c>
      <c r="H26" s="9" t="s">
        <v>12</v>
      </c>
      <c r="I26" s="10" t="s">
        <v>13</v>
      </c>
    </row>
    <row r="27" customFormat="false" ht="30" hidden="false" customHeight="true" outlineLevel="0" collapsed="false">
      <c r="A27" s="7" t="s">
        <v>65</v>
      </c>
      <c r="B27" s="7" t="s">
        <v>49</v>
      </c>
      <c r="C27" s="8" t="n">
        <v>45677</v>
      </c>
      <c r="D27" s="8" t="n">
        <v>45545</v>
      </c>
      <c r="E27" s="8" t="n">
        <v>45657</v>
      </c>
      <c r="F27" s="7" t="n">
        <v>9600</v>
      </c>
      <c r="G27" s="9" t="s">
        <v>11</v>
      </c>
      <c r="H27" s="9" t="s">
        <v>12</v>
      </c>
      <c r="I27" s="10" t="s">
        <v>13</v>
      </c>
    </row>
    <row r="28" customFormat="false" ht="30" hidden="false" customHeight="true" outlineLevel="0" collapsed="false">
      <c r="A28" s="7" t="s">
        <v>66</v>
      </c>
      <c r="B28" s="7" t="s">
        <v>67</v>
      </c>
      <c r="C28" s="8" t="n">
        <f aca="false">VLOOKUP(A28,[1]Foglio1!$A$1:$J$45,3,FALSE())</f>
        <v>45428</v>
      </c>
      <c r="D28" s="8" t="n">
        <f aca="false">VLOOKUP(A28,[1]Foglio1!$A$1:$J$45,4,FALSE())</f>
        <v>45429</v>
      </c>
      <c r="E28" s="8" t="n">
        <f aca="false">VLOOKUP(A28,[1]Foglio1!$A$1:$J$45,5,FALSE())</f>
        <v>45794</v>
      </c>
      <c r="F28" s="7" t="n">
        <v>53424</v>
      </c>
      <c r="G28" s="9" t="s">
        <v>11</v>
      </c>
      <c r="H28" s="9" t="s">
        <v>12</v>
      </c>
      <c r="I28" s="10" t="s">
        <v>13</v>
      </c>
    </row>
    <row r="29" customFormat="false" ht="30" hidden="false" customHeight="true" outlineLevel="0" collapsed="false">
      <c r="A29" s="7" t="s">
        <v>68</v>
      </c>
      <c r="B29" s="7" t="s">
        <v>69</v>
      </c>
      <c r="C29" s="8" t="n">
        <f aca="false">VLOOKUP(A29,[1]Foglio1!$A$1:$J$45,3,FALSE())</f>
        <v>45481</v>
      </c>
      <c r="D29" s="8" t="n">
        <f aca="false">VLOOKUP(A29,[1]Foglio1!$A$1:$J$45,4,FALSE())</f>
        <v>45481</v>
      </c>
      <c r="E29" s="8" t="n">
        <f aca="false">VLOOKUP(A29,[1]Foglio1!$A$1:$J$45,5,FALSE())</f>
        <v>45664</v>
      </c>
      <c r="F29" s="7" t="n">
        <v>27397</v>
      </c>
      <c r="G29" s="9" t="s">
        <v>11</v>
      </c>
      <c r="H29" s="9" t="s">
        <v>12</v>
      </c>
      <c r="I29" s="10" t="s">
        <v>13</v>
      </c>
      <c r="J29" s="0" t="s">
        <v>19</v>
      </c>
    </row>
    <row r="30" customFormat="false" ht="30" hidden="false" customHeight="true" outlineLevel="0" collapsed="false">
      <c r="A30" s="7" t="s">
        <v>70</v>
      </c>
      <c r="B30" s="7" t="s">
        <v>71</v>
      </c>
      <c r="C30" s="8" t="n">
        <f aca="false">VLOOKUP(A30,[1]Foglio1!$A$1:$J$45,3,FALSE())</f>
        <v>45362</v>
      </c>
      <c r="D30" s="8" t="n">
        <f aca="false">VLOOKUP(A30,[1]Foglio1!$A$1:$J$45,4,FALSE())</f>
        <v>45373</v>
      </c>
      <c r="E30" s="8" t="n">
        <f aca="false">VLOOKUP(A30,[1]Foglio1!$A$1:$J$45,5,FALSE())</f>
        <v>45556</v>
      </c>
      <c r="F30" s="7" t="n">
        <v>5776</v>
      </c>
      <c r="G30" s="9" t="s">
        <v>11</v>
      </c>
      <c r="H30" s="9" t="s">
        <v>12</v>
      </c>
      <c r="I30" s="10" t="s">
        <v>13</v>
      </c>
    </row>
    <row r="31" customFormat="false" ht="30" hidden="false" customHeight="true" outlineLevel="0" collapsed="false">
      <c r="A31" s="7" t="s">
        <v>72</v>
      </c>
      <c r="B31" s="7" t="s">
        <v>73</v>
      </c>
      <c r="C31" s="8" t="n">
        <v>45551</v>
      </c>
      <c r="D31" s="8" t="n">
        <v>45567</v>
      </c>
      <c r="E31" s="8" t="n">
        <v>45657</v>
      </c>
      <c r="F31" s="7" t="n">
        <v>17310</v>
      </c>
      <c r="G31" s="9" t="s">
        <v>11</v>
      </c>
      <c r="H31" s="9" t="s">
        <v>12</v>
      </c>
      <c r="I31" s="10" t="s">
        <v>13</v>
      </c>
    </row>
    <row r="32" customFormat="false" ht="30" hidden="false" customHeight="true" outlineLevel="0" collapsed="false">
      <c r="A32" s="7" t="s">
        <v>74</v>
      </c>
      <c r="B32" s="7" t="s">
        <v>75</v>
      </c>
      <c r="C32" s="8" t="n">
        <f aca="false">VLOOKUP(A32,[1]Foglio1!$A$1:$J$45,3,FALSE())</f>
        <v>45496</v>
      </c>
      <c r="D32" s="8" t="n">
        <f aca="false">VLOOKUP(A32,[1]Foglio1!$A$1:$J$45,4,FALSE())</f>
        <v>45499</v>
      </c>
      <c r="E32" s="8" t="n">
        <f aca="false">VLOOKUP(A32,[1]Foglio1!$A$1:$J$45,5,FALSE())</f>
        <v>45657</v>
      </c>
      <c r="F32" s="7" t="n">
        <v>27406</v>
      </c>
      <c r="G32" s="9" t="s">
        <v>11</v>
      </c>
      <c r="H32" s="9" t="s">
        <v>12</v>
      </c>
      <c r="I32" s="10" t="s">
        <v>13</v>
      </c>
    </row>
    <row r="33" customFormat="false" ht="30" hidden="false" customHeight="true" outlineLevel="0" collapsed="false">
      <c r="A33" s="7" t="s">
        <v>76</v>
      </c>
      <c r="B33" s="7" t="s">
        <v>77</v>
      </c>
      <c r="C33" s="8" t="n">
        <f aca="false">VLOOKUP(A33,[1]Foglio1!$A$1:$J$45,3,FALSE())</f>
        <v>45419</v>
      </c>
      <c r="D33" s="8" t="n">
        <f aca="false">VLOOKUP(A33,[1]Foglio1!$A$1:$J$45,4,FALSE())</f>
        <v>45400</v>
      </c>
      <c r="E33" s="8" t="n">
        <f aca="false">VLOOKUP(A33,[1]Foglio1!$A$1:$J$45,5,FALSE())</f>
        <v>45657</v>
      </c>
      <c r="F33" s="7" t="n">
        <v>88729.03</v>
      </c>
      <c r="G33" s="9" t="s">
        <v>11</v>
      </c>
      <c r="H33" s="9" t="s">
        <v>12</v>
      </c>
      <c r="I33" s="10" t="s">
        <v>13</v>
      </c>
      <c r="J33" s="0" t="s">
        <v>19</v>
      </c>
    </row>
    <row r="34" customFormat="false" ht="30" hidden="false" customHeight="true" outlineLevel="0" collapsed="false">
      <c r="A34" s="7" t="s">
        <v>78</v>
      </c>
      <c r="B34" s="7" t="s">
        <v>49</v>
      </c>
      <c r="C34" s="8" t="n">
        <v>45677</v>
      </c>
      <c r="D34" s="8" t="n">
        <v>45566</v>
      </c>
      <c r="E34" s="8" t="n">
        <v>45657</v>
      </c>
      <c r="F34" s="7" t="n">
        <v>9270</v>
      </c>
      <c r="G34" s="9" t="s">
        <v>11</v>
      </c>
      <c r="H34" s="9" t="s">
        <v>12</v>
      </c>
      <c r="I34" s="10" t="s">
        <v>13</v>
      </c>
    </row>
    <row r="35" customFormat="false" ht="30" hidden="false" customHeight="true" outlineLevel="0" collapsed="false">
      <c r="A35" s="7" t="s">
        <v>79</v>
      </c>
      <c r="B35" s="7" t="s">
        <v>80</v>
      </c>
      <c r="C35" s="8" t="n">
        <v>45623</v>
      </c>
      <c r="D35" s="8" t="n">
        <v>45645</v>
      </c>
      <c r="E35" s="8" t="n">
        <v>45948</v>
      </c>
      <c r="F35" s="7" t="s">
        <v>31</v>
      </c>
      <c r="G35" s="9" t="s">
        <v>11</v>
      </c>
      <c r="H35" s="9" t="s">
        <v>12</v>
      </c>
      <c r="I35" s="10" t="s">
        <v>13</v>
      </c>
    </row>
    <row r="36" customFormat="false" ht="30" hidden="false" customHeight="true" outlineLevel="0" collapsed="false">
      <c r="A36" s="7" t="s">
        <v>81</v>
      </c>
      <c r="B36" s="7" t="s">
        <v>82</v>
      </c>
      <c r="C36" s="8" t="n">
        <v>45586</v>
      </c>
      <c r="D36" s="8" t="n">
        <v>45595</v>
      </c>
      <c r="E36" s="8" t="n">
        <v>45776</v>
      </c>
      <c r="F36" s="7" t="n">
        <v>11695.5</v>
      </c>
      <c r="G36" s="9" t="s">
        <v>11</v>
      </c>
      <c r="H36" s="9" t="s">
        <v>12</v>
      </c>
      <c r="I36" s="10" t="s">
        <v>13</v>
      </c>
    </row>
    <row r="37" customFormat="false" ht="30" hidden="false" customHeight="true" outlineLevel="0" collapsed="false">
      <c r="A37" s="7" t="s">
        <v>83</v>
      </c>
      <c r="B37" s="7" t="s">
        <v>84</v>
      </c>
      <c r="C37" s="8" t="n">
        <f aca="false">VLOOKUP(A37,[1]Foglio1!$A$1:$J$45,3,FALSE())</f>
        <v>45378</v>
      </c>
      <c r="D37" s="8" t="n">
        <f aca="false">VLOOKUP(A37,[1]Foglio1!$A$1:$J$45,4,FALSE())</f>
        <v>45378</v>
      </c>
      <c r="E37" s="8" t="n">
        <f aca="false">VLOOKUP(A37,[1]Foglio1!$A$1:$J$45,5,FALSE())</f>
        <v>45561</v>
      </c>
      <c r="F37" s="7" t="n">
        <v>108008</v>
      </c>
      <c r="G37" s="9" t="s">
        <v>11</v>
      </c>
      <c r="H37" s="9" t="s">
        <v>12</v>
      </c>
      <c r="I37" s="10" t="s">
        <v>13</v>
      </c>
      <c r="J37" s="0" t="s">
        <v>19</v>
      </c>
    </row>
    <row r="38" customFormat="false" ht="30" hidden="false" customHeight="true" outlineLevel="0" collapsed="false">
      <c r="A38" s="7" t="s">
        <v>85</v>
      </c>
      <c r="B38" s="7" t="s">
        <v>86</v>
      </c>
      <c r="C38" s="8" t="n">
        <f aca="false">VLOOKUP(A38,[1]Foglio1!$A$1:$J$45,3,FALSE())</f>
        <v>45355</v>
      </c>
      <c r="D38" s="8" t="n">
        <f aca="false">VLOOKUP(A38,[1]Foglio1!$A$1:$J$45,4,FALSE())</f>
        <v>45355</v>
      </c>
      <c r="E38" s="8" t="n">
        <f aca="false">VLOOKUP(A38,[1]Foglio1!$A$1:$J$45,5,FALSE())</f>
        <v>45719</v>
      </c>
      <c r="F38" s="12" t="n">
        <v>92481.46</v>
      </c>
      <c r="G38" s="9" t="s">
        <v>11</v>
      </c>
      <c r="H38" s="9" t="s">
        <v>12</v>
      </c>
      <c r="I38" s="10" t="s">
        <v>13</v>
      </c>
      <c r="J38" s="0" t="s">
        <v>19</v>
      </c>
    </row>
    <row r="39" customFormat="false" ht="30" hidden="false" customHeight="true" outlineLevel="0" collapsed="false">
      <c r="A39" s="7" t="s">
        <v>87</v>
      </c>
      <c r="B39" s="7" t="s">
        <v>88</v>
      </c>
      <c r="C39" s="8" t="n">
        <f aca="false">VLOOKUP(A39,[1]Foglio1!$A$1:$J$45,3,FALSE())</f>
        <v>45449</v>
      </c>
      <c r="D39" s="8" t="n">
        <f aca="false">VLOOKUP(A39,[1]Foglio1!$A$1:$J$45,4,FALSE())</f>
        <v>45449</v>
      </c>
      <c r="E39" s="8" t="n">
        <f aca="false">VLOOKUP(A39,[1]Foglio1!$A$1:$J$45,5,FALSE())</f>
        <v>45631</v>
      </c>
      <c r="F39" s="7" t="n">
        <v>61274</v>
      </c>
      <c r="G39" s="9" t="s">
        <v>11</v>
      </c>
      <c r="H39" s="9" t="s">
        <v>12</v>
      </c>
      <c r="I39" s="10" t="s">
        <v>13</v>
      </c>
      <c r="J39" s="0" t="s">
        <v>19</v>
      </c>
    </row>
    <row r="40" customFormat="false" ht="30" hidden="false" customHeight="true" outlineLevel="0" collapsed="false">
      <c r="A40" s="7" t="s">
        <v>89</v>
      </c>
      <c r="B40" s="7" t="s">
        <v>90</v>
      </c>
      <c r="C40" s="8" t="n">
        <f aca="false">VLOOKUP(A40,[1]Foglio1!$A$1:$J$45,3,FALSE())</f>
        <v>45292</v>
      </c>
      <c r="D40" s="8" t="n">
        <f aca="false">VLOOKUP(A40,[1]Foglio1!$A$1:$J$45,4,FALSE())</f>
        <v>45292</v>
      </c>
      <c r="E40" s="8" t="n">
        <f aca="false">VLOOKUP(A40,[1]Foglio1!$A$1:$J$45,5,FALSE())</f>
        <v>45473</v>
      </c>
      <c r="F40" s="7" t="n">
        <v>163221.79</v>
      </c>
      <c r="G40" s="9" t="s">
        <v>11</v>
      </c>
      <c r="H40" s="9" t="s">
        <v>12</v>
      </c>
      <c r="I40" s="10" t="s">
        <v>13</v>
      </c>
      <c r="J40" s="0" t="s">
        <v>19</v>
      </c>
    </row>
    <row r="41" customFormat="false" ht="30" hidden="false" customHeight="true" outlineLevel="0" collapsed="false">
      <c r="A41" s="7" t="s">
        <v>91</v>
      </c>
      <c r="B41" s="7" t="s">
        <v>92</v>
      </c>
      <c r="C41" s="8" t="n">
        <f aca="false">VLOOKUP(A41,[1]Foglio1!$A$1:$J$45,3,FALSE())</f>
        <v>45429</v>
      </c>
      <c r="D41" s="8" t="n">
        <f aca="false">VLOOKUP(A41,[1]Foglio1!$A$1:$J$45,4,FALSE())</f>
        <v>45439</v>
      </c>
      <c r="E41" s="8" t="n">
        <f aca="false">VLOOKUP(A41,[1]Foglio1!$A$1:$J$45,5,FALSE())</f>
        <v>45623</v>
      </c>
      <c r="F41" s="7" t="n">
        <v>21753</v>
      </c>
      <c r="G41" s="9" t="s">
        <v>11</v>
      </c>
      <c r="H41" s="9" t="s">
        <v>12</v>
      </c>
      <c r="I41" s="10" t="s">
        <v>13</v>
      </c>
    </row>
    <row r="42" customFormat="false" ht="30" hidden="false" customHeight="true" outlineLevel="0" collapsed="false">
      <c r="A42" s="7" t="s">
        <v>93</v>
      </c>
      <c r="B42" s="7" t="s">
        <v>94</v>
      </c>
      <c r="C42" s="8" t="n">
        <f aca="false">VLOOKUP(A42,[1]Foglio1!$A$1:$J$45,3,FALSE())</f>
        <v>45352</v>
      </c>
      <c r="D42" s="8" t="n">
        <f aca="false">VLOOKUP(A42,[1]Foglio1!$A$1:$J$45,4,FALSE())</f>
        <v>45352</v>
      </c>
      <c r="E42" s="8" t="n">
        <f aca="false">VLOOKUP(A42,[1]Foglio1!$A$1:$J$45,5,FALSE())</f>
        <v>45565</v>
      </c>
      <c r="F42" s="7" t="n">
        <v>34920</v>
      </c>
      <c r="G42" s="9" t="s">
        <v>11</v>
      </c>
      <c r="H42" s="9" t="s">
        <v>12</v>
      </c>
      <c r="I42" s="10" t="s">
        <v>13</v>
      </c>
    </row>
    <row r="43" customFormat="false" ht="30" hidden="false" customHeight="true" outlineLevel="0" collapsed="false">
      <c r="A43" s="7" t="s">
        <v>95</v>
      </c>
      <c r="B43" s="7" t="s">
        <v>96</v>
      </c>
      <c r="C43" s="8" t="n">
        <v>45574</v>
      </c>
      <c r="D43" s="8" t="n">
        <v>45587</v>
      </c>
      <c r="E43" s="8" t="n">
        <v>45768</v>
      </c>
      <c r="F43" s="7" t="n">
        <v>9729.5</v>
      </c>
      <c r="G43" s="9" t="s">
        <v>11</v>
      </c>
      <c r="H43" s="9" t="s">
        <v>12</v>
      </c>
      <c r="I43" s="10" t="s">
        <v>13</v>
      </c>
    </row>
    <row r="44" customFormat="false" ht="30" hidden="false" customHeight="true" outlineLevel="0" collapsed="false">
      <c r="A44" s="7" t="s">
        <v>97</v>
      </c>
      <c r="B44" s="7" t="s">
        <v>98</v>
      </c>
      <c r="C44" s="8" t="n">
        <f aca="false">VLOOKUP(A44,[1]Foglio1!$A$1:$J$45,3,FALSE())</f>
        <v>45292</v>
      </c>
      <c r="D44" s="8" t="n">
        <f aca="false">VLOOKUP(A44,[1]Foglio1!$A$1:$J$45,4,FALSE())</f>
        <v>45292</v>
      </c>
      <c r="E44" s="8" t="n">
        <f aca="false">VLOOKUP(A44,[1]Foglio1!$A$1:$J$45,5,FALSE())</f>
        <v>45473</v>
      </c>
      <c r="F44" s="7" t="n">
        <v>7530</v>
      </c>
      <c r="G44" s="9" t="s">
        <v>11</v>
      </c>
      <c r="H44" s="9" t="s">
        <v>12</v>
      </c>
      <c r="I44" s="10" t="s">
        <v>13</v>
      </c>
    </row>
    <row r="45" customFormat="false" ht="30" hidden="false" customHeight="true" outlineLevel="0" collapsed="false">
      <c r="A45" s="7" t="s">
        <v>99</v>
      </c>
      <c r="B45" s="7" t="s">
        <v>73</v>
      </c>
      <c r="C45" s="8" t="n">
        <v>45551</v>
      </c>
      <c r="D45" s="8" t="n">
        <v>45561</v>
      </c>
      <c r="E45" s="8" t="n">
        <v>45657</v>
      </c>
      <c r="F45" s="7" t="n">
        <v>3081</v>
      </c>
      <c r="G45" s="9" t="s">
        <v>11</v>
      </c>
      <c r="H45" s="9" t="s">
        <v>12</v>
      </c>
      <c r="I45" s="10" t="s">
        <v>13</v>
      </c>
    </row>
    <row r="46" customFormat="false" ht="30" hidden="false" customHeight="true" outlineLevel="0" collapsed="false">
      <c r="A46" s="7" t="s">
        <v>100</v>
      </c>
      <c r="B46" s="7" t="s">
        <v>51</v>
      </c>
      <c r="C46" s="8" t="n">
        <f aca="false">VLOOKUP(A46,[1]Foglio1!$A$1:$J$45,3,FALSE())</f>
        <v>45292</v>
      </c>
      <c r="D46" s="8" t="n">
        <f aca="false">VLOOKUP(A46,[1]Foglio1!$A$1:$J$45,4,FALSE())</f>
        <v>45292</v>
      </c>
      <c r="E46" s="8" t="n">
        <f aca="false">VLOOKUP(A46,[1]Foglio1!$A$1:$J$45,5,FALSE())</f>
        <v>45473</v>
      </c>
      <c r="F46" s="7" t="n">
        <v>112704</v>
      </c>
      <c r="G46" s="9" t="s">
        <v>11</v>
      </c>
      <c r="H46" s="9" t="s">
        <v>12</v>
      </c>
      <c r="I46" s="10" t="s">
        <v>13</v>
      </c>
      <c r="J46" s="0" t="s">
        <v>19</v>
      </c>
    </row>
    <row r="47" customFormat="false" ht="30" hidden="false" customHeight="true" outlineLevel="0" collapsed="false">
      <c r="A47" s="7" t="s">
        <v>101</v>
      </c>
      <c r="B47" s="7" t="s">
        <v>102</v>
      </c>
      <c r="C47" s="8" t="n">
        <v>45418</v>
      </c>
      <c r="D47" s="8" t="n">
        <v>45420</v>
      </c>
      <c r="E47" s="8" t="n">
        <v>45657</v>
      </c>
      <c r="F47" s="7" t="n">
        <v>42771.82</v>
      </c>
      <c r="G47" s="9" t="s">
        <v>11</v>
      </c>
      <c r="H47" s="9" t="s">
        <v>12</v>
      </c>
      <c r="I47" s="10" t="s">
        <v>13</v>
      </c>
    </row>
    <row r="48" customFormat="false" ht="30" hidden="false" customHeight="true" outlineLevel="0" collapsed="false">
      <c r="A48" s="7" t="s">
        <v>103</v>
      </c>
      <c r="B48" s="7" t="s">
        <v>104</v>
      </c>
      <c r="C48" s="8" t="n">
        <f aca="false">VLOOKUP(A48,[1]Foglio1!$A$1:$J$45,3,FALSE())</f>
        <v>45537</v>
      </c>
      <c r="D48" s="8" t="n">
        <f aca="false">VLOOKUP(A48,[1]Foglio1!$A$1:$J$45,4,FALSE())</f>
        <v>45537</v>
      </c>
      <c r="E48" s="8" t="n">
        <f aca="false">VLOOKUP(A48,[1]Foglio1!$A$1:$J$45,5,FALSE())</f>
        <v>45901</v>
      </c>
      <c r="F48" s="7" t="s">
        <v>31</v>
      </c>
      <c r="G48" s="9" t="s">
        <v>11</v>
      </c>
      <c r="H48" s="9" t="s">
        <v>12</v>
      </c>
      <c r="I48" s="10" t="s">
        <v>13</v>
      </c>
    </row>
    <row r="49" customFormat="false" ht="30" hidden="false" customHeight="true" outlineLevel="0" collapsed="false">
      <c r="A49" s="7" t="s">
        <v>105</v>
      </c>
      <c r="B49" s="7" t="s">
        <v>106</v>
      </c>
      <c r="C49" s="8" t="n">
        <v>45631</v>
      </c>
      <c r="D49" s="8" t="n">
        <v>45632</v>
      </c>
      <c r="E49" s="8" t="n">
        <v>45631</v>
      </c>
      <c r="F49" s="7" t="n">
        <v>7802</v>
      </c>
      <c r="G49" s="9" t="s">
        <v>11</v>
      </c>
      <c r="H49" s="9" t="s">
        <v>12</v>
      </c>
      <c r="I49" s="10" t="s">
        <v>13</v>
      </c>
    </row>
    <row r="50" customFormat="false" ht="30" hidden="false" customHeight="true" outlineLevel="0" collapsed="false">
      <c r="A50" s="7" t="s">
        <v>107</v>
      </c>
      <c r="B50" s="7" t="s">
        <v>49</v>
      </c>
      <c r="C50" s="8" t="n">
        <v>45677</v>
      </c>
      <c r="D50" s="8" t="n">
        <v>45594</v>
      </c>
      <c r="E50" s="8" t="n">
        <v>45382</v>
      </c>
      <c r="F50" s="7" t="n">
        <v>4740</v>
      </c>
      <c r="G50" s="9" t="s">
        <v>11</v>
      </c>
      <c r="H50" s="9" t="s">
        <v>12</v>
      </c>
      <c r="I50" s="10" t="s">
        <v>13</v>
      </c>
    </row>
    <row r="51" customFormat="false" ht="30" hidden="false" customHeight="true" outlineLevel="0" collapsed="false">
      <c r="A51" s="7" t="s">
        <v>108</v>
      </c>
      <c r="B51" s="7" t="s">
        <v>109</v>
      </c>
      <c r="C51" s="8" t="n">
        <f aca="false">VLOOKUP(A51,[1]Foglio1!$A$1:$J$45,3,FALSE())</f>
        <v>45449</v>
      </c>
      <c r="D51" s="8" t="n">
        <f aca="false">VLOOKUP(A51,[1]Foglio1!$A$1:$J$45,4,FALSE())</f>
        <v>45449</v>
      </c>
      <c r="E51" s="8" t="n">
        <f aca="false">VLOOKUP(A51,[1]Foglio1!$A$1:$J$45,5,FALSE())</f>
        <v>45631</v>
      </c>
      <c r="F51" s="7" t="n">
        <v>17408</v>
      </c>
      <c r="G51" s="9" t="s">
        <v>11</v>
      </c>
      <c r="H51" s="9" t="s">
        <v>12</v>
      </c>
      <c r="I51" s="10" t="s">
        <v>13</v>
      </c>
      <c r="J51" s="0" t="s">
        <v>19</v>
      </c>
    </row>
    <row r="52" customFormat="false" ht="30" hidden="false" customHeight="true" outlineLevel="0" collapsed="false">
      <c r="A52" s="7" t="s">
        <v>110</v>
      </c>
      <c r="B52" s="7" t="s">
        <v>111</v>
      </c>
      <c r="C52" s="8" t="n">
        <v>45596</v>
      </c>
      <c r="D52" s="8" t="n">
        <v>45602</v>
      </c>
      <c r="E52" s="8" t="n">
        <v>45657</v>
      </c>
      <c r="F52" s="7" t="n">
        <v>9704</v>
      </c>
      <c r="G52" s="9" t="s">
        <v>11</v>
      </c>
      <c r="H52" s="9" t="s">
        <v>12</v>
      </c>
      <c r="I52" s="10" t="s">
        <v>13</v>
      </c>
      <c r="J52" s="0" t="s">
        <v>19</v>
      </c>
    </row>
    <row r="53" customFormat="false" ht="30" hidden="false" customHeight="true" outlineLevel="0" collapsed="false">
      <c r="A53" s="7" t="s">
        <v>112</v>
      </c>
      <c r="B53" s="7" t="s">
        <v>113</v>
      </c>
      <c r="C53" s="8" t="n">
        <f aca="false">VLOOKUP(A53,[1]Foglio1!$A$1:$J$45,3,FALSE())</f>
        <v>45330</v>
      </c>
      <c r="D53" s="8" t="n">
        <f aca="false">VLOOKUP(A53,[1]Foglio1!$A$1:$J$45,4,FALSE())</f>
        <v>45267</v>
      </c>
      <c r="E53" s="8" t="n">
        <f aca="false">VLOOKUP(A53,[1]Foglio1!$A$1:$J$45,5,FALSE())</f>
        <v>45449</v>
      </c>
      <c r="F53" s="7" t="n">
        <v>30000</v>
      </c>
      <c r="G53" s="9" t="s">
        <v>11</v>
      </c>
      <c r="H53" s="9" t="s">
        <v>12</v>
      </c>
      <c r="I53" s="10" t="s">
        <v>13</v>
      </c>
      <c r="J53" s="0" t="s">
        <v>19</v>
      </c>
    </row>
    <row r="54" customFormat="false" ht="30" hidden="false" customHeight="true" outlineLevel="0" collapsed="false">
      <c r="A54" s="7" t="s">
        <v>114</v>
      </c>
      <c r="B54" s="11" t="s">
        <v>39</v>
      </c>
      <c r="C54" s="8" t="n">
        <f aca="false">VLOOKUP(A54,[1]Foglio1!$A$1:$J$45,3,FALSE())</f>
        <v>45292</v>
      </c>
      <c r="D54" s="8" t="n">
        <f aca="false">VLOOKUP(A54,[1]Foglio1!$A$1:$J$45,4,FALSE())</f>
        <v>45292</v>
      </c>
      <c r="E54" s="8" t="n">
        <f aca="false">VLOOKUP(A54,[1]Foglio1!$A$1:$J$45,5,FALSE())</f>
        <v>45473</v>
      </c>
      <c r="F54" s="7" t="n">
        <v>59624.47</v>
      </c>
      <c r="G54" s="9" t="s">
        <v>11</v>
      </c>
      <c r="H54" s="9" t="s">
        <v>12</v>
      </c>
      <c r="I54" s="10" t="s">
        <v>13</v>
      </c>
      <c r="J54" s="0" t="s">
        <v>19</v>
      </c>
    </row>
    <row r="55" customFormat="false" ht="30" hidden="false" customHeight="true" outlineLevel="0" collapsed="false">
      <c r="A55" s="7" t="s">
        <v>115</v>
      </c>
      <c r="B55" s="7" t="s">
        <v>116</v>
      </c>
      <c r="C55" s="8" t="n">
        <v>45574</v>
      </c>
      <c r="D55" s="8" t="n">
        <v>45588</v>
      </c>
      <c r="E55" s="8" t="n">
        <v>45769</v>
      </c>
      <c r="F55" s="7" t="n">
        <v>9802</v>
      </c>
      <c r="G55" s="9" t="s">
        <v>11</v>
      </c>
      <c r="H55" s="9" t="s">
        <v>12</v>
      </c>
      <c r="I55" s="10" t="s">
        <v>13</v>
      </c>
      <c r="J55" s="0" t="s">
        <v>19</v>
      </c>
    </row>
    <row r="56" customFormat="false" ht="30" hidden="false" customHeight="true" outlineLevel="0" collapsed="false">
      <c r="A56" s="7" t="s">
        <v>117</v>
      </c>
      <c r="B56" s="7" t="s">
        <v>118</v>
      </c>
      <c r="C56" s="8" t="n">
        <f aca="false">VLOOKUP(A56,[1]Foglio1!$A$1:$J$45,3,FALSE())</f>
        <v>45496</v>
      </c>
      <c r="D56" s="8" t="n">
        <f aca="false">VLOOKUP(A56,[1]Foglio1!$A$1:$J$45,4,FALSE())</f>
        <v>45498</v>
      </c>
      <c r="E56" s="8" t="n">
        <f aca="false">VLOOKUP(A56,[1]Foglio1!$A$1:$J$45,5,FALSE())</f>
        <v>45681</v>
      </c>
      <c r="F56" s="7" t="n">
        <v>13141</v>
      </c>
      <c r="G56" s="9" t="s">
        <v>11</v>
      </c>
      <c r="H56" s="9" t="s">
        <v>12</v>
      </c>
      <c r="I56" s="10" t="s">
        <v>13</v>
      </c>
    </row>
    <row r="57" customFormat="false" ht="30" hidden="false" customHeight="true" outlineLevel="0" collapsed="false">
      <c r="A57" s="7" t="s">
        <v>119</v>
      </c>
      <c r="B57" s="7" t="s">
        <v>120</v>
      </c>
      <c r="C57" s="8" t="n">
        <f aca="false">VLOOKUP(A57,[1]Foglio1!$A$1:$J$45,3,FALSE())</f>
        <v>45362</v>
      </c>
      <c r="D57" s="8" t="n">
        <f aca="false">VLOOKUP(A57,[1]Foglio1!$A$1:$J$45,4,FALSE())</f>
        <v>45362</v>
      </c>
      <c r="E57" s="8" t="n">
        <f aca="false">VLOOKUP(A57,[1]Foglio1!$A$1:$J$45,5,FALSE())</f>
        <v>45545</v>
      </c>
      <c r="F57" s="7" t="n">
        <v>43579.6</v>
      </c>
      <c r="G57" s="9" t="s">
        <v>11</v>
      </c>
      <c r="H57" s="9" t="s">
        <v>12</v>
      </c>
      <c r="I57" s="10" t="s">
        <v>13</v>
      </c>
    </row>
    <row r="58" customFormat="false" ht="30" hidden="false" customHeight="true" outlineLevel="0" collapsed="false">
      <c r="A58" s="7" t="s">
        <v>121</v>
      </c>
      <c r="B58" s="7" t="s">
        <v>122</v>
      </c>
      <c r="C58" s="8" t="n">
        <f aca="false">VLOOKUP(A58,[1]Foglio1!$A$1:$J$45,3,FALSE())</f>
        <v>45322</v>
      </c>
      <c r="D58" s="8" t="n">
        <f aca="false">VLOOKUP(A58,[1]Foglio1!$A$1:$J$45,4,FALSE())</f>
        <v>45323</v>
      </c>
      <c r="E58" s="8" t="n">
        <f aca="false">VLOOKUP(A58,[1]Foglio1!$A$1:$J$45,5,FALSE())</f>
        <v>45504</v>
      </c>
      <c r="F58" s="12" t="n">
        <v>29207.33</v>
      </c>
      <c r="G58" s="9" t="s">
        <v>11</v>
      </c>
      <c r="H58" s="9" t="s">
        <v>12</v>
      </c>
      <c r="I58" s="10" t="s">
        <v>13</v>
      </c>
    </row>
    <row r="59" customFormat="false" ht="30" hidden="false" customHeight="true" outlineLevel="0" collapsed="false">
      <c r="A59" s="7" t="s">
        <v>123</v>
      </c>
      <c r="B59" s="7" t="s">
        <v>124</v>
      </c>
      <c r="C59" s="8" t="n">
        <v>45565</v>
      </c>
      <c r="D59" s="8" t="n">
        <v>45573</v>
      </c>
      <c r="E59" s="8" t="n">
        <v>45657</v>
      </c>
      <c r="F59" s="7" t="n">
        <v>14534</v>
      </c>
      <c r="G59" s="9" t="s">
        <v>11</v>
      </c>
      <c r="H59" s="9" t="s">
        <v>12</v>
      </c>
      <c r="I59" s="10" t="s">
        <v>13</v>
      </c>
    </row>
    <row r="60" customFormat="false" ht="30" hidden="false" customHeight="true" outlineLevel="0" collapsed="false">
      <c r="A60" s="7" t="s">
        <v>125</v>
      </c>
      <c r="B60" s="7" t="s">
        <v>39</v>
      </c>
      <c r="C60" s="8" t="n">
        <f aca="false">VLOOKUP(A60,[1]Foglio1!$A$1:$J$45,3,FALSE())</f>
        <v>45310</v>
      </c>
      <c r="D60" s="8" t="n">
        <f aca="false">VLOOKUP(A60,[1]Foglio1!$A$1:$J$45,4,FALSE())</f>
        <v>45292</v>
      </c>
      <c r="E60" s="8" t="n">
        <f aca="false">VLOOKUP(A60,[1]Foglio1!$A$1:$J$45,5,FALSE())</f>
        <v>45473</v>
      </c>
      <c r="F60" s="7" t="n">
        <v>4503.81</v>
      </c>
      <c r="G60" s="9" t="s">
        <v>11</v>
      </c>
      <c r="H60" s="9" t="s">
        <v>12</v>
      </c>
      <c r="I60" s="10" t="s">
        <v>13</v>
      </c>
    </row>
  </sheetData>
  <hyperlinks>
    <hyperlink ref="G2" r:id="rId1" display="https://www.asl5oristano.it/wp-content/uploads/2025/06/CV-LIBERO-PROFESSIONISTI-2024_aggiornamento-maggio-2025.zip"/>
    <hyperlink ref="H2" r:id="rId2" display="https://www.asl5oristano.it/wp-content/uploads/2025/03/ATTESTAZIONE-DI-AVVENUTA-VERIFICA-2024_aggiornamento-marzo2025.zip"/>
    <hyperlink ref="G3" r:id="rId3" display="https://www.asl5oristano.it/wp-content/uploads/2025/06/CV-LIBERO-PROFESSIONISTI-2024_aggiornamento-maggio-2025.zip"/>
    <hyperlink ref="H3" r:id="rId4" display="https://www.asl5oristano.it/wp-content/uploads/2025/03/ATTESTAZIONE-DI-AVVENUTA-VERIFICA-2024_aggiornamento-marzo2025.zip"/>
    <hyperlink ref="G4" r:id="rId5" display="https://www.asl5oristano.it/wp-content/uploads/2025/06/CV-LIBERO-PROFESSIONISTI-2024_aggiornamento-maggio-2025.zip"/>
    <hyperlink ref="H4" r:id="rId6" display="https://www.asl5oristano.it/wp-content/uploads/2025/03/ATTESTAZIONE-DI-AVVENUTA-VERIFICA-2024_aggiornamento-marzo2025.zip"/>
    <hyperlink ref="G5" r:id="rId7" display="https://www.asl5oristano.it/wp-content/uploads/2025/06/CV-LIBERO-PROFESSIONISTI-2024_aggiornamento-maggio-2025.zip"/>
    <hyperlink ref="H5" r:id="rId8" display="https://www.asl5oristano.it/wp-content/uploads/2025/03/ATTESTAZIONE-DI-AVVENUTA-VERIFICA-2024_aggiornamento-marzo2025.zip"/>
    <hyperlink ref="G6" r:id="rId9" display="https://www.asl5oristano.it/wp-content/uploads/2025/06/CV-LIBERO-PROFESSIONISTI-2024_aggiornamento-maggio-2025.zip"/>
    <hyperlink ref="H6" r:id="rId10" display="https://www.asl5oristano.it/wp-content/uploads/2025/03/ATTESTAZIONE-DI-AVVENUTA-VERIFICA-2024_aggiornamento-marzo2025.zip"/>
    <hyperlink ref="G7" r:id="rId11" display="https://www.asl5oristano.it/wp-content/uploads/2025/06/CV-LIBERO-PROFESSIONISTI-2024_aggiornamento-maggio-2025.zip"/>
    <hyperlink ref="H7" r:id="rId12" display="https://www.asl5oristano.it/wp-content/uploads/2025/03/ATTESTAZIONE-DI-AVVENUTA-VERIFICA-2024_aggiornamento-marzo2025.zip"/>
    <hyperlink ref="G8" r:id="rId13" display="https://www.asl5oristano.it/wp-content/uploads/2025/06/CV-LIBERO-PROFESSIONISTI-2024_aggiornamento-maggio-2025.zip"/>
    <hyperlink ref="H8" r:id="rId14" display="https://www.asl5oristano.it/wp-content/uploads/2025/03/ATTESTAZIONE-DI-AVVENUTA-VERIFICA-2024_aggiornamento-marzo2025.zip"/>
    <hyperlink ref="G9" r:id="rId15" display="https://www.asl5oristano.it/wp-content/uploads/2025/06/CV-LIBERO-PROFESSIONISTI-2024_aggiornamento-maggio-2025.zip"/>
    <hyperlink ref="H9" r:id="rId16" display="https://www.asl5oristano.it/wp-content/uploads/2025/03/ATTESTAZIONE-DI-AVVENUTA-VERIFICA-2024_aggiornamento-marzo2025.zip"/>
    <hyperlink ref="G10" r:id="rId17" display="https://www.asl5oristano.it/wp-content/uploads/2025/06/CV-LIBERO-PROFESSIONISTI-2024_aggiornamento-maggio-2025.zip"/>
    <hyperlink ref="H10" r:id="rId18" display="https://www.asl5oristano.it/wp-content/uploads/2025/03/ATTESTAZIONE-DI-AVVENUTA-VERIFICA-2024_aggiornamento-marzo2025.zip"/>
    <hyperlink ref="G11" r:id="rId19" display="https://www.asl5oristano.it/wp-content/uploads/2025/06/CV-LIBERO-PROFESSIONISTI-2024_aggiornamento-maggio-2025.zip"/>
    <hyperlink ref="H11" r:id="rId20" display="https://www.asl5oristano.it/wp-content/uploads/2025/03/ATTESTAZIONE-DI-AVVENUTA-VERIFICA-2024_aggiornamento-marzo2025.zip"/>
    <hyperlink ref="G12" r:id="rId21" display="https://www.asl5oristano.it/wp-content/uploads/2025/06/CV-LIBERO-PROFESSIONISTI-2024_aggiornamento-maggio-2025.zip"/>
    <hyperlink ref="H12" r:id="rId22" display="https://www.asl5oristano.it/wp-content/uploads/2025/03/ATTESTAZIONE-DI-AVVENUTA-VERIFICA-2024_aggiornamento-marzo2025.zip"/>
    <hyperlink ref="G13" r:id="rId23" display="https://www.asl5oristano.it/wp-content/uploads/2025/06/CV-LIBERO-PROFESSIONISTI-2024_aggiornamento-maggio-2025.zip"/>
    <hyperlink ref="H13" r:id="rId24" display="https://www.asl5oristano.it/wp-content/uploads/2025/03/ATTESTAZIONE-DI-AVVENUTA-VERIFICA-2024_aggiornamento-marzo2025.zip"/>
    <hyperlink ref="G14" r:id="rId25" display="https://www.asl5oristano.it/wp-content/uploads/2025/06/CV-LIBERO-PROFESSIONISTI-2024_aggiornamento-maggio-2025.zip"/>
    <hyperlink ref="H14" r:id="rId26" display="https://www.asl5oristano.it/wp-content/uploads/2025/03/ATTESTAZIONE-DI-AVVENUTA-VERIFICA-2024_aggiornamento-marzo2025.zip"/>
    <hyperlink ref="G15" r:id="rId27" display="https://www.asl5oristano.it/wp-content/uploads/2025/06/CV-LIBERO-PROFESSIONISTI-2024_aggiornamento-maggio-2025.zip"/>
    <hyperlink ref="H15" r:id="rId28" display="https://www.asl5oristano.it/wp-content/uploads/2025/03/ATTESTAZIONE-DI-AVVENUTA-VERIFICA-2024_aggiornamento-marzo2025.zip"/>
    <hyperlink ref="G16" r:id="rId29" display="https://www.asl5oristano.it/wp-content/uploads/2025/06/CV-LIBERO-PROFESSIONISTI-2024_aggiornamento-maggio-2025.zip"/>
    <hyperlink ref="H16" r:id="rId30" display="https://www.asl5oristano.it/wp-content/uploads/2025/03/ATTESTAZIONE-DI-AVVENUTA-VERIFICA-2024_aggiornamento-marzo2025.zip"/>
    <hyperlink ref="G17" r:id="rId31" display="https://www.asl5oristano.it/wp-content/uploads/2025/06/CV-LIBERO-PROFESSIONISTI-2024_aggiornamento-maggio-2025.zip"/>
    <hyperlink ref="H17" r:id="rId32" display="https://www.asl5oristano.it/wp-content/uploads/2025/03/ATTESTAZIONE-DI-AVVENUTA-VERIFICA-2024_aggiornamento-marzo2025.zip"/>
    <hyperlink ref="G18" r:id="rId33" display="https://www.asl5oristano.it/wp-content/uploads/2025/06/CV-LIBERO-PROFESSIONISTI-2024_aggiornamento-maggio-2025.zip"/>
    <hyperlink ref="H18" r:id="rId34" display="https://www.asl5oristano.it/wp-content/uploads/2025/03/ATTESTAZIONE-DI-AVVENUTA-VERIFICA-2024_aggiornamento-marzo2025.zip"/>
    <hyperlink ref="G19" r:id="rId35" display="https://www.asl5oristano.it/wp-content/uploads/2025/06/CV-LIBERO-PROFESSIONISTI-2024_aggiornamento-maggio-2025.zip"/>
    <hyperlink ref="H19" r:id="rId36" display="https://www.asl5oristano.it/wp-content/uploads/2025/03/ATTESTAZIONE-DI-AVVENUTA-VERIFICA-2024_aggiornamento-marzo2025.zip"/>
    <hyperlink ref="G20" r:id="rId37" display="https://www.asl5oristano.it/wp-content/uploads/2025/06/CV-LIBERO-PROFESSIONISTI-2024_aggiornamento-maggio-2025.zip"/>
    <hyperlink ref="H20" r:id="rId38" display="https://www.asl5oristano.it/wp-content/uploads/2025/03/ATTESTAZIONE-DI-AVVENUTA-VERIFICA-2024_aggiornamento-marzo2025.zip"/>
    <hyperlink ref="G21" r:id="rId39" display="https://www.asl5oristano.it/wp-content/uploads/2025/06/CV-LIBERO-PROFESSIONISTI-2024_aggiornamento-maggio-2025.zip"/>
    <hyperlink ref="H21" r:id="rId40" display="https://www.asl5oristano.it/wp-content/uploads/2025/03/ATTESTAZIONE-DI-AVVENUTA-VERIFICA-2024_aggiornamento-marzo2025.zip"/>
    <hyperlink ref="G22" r:id="rId41" display="https://www.asl5oristano.it/wp-content/uploads/2025/06/CV-LIBERO-PROFESSIONISTI-2024_aggiornamento-maggio-2025.zip"/>
    <hyperlink ref="H22" r:id="rId42" display="https://www.asl5oristano.it/wp-content/uploads/2025/03/ATTESTAZIONE-DI-AVVENUTA-VERIFICA-2024_aggiornamento-marzo2025.zip"/>
    <hyperlink ref="G23" r:id="rId43" display="https://www.asl5oristano.it/wp-content/uploads/2025/06/CV-LIBERO-PROFESSIONISTI-2024_aggiornamento-maggio-2025.zip"/>
    <hyperlink ref="H23" r:id="rId44" display="https://www.asl5oristano.it/wp-content/uploads/2025/03/ATTESTAZIONE-DI-AVVENUTA-VERIFICA-2024_aggiornamento-marzo2025.zip"/>
    <hyperlink ref="G24" r:id="rId45" display="https://www.asl5oristano.it/wp-content/uploads/2025/06/CV-LIBERO-PROFESSIONISTI-2024_aggiornamento-maggio-2025.zip"/>
    <hyperlink ref="H24" r:id="rId46" display="https://www.asl5oristano.it/wp-content/uploads/2025/03/ATTESTAZIONE-DI-AVVENUTA-VERIFICA-2024_aggiornamento-marzo2025.zip"/>
    <hyperlink ref="G25" r:id="rId47" display="https://www.asl5oristano.it/wp-content/uploads/2025/06/CV-LIBERO-PROFESSIONISTI-2024_aggiornamento-maggio-2025.zip"/>
    <hyperlink ref="H25" r:id="rId48" display="https://www.asl5oristano.it/wp-content/uploads/2025/03/ATTESTAZIONE-DI-AVVENUTA-VERIFICA-2024_aggiornamento-marzo2025.zip"/>
    <hyperlink ref="G26" r:id="rId49" display="https://www.asl5oristano.it/wp-content/uploads/2025/06/CV-LIBERO-PROFESSIONISTI-2024_aggiornamento-maggio-2025.zip"/>
    <hyperlink ref="H26" r:id="rId50" display="https://www.asl5oristano.it/wp-content/uploads/2025/03/ATTESTAZIONE-DI-AVVENUTA-VERIFICA-2024_aggiornamento-marzo2025.zip"/>
    <hyperlink ref="G27" r:id="rId51" display="https://www.asl5oristano.it/wp-content/uploads/2025/06/CV-LIBERO-PROFESSIONISTI-2024_aggiornamento-maggio-2025.zip"/>
    <hyperlink ref="H27" r:id="rId52" display="https://www.asl5oristano.it/wp-content/uploads/2025/03/ATTESTAZIONE-DI-AVVENUTA-VERIFICA-2024_aggiornamento-marzo2025.zip"/>
    <hyperlink ref="G28" r:id="rId53" display="https://www.asl5oristano.it/wp-content/uploads/2025/06/CV-LIBERO-PROFESSIONISTI-2024_aggiornamento-maggio-2025.zip"/>
    <hyperlink ref="H28" r:id="rId54" display="https://www.asl5oristano.it/wp-content/uploads/2025/03/ATTESTAZIONE-DI-AVVENUTA-VERIFICA-2024_aggiornamento-marzo2025.zip"/>
    <hyperlink ref="G29" r:id="rId55" display="https://www.asl5oristano.it/wp-content/uploads/2025/06/CV-LIBERO-PROFESSIONISTI-2024_aggiornamento-maggio-2025.zip"/>
    <hyperlink ref="H29" r:id="rId56" display="https://www.asl5oristano.it/wp-content/uploads/2025/03/ATTESTAZIONE-DI-AVVENUTA-VERIFICA-2024_aggiornamento-marzo2025.zip"/>
    <hyperlink ref="G30" r:id="rId57" display="https://www.asl5oristano.it/wp-content/uploads/2025/06/CV-LIBERO-PROFESSIONISTI-2024_aggiornamento-maggio-2025.zip"/>
    <hyperlink ref="H30" r:id="rId58" display="https://www.asl5oristano.it/wp-content/uploads/2025/03/ATTESTAZIONE-DI-AVVENUTA-VERIFICA-2024_aggiornamento-marzo2025.zip"/>
    <hyperlink ref="G31" r:id="rId59" display="https://www.asl5oristano.it/wp-content/uploads/2025/06/CV-LIBERO-PROFESSIONISTI-2024_aggiornamento-maggio-2025.zip"/>
    <hyperlink ref="H31" r:id="rId60" display="https://www.asl5oristano.it/wp-content/uploads/2025/03/ATTESTAZIONE-DI-AVVENUTA-VERIFICA-2024_aggiornamento-marzo2025.zip"/>
    <hyperlink ref="G32" r:id="rId61" display="https://www.asl5oristano.it/wp-content/uploads/2025/06/CV-LIBERO-PROFESSIONISTI-2024_aggiornamento-maggio-2025.zip"/>
    <hyperlink ref="H32" r:id="rId62" display="https://www.asl5oristano.it/wp-content/uploads/2025/03/ATTESTAZIONE-DI-AVVENUTA-VERIFICA-2024_aggiornamento-marzo2025.zip"/>
    <hyperlink ref="G33" r:id="rId63" display="https://www.asl5oristano.it/wp-content/uploads/2025/06/CV-LIBERO-PROFESSIONISTI-2024_aggiornamento-maggio-2025.zip"/>
    <hyperlink ref="H33" r:id="rId64" display="https://www.asl5oristano.it/wp-content/uploads/2025/03/ATTESTAZIONE-DI-AVVENUTA-VERIFICA-2024_aggiornamento-marzo2025.zip"/>
    <hyperlink ref="G34" r:id="rId65" display="https://www.asl5oristano.it/wp-content/uploads/2025/06/CV-LIBERO-PROFESSIONISTI-2024_aggiornamento-maggio-2025.zip"/>
    <hyperlink ref="H34" r:id="rId66" display="https://www.asl5oristano.it/wp-content/uploads/2025/03/ATTESTAZIONE-DI-AVVENUTA-VERIFICA-2024_aggiornamento-marzo2025.zip"/>
    <hyperlink ref="G35" r:id="rId67" display="https://www.asl5oristano.it/wp-content/uploads/2025/06/CV-LIBERO-PROFESSIONISTI-2024_aggiornamento-maggio-2025.zip"/>
    <hyperlink ref="H35" r:id="rId68" display="https://www.asl5oristano.it/wp-content/uploads/2025/03/ATTESTAZIONE-DI-AVVENUTA-VERIFICA-2024_aggiornamento-marzo2025.zip"/>
    <hyperlink ref="G36" r:id="rId69" display="https://www.asl5oristano.it/wp-content/uploads/2025/06/CV-LIBERO-PROFESSIONISTI-2024_aggiornamento-maggio-2025.zip"/>
    <hyperlink ref="H36" r:id="rId70" display="https://www.asl5oristano.it/wp-content/uploads/2025/03/ATTESTAZIONE-DI-AVVENUTA-VERIFICA-2024_aggiornamento-marzo2025.zip"/>
    <hyperlink ref="G37" r:id="rId71" display="https://www.asl5oristano.it/wp-content/uploads/2025/06/CV-LIBERO-PROFESSIONISTI-2024_aggiornamento-maggio-2025.zip"/>
    <hyperlink ref="H37" r:id="rId72" display="https://www.asl5oristano.it/wp-content/uploads/2025/03/ATTESTAZIONE-DI-AVVENUTA-VERIFICA-2024_aggiornamento-marzo2025.zip"/>
    <hyperlink ref="G38" r:id="rId73" display="https://www.asl5oristano.it/wp-content/uploads/2025/06/CV-LIBERO-PROFESSIONISTI-2024_aggiornamento-maggio-2025.zip"/>
    <hyperlink ref="H38" r:id="rId74" display="https://www.asl5oristano.it/wp-content/uploads/2025/03/ATTESTAZIONE-DI-AVVENUTA-VERIFICA-2024_aggiornamento-marzo2025.zip"/>
    <hyperlink ref="G39" r:id="rId75" display="https://www.asl5oristano.it/wp-content/uploads/2025/06/CV-LIBERO-PROFESSIONISTI-2024_aggiornamento-maggio-2025.zip"/>
    <hyperlink ref="H39" r:id="rId76" display="https://www.asl5oristano.it/wp-content/uploads/2025/03/ATTESTAZIONE-DI-AVVENUTA-VERIFICA-2024_aggiornamento-marzo2025.zip"/>
    <hyperlink ref="G40" r:id="rId77" display="https://www.asl5oristano.it/wp-content/uploads/2025/06/CV-LIBERO-PROFESSIONISTI-2024_aggiornamento-maggio-2025.zip"/>
    <hyperlink ref="H40" r:id="rId78" display="https://www.asl5oristano.it/wp-content/uploads/2025/03/ATTESTAZIONE-DI-AVVENUTA-VERIFICA-2024_aggiornamento-marzo2025.zip"/>
    <hyperlink ref="G41" r:id="rId79" display="https://www.asl5oristano.it/wp-content/uploads/2025/06/CV-LIBERO-PROFESSIONISTI-2024_aggiornamento-maggio-2025.zip"/>
    <hyperlink ref="H41" r:id="rId80" display="https://www.asl5oristano.it/wp-content/uploads/2025/03/ATTESTAZIONE-DI-AVVENUTA-VERIFICA-2024_aggiornamento-marzo2025.zip"/>
    <hyperlink ref="G42" r:id="rId81" display="https://www.asl5oristano.it/wp-content/uploads/2025/06/CV-LIBERO-PROFESSIONISTI-2024_aggiornamento-maggio-2025.zip"/>
    <hyperlink ref="H42" r:id="rId82" display="https://www.asl5oristano.it/wp-content/uploads/2025/03/ATTESTAZIONE-DI-AVVENUTA-VERIFICA-2024_aggiornamento-marzo2025.zip"/>
    <hyperlink ref="G43" r:id="rId83" display="https://www.asl5oristano.it/wp-content/uploads/2025/06/CV-LIBERO-PROFESSIONISTI-2024_aggiornamento-maggio-2025.zip"/>
    <hyperlink ref="H43" r:id="rId84" display="https://www.asl5oristano.it/wp-content/uploads/2025/03/ATTESTAZIONE-DI-AVVENUTA-VERIFICA-2024_aggiornamento-marzo2025.zip"/>
    <hyperlink ref="G44" r:id="rId85" display="https://www.asl5oristano.it/wp-content/uploads/2025/06/CV-LIBERO-PROFESSIONISTI-2024_aggiornamento-maggio-2025.zip"/>
    <hyperlink ref="H44" r:id="rId86" display="https://www.asl5oristano.it/wp-content/uploads/2025/03/ATTESTAZIONE-DI-AVVENUTA-VERIFICA-2024_aggiornamento-marzo2025.zip"/>
    <hyperlink ref="G45" r:id="rId87" display="https://www.asl5oristano.it/wp-content/uploads/2025/06/CV-LIBERO-PROFESSIONISTI-2024_aggiornamento-maggio-2025.zip"/>
    <hyperlink ref="H45" r:id="rId88" display="https://www.asl5oristano.it/wp-content/uploads/2025/03/ATTESTAZIONE-DI-AVVENUTA-VERIFICA-2024_aggiornamento-marzo2025.zip"/>
    <hyperlink ref="G46" r:id="rId89" display="https://www.asl5oristano.it/wp-content/uploads/2025/06/CV-LIBERO-PROFESSIONISTI-2024_aggiornamento-maggio-2025.zip"/>
    <hyperlink ref="H46" r:id="rId90" display="https://www.asl5oristano.it/wp-content/uploads/2025/03/ATTESTAZIONE-DI-AVVENUTA-VERIFICA-2024_aggiornamento-marzo2025.zip"/>
    <hyperlink ref="G47" r:id="rId91" display="https://www.asl5oristano.it/wp-content/uploads/2025/06/CV-LIBERO-PROFESSIONISTI-2024_aggiornamento-maggio-2025.zip"/>
    <hyperlink ref="H47" r:id="rId92" display="https://www.asl5oristano.it/wp-content/uploads/2025/03/ATTESTAZIONE-DI-AVVENUTA-VERIFICA-2024_aggiornamento-marzo2025.zip"/>
    <hyperlink ref="G48" r:id="rId93" display="https://www.asl5oristano.it/wp-content/uploads/2025/06/CV-LIBERO-PROFESSIONISTI-2024_aggiornamento-maggio-2025.zip"/>
    <hyperlink ref="H48" r:id="rId94" display="https://www.asl5oristano.it/wp-content/uploads/2025/03/ATTESTAZIONE-DI-AVVENUTA-VERIFICA-2024_aggiornamento-marzo2025.zip"/>
    <hyperlink ref="G49" r:id="rId95" display="https://www.asl5oristano.it/wp-content/uploads/2025/06/CV-LIBERO-PROFESSIONISTI-2024_aggiornamento-maggio-2025.zip"/>
    <hyperlink ref="H49" r:id="rId96" display="https://www.asl5oristano.it/wp-content/uploads/2025/03/ATTESTAZIONE-DI-AVVENUTA-VERIFICA-2024_aggiornamento-marzo2025.zip"/>
    <hyperlink ref="G50" r:id="rId97" display="https://www.asl5oristano.it/wp-content/uploads/2025/06/CV-LIBERO-PROFESSIONISTI-2024_aggiornamento-maggio-2025.zip"/>
    <hyperlink ref="H50" r:id="rId98" display="https://www.asl5oristano.it/wp-content/uploads/2025/03/ATTESTAZIONE-DI-AVVENUTA-VERIFICA-2024_aggiornamento-marzo2025.zip"/>
    <hyperlink ref="G51" r:id="rId99" display="https://www.asl5oristano.it/wp-content/uploads/2025/06/CV-LIBERO-PROFESSIONISTI-2024_aggiornamento-maggio-2025.zip"/>
    <hyperlink ref="H51" r:id="rId100" display="https://www.asl5oristano.it/wp-content/uploads/2025/03/ATTESTAZIONE-DI-AVVENUTA-VERIFICA-2024_aggiornamento-marzo2025.zip"/>
    <hyperlink ref="G52" r:id="rId101" display="https://www.asl5oristano.it/wp-content/uploads/2025/06/CV-LIBERO-PROFESSIONISTI-2024_aggiornamento-maggio-2025.zip"/>
    <hyperlink ref="H52" r:id="rId102" display="https://www.asl5oristano.it/wp-content/uploads/2025/03/ATTESTAZIONE-DI-AVVENUTA-VERIFICA-2024_aggiornamento-marzo2025.zip"/>
    <hyperlink ref="G53" r:id="rId103" display="https://www.asl5oristano.it/wp-content/uploads/2025/06/CV-LIBERO-PROFESSIONISTI-2024_aggiornamento-maggio-2025.zip"/>
    <hyperlink ref="H53" r:id="rId104" display="https://www.asl5oristano.it/wp-content/uploads/2025/03/ATTESTAZIONE-DI-AVVENUTA-VERIFICA-2024_aggiornamento-marzo2025.zip"/>
    <hyperlink ref="G54" r:id="rId105" display="https://www.asl5oristano.it/wp-content/uploads/2025/06/CV-LIBERO-PROFESSIONISTI-2024_aggiornamento-maggio-2025.zip"/>
    <hyperlink ref="H54" r:id="rId106" display="https://www.asl5oristano.it/wp-content/uploads/2025/03/ATTESTAZIONE-DI-AVVENUTA-VERIFICA-2024_aggiornamento-marzo2025.zip"/>
    <hyperlink ref="G55" r:id="rId107" display="https://www.asl5oristano.it/wp-content/uploads/2025/06/CV-LIBERO-PROFESSIONISTI-2024_aggiornamento-maggio-2025.zip"/>
    <hyperlink ref="H55" r:id="rId108" display="https://www.asl5oristano.it/wp-content/uploads/2025/03/ATTESTAZIONE-DI-AVVENUTA-VERIFICA-2024_aggiornamento-marzo2025.zip"/>
    <hyperlink ref="G56" r:id="rId109" display="https://www.asl5oristano.it/wp-content/uploads/2025/06/CV-LIBERO-PROFESSIONISTI-2024_aggiornamento-maggio-2025.zip"/>
    <hyperlink ref="H56" r:id="rId110" display="https://www.asl5oristano.it/wp-content/uploads/2025/03/ATTESTAZIONE-DI-AVVENUTA-VERIFICA-2024_aggiornamento-marzo2025.zip"/>
    <hyperlink ref="G57" r:id="rId111" display="https://www.asl5oristano.it/wp-content/uploads/2025/06/CV-LIBERO-PROFESSIONISTI-2024_aggiornamento-maggio-2025.zip"/>
    <hyperlink ref="H57" r:id="rId112" display="https://www.asl5oristano.it/wp-content/uploads/2025/03/ATTESTAZIONE-DI-AVVENUTA-VERIFICA-2024_aggiornamento-marzo2025.zip"/>
    <hyperlink ref="G58" r:id="rId113" display="https://www.asl5oristano.it/wp-content/uploads/2025/06/CV-LIBERO-PROFESSIONISTI-2024_aggiornamento-maggio-2025.zip"/>
    <hyperlink ref="H58" r:id="rId114" display="https://www.asl5oristano.it/wp-content/uploads/2025/03/ATTESTAZIONE-DI-AVVENUTA-VERIFICA-2024_aggiornamento-marzo2025.zip"/>
    <hyperlink ref="G59" r:id="rId115" display="https://www.asl5oristano.it/wp-content/uploads/2025/06/CV-LIBERO-PROFESSIONISTI-2024_aggiornamento-maggio-2025.zip"/>
    <hyperlink ref="H59" r:id="rId116" display="https://www.asl5oristano.it/wp-content/uploads/2025/03/ATTESTAZIONE-DI-AVVENUTA-VERIFICA-2024_aggiornamento-marzo2025.zip"/>
    <hyperlink ref="G60" r:id="rId117" display="https://www.asl5oristano.it/wp-content/uploads/2025/06/CV-LIBERO-PROFESSIONISTI-2024_aggiornamento-maggio-2025.zip"/>
    <hyperlink ref="H60" r:id="rId118" display="https://www.asl5oristano.it/wp-content/uploads/2025/03/ATTESTAZIONE-DI-AVVENUTA-VERIFICA-2024_aggiornamento-marzo2025.zip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LibreOffice/7.4.4.2$Windows_X86_64 LibreOffice_project/85569322deea74ec9134968a29af2df5663baa21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2025-03-24T16:08:36Z</dcterms:created>
  <dc:creator>Roberta Pala</dc:creator>
  <dc:description/>
  <dc:language>it-IT</dc:language>
  <cp:lastModifiedBy>EMANUELE PORTA</cp:lastModifiedBy>
  <dcterms:modified xsi:type="dcterms:W3CDTF">2025-06-06T12:16:46Z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