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LAVORO\INDICATORE TEMPESTIVITA'_DATI SUI PAGAMENTI\DATI SUI PAGAMENTI\CORRETTI\PIVOT\"/>
    </mc:Choice>
  </mc:AlternateContent>
  <xr:revisionPtr revIDLastSave="0" documentId="13_ncr:1_{6A051C03-4D51-4844-A460-056D9B8B73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IVOT_IV TRIM.2022_ASL5" sheetId="7" r:id="rId1"/>
    <sheet name="LAVORO_IV TRIM.2022_ASL5" sheetId="1" r:id="rId2"/>
    <sheet name="SIOPE" sheetId="2" r:id="rId3"/>
  </sheets>
  <definedNames>
    <definedName name="_xlnm._FilterDatabase" localSheetId="1" hidden="1">'LAVORO_IV TRIM.2022_ASL5'!$A$1:$E$4099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2" i="1"/>
</calcChain>
</file>

<file path=xl/sharedStrings.xml><?xml version="1.0" encoding="utf-8"?>
<sst xmlns="http://schemas.openxmlformats.org/spreadsheetml/2006/main" count="19861" uniqueCount="3755">
  <si>
    <t>Siope</t>
  </si>
  <si>
    <t>Descrizione Forn/Clie</t>
  </si>
  <si>
    <t>Importo</t>
  </si>
  <si>
    <t>Ordinativo</t>
  </si>
  <si>
    <t>U1203</t>
  </si>
  <si>
    <t>COMPASS BANCA S.P.A.</t>
  </si>
  <si>
    <t>D-5-UO5-2022-3922</t>
  </si>
  <si>
    <t/>
  </si>
  <si>
    <t>PREXTA S.P.A.</t>
  </si>
  <si>
    <t>D-5-UO5-2022-3923</t>
  </si>
  <si>
    <t>BANCA PROGETTO S.P.A.</t>
  </si>
  <si>
    <t>D-5-UO5-2022-3924</t>
  </si>
  <si>
    <t>SIGLA S.R.L.</t>
  </si>
  <si>
    <t>D-5-UO5-2022-3925</t>
  </si>
  <si>
    <t>ITALCREDI SPA</t>
  </si>
  <si>
    <t>D-5-UO5-2022-3926</t>
  </si>
  <si>
    <t>SOCIETA' PER LA GESTIONE DI ATTIVITA' - S.G.A.  S.P.A.</t>
  </si>
  <si>
    <t>D-5-UO5-2022-3927</t>
  </si>
  <si>
    <t>FEDERAZIONE CISL MEDICI</t>
  </si>
  <si>
    <t>D-5-UO5-2022-3928</t>
  </si>
  <si>
    <t>FEDERAZIONE ITALIANA SINDACALE DEI MEDICI UNITI PER IL CONTRATTO UNICO</t>
  </si>
  <si>
    <t>D-5-UO5-2022-3929</t>
  </si>
  <si>
    <t>SNAMI</t>
  </si>
  <si>
    <t>D-5-UO5-2022-3930</t>
  </si>
  <si>
    <t>FIMMG FEDERAZIONE ITALIANA MEDICI DI MEDICINA GENERALE SEZIONE PROVINCIALE (CA)</t>
  </si>
  <si>
    <t>D-5-UO5-2022-3931</t>
  </si>
  <si>
    <t>ENPAM - ENTE NAZIONALE DI PREVIDENZA E ASSISTENZA DEI MEDICI E DEGLI ODONTOIATRI</t>
  </si>
  <si>
    <t>D-5-UO5-2022-3916</t>
  </si>
  <si>
    <t>FEDERAZIONE ITALIANA MEDICI PEDIATRI</t>
  </si>
  <si>
    <t>D-5-UO5-2022-3917</t>
  </si>
  <si>
    <t>S.I.S.PE. - SINDACATO ITALIANO SPECIALISTI PEDIATRI</t>
  </si>
  <si>
    <t>D-5-UO5-2022-3918</t>
  </si>
  <si>
    <t>FESPA FEDERAZIONE SPECIALISTICA AMBULATORIALE</t>
  </si>
  <si>
    <t>D-5-UO5-2022-3913</t>
  </si>
  <si>
    <t>D-5-UO5-2022-3911</t>
  </si>
  <si>
    <t>S.U.M.A.I. SEZIONE PROVINCIALE OR</t>
  </si>
  <si>
    <t>D-5-UO5-2022-3906</t>
  </si>
  <si>
    <t>D-5-UO5-2022-3904</t>
  </si>
  <si>
    <t>D-5-UO5-2022-3903</t>
  </si>
  <si>
    <t>LONI RITA GRAZIA</t>
  </si>
  <si>
    <t>D-5-UO5-2022-3905</t>
  </si>
  <si>
    <t>UIL -FPL ENTI LOCALI</t>
  </si>
  <si>
    <t>D-5-UO5-2022-3908</t>
  </si>
  <si>
    <t>SINDACATO FVM SEZIONE FISMU</t>
  </si>
  <si>
    <t>D-5-UO5-2022-3907</t>
  </si>
  <si>
    <t>UNICREDIT S.P.A.</t>
  </si>
  <si>
    <t>D-5-UO5-2022-3909</t>
  </si>
  <si>
    <t>AGOS DUCATO  SPA</t>
  </si>
  <si>
    <t>D-5-UO5-2022-3901</t>
  </si>
  <si>
    <t>C.R.A.L. - AZ. N. 6</t>
  </si>
  <si>
    <t>D-5-UO5-2022-3902</t>
  </si>
  <si>
    <t>AGENZIA DELLE ENTRATE - RISCOSSIONE</t>
  </si>
  <si>
    <t>D-5-UO5-2022-3900</t>
  </si>
  <si>
    <t>EQUITALIA GIUSTIZIA F.U.G.</t>
  </si>
  <si>
    <t>D-5-UO5-2022-3574</t>
  </si>
  <si>
    <t>CMS - ASSOCIAZIONE DI MUTUO SOCCORSO FRA I DIPENDENTI PUBBLICI</t>
  </si>
  <si>
    <t>D-5-UO5-2022-3627</t>
  </si>
  <si>
    <t>CRAL SANITA' RIUNITA SARDEGNA</t>
  </si>
  <si>
    <t>D-5-UO5-2022-3693</t>
  </si>
  <si>
    <t>D-5-UO5-2022-3691</t>
  </si>
  <si>
    <t>FIST CISL - FEDERAZIONE ITALIANA SINDACATI TERZIARIO</t>
  </si>
  <si>
    <t>D-5-UO5-2022-3620</t>
  </si>
  <si>
    <t>ORGANIZZAZIONE SINDACALE CONFSAL</t>
  </si>
  <si>
    <t>D-5-UO5-2022-3630</t>
  </si>
  <si>
    <t>NURSIND - SINDACATO DELLE PROFESSIONI INFERMIERISTICHE-S.NAZ.</t>
  </si>
  <si>
    <t>D-5-UO5-2022-3640</t>
  </si>
  <si>
    <t>FSI - USAE</t>
  </si>
  <si>
    <t>D-5-UO5-2022-3639</t>
  </si>
  <si>
    <t>U.I.L. F.P.L. EE. LL. SANITA'</t>
  </si>
  <si>
    <t>D-5-UO5-2022-3622</t>
  </si>
  <si>
    <t>NURSING UP - SINDACATO PROFESSIONISTI SANITARI DELLA FUNZIONE INFERMIERISTICA</t>
  </si>
  <si>
    <t>D-5-UO5-2022-3641</t>
  </si>
  <si>
    <t>FUNZIONE PUBBLICA C.G.I.</t>
  </si>
  <si>
    <t>D-5-UO5-2022-3618</t>
  </si>
  <si>
    <t>ISTITUTO BANCARIO DEL LAVORO S.P.A.</t>
  </si>
  <si>
    <t>D-5-UO5-2022-3706</t>
  </si>
  <si>
    <t>ASSOCIAZIONE MEDICI DIRIGENTI (ANAAO ASSOMED)</t>
  </si>
  <si>
    <t>D-5-UO5-2022-3617</t>
  </si>
  <si>
    <t>FEDERAZIONE MEDICI E VETERINARI</t>
  </si>
  <si>
    <t>D-5-UO5-2022-3624</t>
  </si>
  <si>
    <t>DIRER - SIDIRSS - SINDACATO ITALIANO DIRIGENTI SERVIZIO SANITARIO</t>
  </si>
  <si>
    <t>D-5-UO5-2022-3642</t>
  </si>
  <si>
    <t>INPDAP-CESSIONI</t>
  </si>
  <si>
    <t>D-5-UO5-2022-3720</t>
  </si>
  <si>
    <t>DYNAMICA RETAIL SPA</t>
  </si>
  <si>
    <t>D-5-UO5-2022-3698</t>
  </si>
  <si>
    <t>S.A.Di.R.S. - AREA DI COORDINAMENTO SANITA'</t>
  </si>
  <si>
    <t>D-5-UO5-2022-3645</t>
  </si>
  <si>
    <t>FIDITALIA S.P.A.</t>
  </si>
  <si>
    <t>D-5-UO5-2022-3700</t>
  </si>
  <si>
    <t>CENTRO FINANZIAMENTI S.P.A.</t>
  </si>
  <si>
    <t>D-5-UO5-2022-3690</t>
  </si>
  <si>
    <t>BANCA DI SASSARI S.P.A.</t>
  </si>
  <si>
    <t>D-5-UO5-2022-3683</t>
  </si>
  <si>
    <t>D-5-UO5-2022-3711</t>
  </si>
  <si>
    <t>D-5-UO5-2022-3716</t>
  </si>
  <si>
    <t>DEUTSCHE BANK S.P.A.</t>
  </si>
  <si>
    <t>D-5-UO5-2022-3697</t>
  </si>
  <si>
    <t>BNL FINANCE S.P.A.</t>
  </si>
  <si>
    <t>D-5-UO5-2022-3687</t>
  </si>
  <si>
    <t>BANCA IFIS S.P.A.</t>
  </si>
  <si>
    <t>D-5-UO5-2022-3551</t>
  </si>
  <si>
    <t>D'ANGELO ANDREA</t>
  </si>
  <si>
    <t>D-5-UO5-2022-3787</t>
  </si>
  <si>
    <t>FIALS CONF.S.A.L.</t>
  </si>
  <si>
    <t>D-5-UO5-2022-3629</t>
  </si>
  <si>
    <t>BANCA SISTEMA S.P.A.</t>
  </si>
  <si>
    <t>D-5-UO5-2022-3685</t>
  </si>
  <si>
    <t>D-5-UO5-2022-3692</t>
  </si>
  <si>
    <t>FIALS - FEDERAZIONE ITALIANA AUTONOMIE LOCALI E SANITA'</t>
  </si>
  <si>
    <t>D-5-UO5-2022-3628</t>
  </si>
  <si>
    <t>UIL-FPL SETTORE ENTI LOCALI SANITA'  PROVINCIA CA.GLIARI C/O C. D. ENTRY</t>
  </si>
  <si>
    <t>D-5-UO5-2022-3621</t>
  </si>
  <si>
    <t>SUNAS/C.S.E. SANITA'/FED.NE PROF. N  SANITARIE TECNICHE E AMM.VE</t>
  </si>
  <si>
    <t>D-5-UO5-2022-3634</t>
  </si>
  <si>
    <t>FINDOMESTIC BANCA SPA</t>
  </si>
  <si>
    <t>D-5-UO5-2022-3704</t>
  </si>
  <si>
    <t>FINANZIARIA FAMILIARE S.P.A.</t>
  </si>
  <si>
    <t>D-5-UO5-2022-3702</t>
  </si>
  <si>
    <t>CAP.ITAL.FIN. SPA</t>
  </si>
  <si>
    <t>D-5-UO5-2022-3688</t>
  </si>
  <si>
    <t>AGOS-DUCATO S.P.A.</t>
  </si>
  <si>
    <t>D-5-UO5-2022-3681</t>
  </si>
  <si>
    <t>VIVIBANCA S.P.A.</t>
  </si>
  <si>
    <t>D-5-UO5-2022-3719</t>
  </si>
  <si>
    <t>ADV FINANCE S.P.A.</t>
  </si>
  <si>
    <t>D-5-UO5-2022-3680</t>
  </si>
  <si>
    <t>D-5-UO5-2022-3684</t>
  </si>
  <si>
    <t>IBL FAMILY S.P.A.</t>
  </si>
  <si>
    <t>D-5-UO5-2022-3705</t>
  </si>
  <si>
    <t>FIGENPA. S.P.A.</t>
  </si>
  <si>
    <t>D-5-UO5-2022-3701</t>
  </si>
  <si>
    <t>D-5-UO5-2022-3718</t>
  </si>
  <si>
    <t>PITAGORA FINANZIAMENTI CONTRO CESSIONE DEL QUINTO S.P.A. "PITAGORA S.P.A."</t>
  </si>
  <si>
    <t>D-5-UO5-2022-3709</t>
  </si>
  <si>
    <t>SIND. LAVOR. AUTORG. INTERCAT./COBAS</t>
  </si>
  <si>
    <t>D-5-UO5-2022-3644</t>
  </si>
  <si>
    <t>PRESTITALIA SPA</t>
  </si>
  <si>
    <t>D-5-UO5-2022-3710</t>
  </si>
  <si>
    <t>FIDES- ENTE COMMISSIONARIO PER FACILITAZIONI RATEALI AI LAVORA TO RI- S.P.A.</t>
  </si>
  <si>
    <t>D-5-UO5-2022-3699</t>
  </si>
  <si>
    <t>SANTANDER CONSUMER BANK SPA</t>
  </si>
  <si>
    <t>D-5-UO5-2022-3713</t>
  </si>
  <si>
    <t>USB PUBBLICO IMPIEGO</t>
  </si>
  <si>
    <t>D-5-UO5-2022-3643</t>
  </si>
  <si>
    <t>CREDITO EMILIANO SPA</t>
  </si>
  <si>
    <t>D-5-UO5-2022-3695</t>
  </si>
  <si>
    <t>CASSA SOCCORSO E SOLIDARIETA'</t>
  </si>
  <si>
    <t>D-5-UO5-2022-3689</t>
  </si>
  <si>
    <t>PROFAMILY S.P.A.</t>
  </si>
  <si>
    <t>D-5-UO5-2022-3712</t>
  </si>
  <si>
    <t>ACCEDO S.P.A.</t>
  </si>
  <si>
    <t>D-5-UO5-2022-3679</t>
  </si>
  <si>
    <t>CREDITIS  SERVIZI FINANZIARI SPA</t>
  </si>
  <si>
    <t>D-5-UO5-2022-3694</t>
  </si>
  <si>
    <t>ROSSATI SERGIO</t>
  </si>
  <si>
    <t>D-5-UO5-2022-3608</t>
  </si>
  <si>
    <t>ASSOCIAZIONE AVVOCATURA DI DIRITTO INFERMIERISTICO A.D.I.</t>
  </si>
  <si>
    <t>D-5-UO5-2022-3646</t>
  </si>
  <si>
    <t>FINCONTINUO S.P.A.</t>
  </si>
  <si>
    <t>D-5-UO5-2022-3703</t>
  </si>
  <si>
    <t>CSA REGIONALI AUTONOMI LOCALI</t>
  </si>
  <si>
    <t>D-5-UO5-2022-3648</t>
  </si>
  <si>
    <t>SELLA PERSONAL CREDIT S.P.A.</t>
  </si>
  <si>
    <t>D-5-UO5-2022-3715</t>
  </si>
  <si>
    <t>ISTITUTO FINANZIARIO VENETO ROMAGNOLO S.P.A.</t>
  </si>
  <si>
    <t>D-5-UO5-2022-3707</t>
  </si>
  <si>
    <t>AVVERA SPA</t>
  </si>
  <si>
    <t>D-5-UO5-2022-3682</t>
  </si>
  <si>
    <t>D-5-UO5-2022-3708</t>
  </si>
  <si>
    <t>DEUTSCHE BANK MUTUI SPA</t>
  </si>
  <si>
    <t>D-5-UO5-2022-3696</t>
  </si>
  <si>
    <t xml:space="preserve">CMS </t>
  </si>
  <si>
    <t>D-5-UO5-2022-3626</t>
  </si>
  <si>
    <t>SANTANDER CONSUMER UNIFIN S.P.A.</t>
  </si>
  <si>
    <t>D-5-UO5-2022-3714</t>
  </si>
  <si>
    <t>D-5-UO5-2022-3686</t>
  </si>
  <si>
    <t>A.N.T.E.L. ASSOCIAZIONE ITALIANA TECNICI SANITARI DI LABORATORIO BIOMEDICO</t>
  </si>
  <si>
    <t>D-5-UO5-2022-3636</t>
  </si>
  <si>
    <t>SPEFIN FINANZIARIA SPA</t>
  </si>
  <si>
    <t>D-5-UO5-2022-3717</t>
  </si>
  <si>
    <t>UIL FPL SETTORE ENTI LOCALI CUNEO C/O CENTRO SERVIZI DATA ENTRY</t>
  </si>
  <si>
    <t>D-5-UO5-2022-3623</t>
  </si>
  <si>
    <t>FINO 2 SECURITISATION S.R.L.</t>
  </si>
  <si>
    <t>D-5-UO5-2022-3556</t>
  </si>
  <si>
    <t>LINK FINANZIARIA SPA</t>
  </si>
  <si>
    <t>D-5-UO5-2022-3557</t>
  </si>
  <si>
    <t>BIBI FRUTTA DI CONCAS GIUSEPPE &amp; C. S.A.S.</t>
  </si>
  <si>
    <t>D-5-UO5-2022-3552</t>
  </si>
  <si>
    <t>BOASSA MONICA</t>
  </si>
  <si>
    <t>D-5-UO5-2022-3553</t>
  </si>
  <si>
    <t>D-5-UO5-2022-3554</t>
  </si>
  <si>
    <t>CIMO - ASMD ASSOCIAZIONE SINDACALE MEDICI DIRIGENTI</t>
  </si>
  <si>
    <t>D-5-UO5-2022-3633</t>
  </si>
  <si>
    <t>ASSOCIAZIONE UNITARIA PSICOLOGI ITALIANI</t>
  </si>
  <si>
    <t>D-5-UO5-2022-3619</t>
  </si>
  <si>
    <t>SINDACATO ITALIANO DEI MEDICI DEL TERRITORIO (S.I.M.E.T.)</t>
  </si>
  <si>
    <t>D-5-UO5-2022-3647</t>
  </si>
  <si>
    <t xml:space="preserve">Co.A.S. MEDICI DIRIGENTI </t>
  </si>
  <si>
    <t>D-5-UO5-2022-3631</t>
  </si>
  <si>
    <t>AAROI EMAC/ASS. ANESTESISTI RIANIMATORI OSPED. ITALIANI EMERGENZA AREA CRITICA</t>
  </si>
  <si>
    <t>D-5-UO5-2022-3625</t>
  </si>
  <si>
    <t>ASSOCIAZIONE CHIRURGHI OSPEDALIERI ITALIANI</t>
  </si>
  <si>
    <t>D-5-UO5-2022-3616</t>
  </si>
  <si>
    <t>D-5-UO5-2022-3637</t>
  </si>
  <si>
    <t>ASSOCIAZIONE OSTETRICI GINECOLOGICI OSPEDALIERI ITALIANI</t>
  </si>
  <si>
    <t>D-5-UO5-2022-3638</t>
  </si>
  <si>
    <t>FEDERAZIONE NAZIONALE U.G.L.</t>
  </si>
  <si>
    <t>D-5-UO5-2022-3635</t>
  </si>
  <si>
    <t>SINDACATO NAZIONALE AREA RADIOLOGICA</t>
  </si>
  <si>
    <t>D-5-UO5-2022-3632</t>
  </si>
  <si>
    <t>EQUITALIA CENTRO SPA</t>
  </si>
  <si>
    <t>D-5-UO5-2022-3555</t>
  </si>
  <si>
    <t>D-5-UO5-2022-3518</t>
  </si>
  <si>
    <t>D-5-UO5-2022-3519</t>
  </si>
  <si>
    <t>D-5-UO5-2022-3520</t>
  </si>
  <si>
    <t>U.I.L. FEDERAZIONE POTERI LOCALI</t>
  </si>
  <si>
    <t>D-5-UO5-2022-3521</t>
  </si>
  <si>
    <t>D-5-UO5-2022-3532</t>
  </si>
  <si>
    <t>D-5-UO5-2022-3534</t>
  </si>
  <si>
    <t>FIMMG FEDERAZIONE ITALIANA MEDICI DI MEDICINA GENERALE SEZIONE PROVINCIALE (SS)</t>
  </si>
  <si>
    <t>D-5-UO5-2022-3514</t>
  </si>
  <si>
    <t>D-5-UO5-2022-3218</t>
  </si>
  <si>
    <t>D-5-UO5-2022-3219</t>
  </si>
  <si>
    <t>D-5-UO5-2022-3201</t>
  </si>
  <si>
    <t>D-5-UO5-2022-3205</t>
  </si>
  <si>
    <t>D-5-UO5-2022-3206</t>
  </si>
  <si>
    <t>D-5-UO5-2022-3207</t>
  </si>
  <si>
    <t>D-5-UO5-2022-3208</t>
  </si>
  <si>
    <t>D-5-UO5-2022-3209</t>
  </si>
  <si>
    <t>D-5-UO5-2022-3210</t>
  </si>
  <si>
    <t>D-5-UO5-2022-3211</t>
  </si>
  <si>
    <t>D-5-UO5-2022-3212</t>
  </si>
  <si>
    <t>D-5-UO5-2022-3213</t>
  </si>
  <si>
    <t>D-5-UO5-2022-3214</t>
  </si>
  <si>
    <t>D-5-UO5-2022-3215</t>
  </si>
  <si>
    <t>D-5-UO5-2022-3292</t>
  </si>
  <si>
    <t>D-5-UO5-2022-3194</t>
  </si>
  <si>
    <t>D-5-UO5-2022-3193</t>
  </si>
  <si>
    <t>D-5-UO5-2022-3195</t>
  </si>
  <si>
    <t>D-5-UO5-2022-3197</t>
  </si>
  <si>
    <t>D-5-UO5-2022-3196</t>
  </si>
  <si>
    <t>D-5-UO5-2022-3192</t>
  </si>
  <si>
    <t>D-5-UO5-2022-3198</t>
  </si>
  <si>
    <t>D-5-UO5-2022-3189</t>
  </si>
  <si>
    <t>D-5-UO5-2022-3190</t>
  </si>
  <si>
    <t>D-5-UO5-2022-3188</t>
  </si>
  <si>
    <t>D-5-UO5-2022-3244</t>
  </si>
  <si>
    <t>D-5-UO5-2022-3150</t>
  </si>
  <si>
    <t>D-5-UO5-2022-3148</t>
  </si>
  <si>
    <t>D-5-UO5-2022-3237</t>
  </si>
  <si>
    <t>D-5-UO5-2022-3257</t>
  </si>
  <si>
    <t>D-5-UO5-2022-3256</t>
  </si>
  <si>
    <t>D-5-UO5-2022-3239</t>
  </si>
  <si>
    <t>D-5-UO5-2022-3247</t>
  </si>
  <si>
    <t>D-5-UO5-2022-3258</t>
  </si>
  <si>
    <t>D-5-UO5-2022-3235</t>
  </si>
  <si>
    <t>D-5-UO5-2022-3163</t>
  </si>
  <si>
    <t>D-5-UO5-2022-3234</t>
  </si>
  <si>
    <t>D-5-UO5-2022-3241</t>
  </si>
  <si>
    <t>D-5-UO5-2022-3177</t>
  </si>
  <si>
    <t>D-5-UO5-2022-3155</t>
  </si>
  <si>
    <t>D-5-UO5-2022-3262</t>
  </si>
  <si>
    <t>D-5-UO5-2022-3157</t>
  </si>
  <si>
    <t>D-5-UO5-2022-3147</t>
  </si>
  <si>
    <t>D-5-UO5-2022-3140</t>
  </si>
  <si>
    <t>D-5-UO5-2022-3168</t>
  </si>
  <si>
    <t>D-5-UO5-2022-3173</t>
  </si>
  <si>
    <t>D-5-UO5-2022-3154</t>
  </si>
  <si>
    <t>D-5-UO5-2022-3144</t>
  </si>
  <si>
    <t>D-5-UO5-2022-3220</t>
  </si>
  <si>
    <t>D-5-UO5-2022-3786</t>
  </si>
  <si>
    <t>D-5-UO5-2022-3259</t>
  </si>
  <si>
    <t>D-5-UO5-2022-3246</t>
  </si>
  <si>
    <t>D-5-UO5-2022-3142</t>
  </si>
  <si>
    <t>D-5-UO5-2022-3149</t>
  </si>
  <si>
    <t>D-5-UO5-2022-3245</t>
  </si>
  <si>
    <t>D-5-UO5-2022-3238</t>
  </si>
  <si>
    <t>D-5-UO5-2022-3251</t>
  </si>
  <si>
    <t>D-5-UO5-2022-3161</t>
  </si>
  <si>
    <t>D-5-UO5-2022-3159</t>
  </si>
  <si>
    <t>D-5-UO5-2022-3145</t>
  </si>
  <si>
    <t>D-5-UO5-2022-3138</t>
  </si>
  <si>
    <t>D-5-UO5-2022-3176</t>
  </si>
  <si>
    <t>D-5-UO5-2022-3137</t>
  </si>
  <si>
    <t>D-5-UO5-2022-3141</t>
  </si>
  <si>
    <t>D-5-UO5-2022-3162</t>
  </si>
  <si>
    <t>D-5-UO5-2022-3158</t>
  </si>
  <si>
    <t>D-5-UO5-2022-3175</t>
  </si>
  <si>
    <t>D-5-UO5-2022-3166</t>
  </si>
  <si>
    <t>D-5-UO5-2022-3261</t>
  </si>
  <si>
    <t>D-5-UO5-2022-3167</t>
  </si>
  <si>
    <t>D-5-UO5-2022-3156</t>
  </si>
  <si>
    <t>D-5-UO5-2022-3170</t>
  </si>
  <si>
    <t>D-5-UO5-2022-3260</t>
  </si>
  <si>
    <t>D-5-UO5-2022-3152</t>
  </si>
  <si>
    <t>D-5-UO5-2022-3146</t>
  </si>
  <si>
    <t>D-5-UO5-2022-3169</t>
  </si>
  <si>
    <t>D-5-UO5-2022-3136</t>
  </si>
  <si>
    <t>D-5-UO5-2022-3151</t>
  </si>
  <si>
    <t>D-5-UO5-2022-3179</t>
  </si>
  <si>
    <t>D-5-UO5-2022-3263</t>
  </si>
  <si>
    <t>D-5-UO5-2022-3160</t>
  </si>
  <si>
    <t>D-5-UO5-2022-3265</t>
  </si>
  <si>
    <t>D-5-UO5-2022-3172</t>
  </si>
  <si>
    <t>D-5-UO5-2022-3164</t>
  </si>
  <si>
    <t>D-5-UO5-2022-3139</t>
  </si>
  <si>
    <t>D-5-UO5-2022-3165</t>
  </si>
  <si>
    <t>D-5-UO5-2022-3153</t>
  </si>
  <si>
    <t>D-5-UO5-2022-3243</t>
  </si>
  <si>
    <t>D-5-UO5-2022-3171</t>
  </si>
  <si>
    <t>D-5-UO5-2022-3143</t>
  </si>
  <si>
    <t>D-5-UO5-2022-3253</t>
  </si>
  <si>
    <t>D-5-UO5-2022-3174</t>
  </si>
  <si>
    <t>D-5-UO5-2022-3240</t>
  </si>
  <si>
    <t>D-5-UO5-2022-3225</t>
  </si>
  <si>
    <t>D-5-UO5-2022-3226</t>
  </si>
  <si>
    <t>D-5-UO5-2022-3221</t>
  </si>
  <si>
    <t>D-5-UO5-2022-3222</t>
  </si>
  <si>
    <t>D-5-UO5-2022-3223</t>
  </si>
  <si>
    <t>D-5-UO5-2022-3250</t>
  </si>
  <si>
    <t>D-5-UO5-2022-3236</t>
  </si>
  <si>
    <t>D-5-UO5-2022-3264</t>
  </si>
  <si>
    <t>D-5-UO5-2022-3248</t>
  </si>
  <si>
    <t>D-5-UO5-2022-3242</t>
  </si>
  <si>
    <t>D-5-UO5-2022-3233</t>
  </si>
  <si>
    <t>D-5-UO5-2022-3254</t>
  </si>
  <si>
    <t>D-5-UO5-2022-3255</t>
  </si>
  <si>
    <t>D-5-UO5-2022-3252</t>
  </si>
  <si>
    <t>D-5-UO5-2022-3249</t>
  </si>
  <si>
    <t>D-5-UO5-2022-3224</t>
  </si>
  <si>
    <t>D-5-UO5-2022-3074</t>
  </si>
  <si>
    <t>D-5-UO5-2022-3044</t>
  </si>
  <si>
    <t>D-5-UO5-2022-3045</t>
  </si>
  <si>
    <t>D-5-UO5-2022-3046</t>
  </si>
  <si>
    <t>D-5-UO5-2022-3047</t>
  </si>
  <si>
    <t>D-5-UO5-2022-3048</t>
  </si>
  <si>
    <t>D-5-UO5-2022-3049</t>
  </si>
  <si>
    <t>D-5-UO5-2022-2818</t>
  </si>
  <si>
    <t>D-5-UO5-2022-2819</t>
  </si>
  <si>
    <t>D-5-UO5-2022-2806</t>
  </si>
  <si>
    <t>D-5-UO5-2022-2807</t>
  </si>
  <si>
    <t>D-5-UO5-2022-2808</t>
  </si>
  <si>
    <t>D-5-UO5-2022-2809</t>
  </si>
  <si>
    <t>D-5-UO5-2022-2810</t>
  </si>
  <si>
    <t>D-5-UO5-2022-2811</t>
  </si>
  <si>
    <t>D-5-UO5-2022-2812</t>
  </si>
  <si>
    <t>D-5-UO5-2022-2813</t>
  </si>
  <si>
    <t>D-5-UO5-2022-2814</t>
  </si>
  <si>
    <t>D-5-UO5-2022-2815</t>
  </si>
  <si>
    <t>D-5-UO5-2022-2763</t>
  </si>
  <si>
    <t>D-5-UO5-2022-2756</t>
  </si>
  <si>
    <t>D-5-UO5-2022-2755</t>
  </si>
  <si>
    <t>D-5-UO5-2022-2757</t>
  </si>
  <si>
    <t>D-5-UO5-2022-2759</t>
  </si>
  <si>
    <t>D-5-UO5-2022-2758</t>
  </si>
  <si>
    <t>D-5-UO5-2022-2760</t>
  </si>
  <si>
    <t>D-5-UO5-2022-2751</t>
  </si>
  <si>
    <t>COMUNE DI ORISTANO</t>
  </si>
  <si>
    <t>D-5-UO5-2022-2753</t>
  </si>
  <si>
    <t>D-5-UO5-2022-2752</t>
  </si>
  <si>
    <t>D-5-UO5-2022-2589</t>
  </si>
  <si>
    <t>D-5-UO5-2022-2666</t>
  </si>
  <si>
    <t>D-5-UO5-2022-2615</t>
  </si>
  <si>
    <t>D-5-UO5-2022-2613</t>
  </si>
  <si>
    <t>D-5-UO5-2022-2659</t>
  </si>
  <si>
    <t>D-5-UO5-2022-2678</t>
  </si>
  <si>
    <t>D-5-UO5-2022-2677</t>
  </si>
  <si>
    <t>D-5-UO5-2022-2661</t>
  </si>
  <si>
    <t>D-5-UO5-2022-2669</t>
  </si>
  <si>
    <t>D-5-UO5-2022-2679</t>
  </si>
  <si>
    <t>D-5-UO5-2022-2657</t>
  </si>
  <si>
    <t>D-5-UO5-2022-2656</t>
  </si>
  <si>
    <t>D-5-UO5-2022-2663</t>
  </si>
  <si>
    <t>D-5-UO5-2022-2642</t>
  </si>
  <si>
    <t>D-5-UO5-2022-2620</t>
  </si>
  <si>
    <t>D-5-UO5-2022-2628</t>
  </si>
  <si>
    <t>D-5-UO5-2022-2683</t>
  </si>
  <si>
    <t>D-5-UO5-2022-2622</t>
  </si>
  <si>
    <t>BPER BANCA SPA</t>
  </si>
  <si>
    <t>D-5-UO5-2022-2609</t>
  </si>
  <si>
    <t>D-5-UO5-2022-2612</t>
  </si>
  <si>
    <t>D-5-UO5-2022-2604</t>
  </si>
  <si>
    <t>D-5-UO5-2022-2633</t>
  </si>
  <si>
    <t>D-5-UO5-2022-2619</t>
  </si>
  <si>
    <t>D-5-UO5-2022-2608</t>
  </si>
  <si>
    <t>D-5-UO5-2022-2688</t>
  </si>
  <si>
    <t>D-5-UO5-2022-2680</t>
  </si>
  <si>
    <t>D-5-UO5-2022-2668</t>
  </si>
  <si>
    <t>D-5-UO5-2022-2606</t>
  </si>
  <si>
    <t>D-5-UO5-2022-2614</t>
  </si>
  <si>
    <t>D-5-UO5-2022-2667</t>
  </si>
  <si>
    <t>D-5-UO5-2022-2660</t>
  </si>
  <si>
    <t>D-5-UO5-2022-2672</t>
  </si>
  <si>
    <t>D-5-UO5-2022-2626</t>
  </si>
  <si>
    <t>D-5-UO5-2022-2624</t>
  </si>
  <si>
    <t>D-5-UO5-2022-2610</t>
  </si>
  <si>
    <t>D-5-UO5-2022-2602</t>
  </si>
  <si>
    <t>D-5-UO5-2022-2641</t>
  </si>
  <si>
    <t>D-5-UO5-2022-2601</t>
  </si>
  <si>
    <t>D-5-UO5-2022-2605</t>
  </si>
  <si>
    <t>D-5-UO5-2022-2627</t>
  </si>
  <si>
    <t>D-5-UO5-2022-2623</t>
  </si>
  <si>
    <t>D-5-UO5-2022-2638</t>
  </si>
  <si>
    <t>D-5-UO5-2022-2640</t>
  </si>
  <si>
    <t>D-5-UO5-2022-2631</t>
  </si>
  <si>
    <t>D-5-UO5-2022-2636</t>
  </si>
  <si>
    <t>D-5-UO5-2022-2682</t>
  </si>
  <si>
    <t>D-5-UO5-2022-2632</t>
  </si>
  <si>
    <t>D-5-UO5-2022-2621</t>
  </si>
  <si>
    <t>D-5-UO5-2022-2635</t>
  </si>
  <si>
    <t>D-5-UO5-2022-2681</t>
  </si>
  <si>
    <t>D-5-UO5-2022-2617</t>
  </si>
  <si>
    <t>D-5-UO5-2022-2611</t>
  </si>
  <si>
    <t>D-5-UO5-2022-2634</t>
  </si>
  <si>
    <t>D-5-UO5-2022-2600</t>
  </si>
  <si>
    <t>D-5-UO5-2022-2616</t>
  </si>
  <si>
    <t>D-5-UO5-2022-2592</t>
  </si>
  <si>
    <t>D-5-UO5-2022-2684</t>
  </si>
  <si>
    <t>D-5-UO5-2022-2625</t>
  </si>
  <si>
    <t>D-5-UO5-2022-2686</t>
  </si>
  <si>
    <t>D-5-UO5-2022-2637</t>
  </si>
  <si>
    <t>D-5-UO5-2022-2629</t>
  </si>
  <si>
    <t>D-5-UO5-2022-2603</t>
  </si>
  <si>
    <t>D-5-UO5-2022-2630</t>
  </si>
  <si>
    <t>D-5-UO5-2022-2618</t>
  </si>
  <si>
    <t>D-5-UO5-2022-2665</t>
  </si>
  <si>
    <t>D-5-UO5-2022-2607</t>
  </si>
  <si>
    <t>D-5-UO5-2022-2674</t>
  </si>
  <si>
    <t>D-5-UO5-2022-2639</t>
  </si>
  <si>
    <t>D-5-UO5-2022-2662</t>
  </si>
  <si>
    <t>D-5-UO5-2022-2694</t>
  </si>
  <si>
    <t>SPV PROJECT 1804 S.R.L.</t>
  </si>
  <si>
    <t>D-5-UO5-2022-2697</t>
  </si>
  <si>
    <t>D-5-UO5-2022-2689</t>
  </si>
  <si>
    <t>D-5-UO5-2022-2691</t>
  </si>
  <si>
    <t>D-5-UO5-2022-2693</t>
  </si>
  <si>
    <t>D-5-UO5-2022-2690</t>
  </si>
  <si>
    <t>D-5-UO5-2022-2671</t>
  </si>
  <si>
    <t>D-5-UO5-2022-2658</t>
  </si>
  <si>
    <t>D-5-UO5-2022-2685</t>
  </si>
  <si>
    <t>D-5-UO5-2022-2687</t>
  </si>
  <si>
    <t>D-5-UO5-2022-2664</t>
  </si>
  <si>
    <t>D-5-UO5-2022-2655</t>
  </si>
  <si>
    <t>D-5-UO5-2022-2675</t>
  </si>
  <si>
    <t>D-5-UO5-2022-2676</t>
  </si>
  <si>
    <t>D-5-UO5-2022-2673</t>
  </si>
  <si>
    <t>D-5-UO5-2022-2670</t>
  </si>
  <si>
    <t>D-5-UO5-2022-2692</t>
  </si>
  <si>
    <t>D-5-UO5-2022-2497</t>
  </si>
  <si>
    <t>D-5-UO5-2022-2498</t>
  </si>
  <si>
    <t>D-5-UO5-2022-2499</t>
  </si>
  <si>
    <t>D-5-UO5-2022-2501</t>
  </si>
  <si>
    <t>D-5-UO5-2022-2502</t>
  </si>
  <si>
    <t>D-5-UO5-2022-2504</t>
  </si>
  <si>
    <t>D-5-UO5-2022-2503</t>
  </si>
  <si>
    <t>ENTE NAZIONALE PREVIDENZA ED ASSISTENZA VETERINARI (ENPAV)</t>
  </si>
  <si>
    <t>D-5-UO5-2022-3025</t>
  </si>
  <si>
    <t>U1204</t>
  </si>
  <si>
    <t>FONDO PENSIONE PERSEO</t>
  </si>
  <si>
    <t>D-5-UO5-2022-3661</t>
  </si>
  <si>
    <t>D-5-UO5-2022-3476</t>
  </si>
  <si>
    <t>D-5-UO5-2022-3280</t>
  </si>
  <si>
    <t>INPDAP-RISCATTI E RICONGIUNZIONI</t>
  </si>
  <si>
    <t>D-5-UO5-2022-3443</t>
  </si>
  <si>
    <t>D-5-UO5-2022-3037</t>
  </si>
  <si>
    <t>D-5-UO5-2022-3039</t>
  </si>
  <si>
    <t>D-5-UO5-2022-2780</t>
  </si>
  <si>
    <t>D-5-UO5-2022-2983</t>
  </si>
  <si>
    <t>D-5-UO5-2022-3033</t>
  </si>
  <si>
    <t>D-5-UO5-2022-3034</t>
  </si>
  <si>
    <t>D-5-UO5-2022-3035</t>
  </si>
  <si>
    <t>D-5-UO5-2022-3036</t>
  </si>
  <si>
    <t>D-5-UO5-2022-3038</t>
  </si>
  <si>
    <t>D-5-UO5-2022-2493</t>
  </si>
  <si>
    <t>D-5-UO5-2022-3029</t>
  </si>
  <si>
    <t>D-5-UO5-2022-3030</t>
  </si>
  <si>
    <t>D-5-UO5-2022-3031</t>
  </si>
  <si>
    <t>D-5-UO5-2022-3032</t>
  </si>
  <si>
    <t>D-5-UO5-2022-3026</t>
  </si>
  <si>
    <t>D-5-UO5-2022-3027</t>
  </si>
  <si>
    <t>D-5-UO5-2022-3028</t>
  </si>
  <si>
    <t>D-5-UO5-2022-3022</t>
  </si>
  <si>
    <t>D-5-UO5-2022-3023</t>
  </si>
  <si>
    <t>D-5-UO5-2022-3024</t>
  </si>
  <si>
    <t>U1205</t>
  </si>
  <si>
    <t>TES.PROV.LE STATO -SS- per Erario</t>
  </si>
  <si>
    <t>D-5-UO5-2022-3439</t>
  </si>
  <si>
    <t>TESORERIA PROVINCIALE DELLO STATO -SS- ADDIZIONALE COMUNALE</t>
  </si>
  <si>
    <t>TESORERIA PROVINCIALE DELLO STATO -SS- ADDIZIONALE REGIONALE</t>
  </si>
  <si>
    <t>D-5-UO5-2022-2979</t>
  </si>
  <si>
    <t>D-5-UO5-2022-2489</t>
  </si>
  <si>
    <t>U1207</t>
  </si>
  <si>
    <t>U1304</t>
  </si>
  <si>
    <t>ISTITUTO NAZIONALE DELLA PREVIDENZA SOCIALE</t>
  </si>
  <si>
    <t>D-5-UO5-2022-3441</t>
  </si>
  <si>
    <t>INPDAP-ISTITUTO NAZIONALE PREVIDENZA PER I DIPENDENTI DELLE AMMINISTRAZIONI PUBB</t>
  </si>
  <si>
    <t>D-5-UO5-2022-3442</t>
  </si>
  <si>
    <t>D-5-UO5-2022-3444</t>
  </si>
  <si>
    <t>D-5-UO5-2022-2981</t>
  </si>
  <si>
    <t>D-5-UO5-2022-2982</t>
  </si>
  <si>
    <t>D-5-UO5-2022-2491</t>
  </si>
  <si>
    <t>D-5-UO5-2022-2492</t>
  </si>
  <si>
    <t>U1306</t>
  </si>
  <si>
    <t>U1503</t>
  </si>
  <si>
    <t>AZIENDA UNITA' SANITARIA LOCALE TOSCANA CENTRO</t>
  </si>
  <si>
    <t>D-5-UO5-2022-3851</t>
  </si>
  <si>
    <t>D-5-UO5-2022-2900</t>
  </si>
  <si>
    <t>U2101</t>
  </si>
  <si>
    <t>AMGEN S.R.L.</t>
  </si>
  <si>
    <t>D-5-UO5-2022-3731</t>
  </si>
  <si>
    <t>NOVARTIS FARMA SPA</t>
  </si>
  <si>
    <t>D-5-UO5-2022-3571</t>
  </si>
  <si>
    <t>ALLOGA (ITALIA) S.R.L.</t>
  </si>
  <si>
    <t>D-5-UO5-2022-3885</t>
  </si>
  <si>
    <t>BIOPROJET ITALIA S.R.L.</t>
  </si>
  <si>
    <t>D-5-UO5-2022-3563</t>
  </si>
  <si>
    <t>CODIFI SRL CONSORZIO STABILE PER LA DISTRIBUZIONE</t>
  </si>
  <si>
    <t>D-5-UO5-2022-3429</t>
  </si>
  <si>
    <t>TEVA ITALIA S.R.L.</t>
  </si>
  <si>
    <t>D-5-UO5-2022-3495</t>
  </si>
  <si>
    <t>SANDOZ S.P.A.</t>
  </si>
  <si>
    <t>D-5-UO5-2022-3430</t>
  </si>
  <si>
    <t>OTTOPHARMA SRL</t>
  </si>
  <si>
    <t>D-5-UO5-2022-3347</t>
  </si>
  <si>
    <t>D-5-UO5-2022-3667</t>
  </si>
  <si>
    <t xml:space="preserve">AVAS PHARMACEUTICALS S.R.L. </t>
  </si>
  <si>
    <t>D-5-UO5-2022-3487</t>
  </si>
  <si>
    <t xml:space="preserve">GRIFOLS ITALIA S.P.A.   </t>
  </si>
  <si>
    <t>D-5-UO5-2022-3570</t>
  </si>
  <si>
    <t>ALCON ITALIA SPA</t>
  </si>
  <si>
    <t>D-5-UO5-2022-2764</t>
  </si>
  <si>
    <t>ROCHE SPA</t>
  </si>
  <si>
    <t>D-5-UO5-2022-2646</t>
  </si>
  <si>
    <t>SANOFI S.R.L.</t>
  </si>
  <si>
    <t>D-5-UO5-2022-3573</t>
  </si>
  <si>
    <t>PFIZER S.R.L.</t>
  </si>
  <si>
    <t>D-5-UO5-2022-2848</t>
  </si>
  <si>
    <t>D-5-UO5-2022-2647</t>
  </si>
  <si>
    <t>D-5-UO5-2022-2840</t>
  </si>
  <si>
    <t>SANTEN ITALY SRL</t>
  </si>
  <si>
    <t>D-5-UO5-2022-2934</t>
  </si>
  <si>
    <t>ALLERGAN SPA</t>
  </si>
  <si>
    <t>D-5-UO5-2022-2712</t>
  </si>
  <si>
    <t>D-5-UO5-2022-2714</t>
  </si>
  <si>
    <t>ANGELINI PHARMA SPA</t>
  </si>
  <si>
    <t>D-5-UO5-2022-2713</t>
  </si>
  <si>
    <t>GILEAD SCIENCES SRL</t>
  </si>
  <si>
    <t>D-5-UO5-2022-2845</t>
  </si>
  <si>
    <t>D-5-UO5-2022-2696</t>
  </si>
  <si>
    <t>S.A.L.F. SPA LABORATORIO FARMACOLOGICO - CON SOCIO UNICO</t>
  </si>
  <si>
    <t>D-5-UO5-2022-2895</t>
  </si>
  <si>
    <t>ASTELLAS PHARMA S.P.A.</t>
  </si>
  <si>
    <t>D-5-UO5-2022-3291</t>
  </si>
  <si>
    <t>D-5-UO5-2022-3297</t>
  </si>
  <si>
    <t>D-5-UO5-2022-2839</t>
  </si>
  <si>
    <t>BAUSCH &amp; LOMB - IOM SPA</t>
  </si>
  <si>
    <t>D-5-UO5-2022-2742</t>
  </si>
  <si>
    <t>GW PHARMA ITALY S.R.L.</t>
  </si>
  <si>
    <t>D-5-UO5-2022-2719</t>
  </si>
  <si>
    <t>FIDIA FARMACEUTICI S.P.A.</t>
  </si>
  <si>
    <t>D-5-UO5-2022-3293</t>
  </si>
  <si>
    <t>U2103</t>
  </si>
  <si>
    <t>NESTLE' ITALIANA S.P.A.</t>
  </si>
  <si>
    <t>D-5-UO5-2022-3770</t>
  </si>
  <si>
    <t>DANONE NUTRICIA SPA SOCIETA' BENEFIT</t>
  </si>
  <si>
    <t>D-5-UO5-2022-3564</t>
  </si>
  <si>
    <t>PIAM FARMACEUTICI SPA</t>
  </si>
  <si>
    <t>D-5-UO5-2022-3658</t>
  </si>
  <si>
    <t>ZENTIVA ITALIA S.R.L.</t>
  </si>
  <si>
    <t>D-5-UO5-2022-3676</t>
  </si>
  <si>
    <t>NEUPHARMA S.R.L.</t>
  </si>
  <si>
    <t>D-5-UO5-2022-3438</t>
  </si>
  <si>
    <t>ITALCHIMICI SPA</t>
  </si>
  <si>
    <t>D-5-UO5-2022-2902</t>
  </si>
  <si>
    <t>UNIFARM SARDEGNA S.P.A.</t>
  </si>
  <si>
    <t>D-5-UO5-2022-3000</t>
  </si>
  <si>
    <t>RECKITT BENCKISER HEALTHCARE (ITALIA) SPA</t>
  </si>
  <si>
    <t>D-5-UO5-2022-3274</t>
  </si>
  <si>
    <t>EPITECH GROUP SPA</t>
  </si>
  <si>
    <t>D-5-UO5-2022-2843</t>
  </si>
  <si>
    <t>D-5-UO5-2022-2903</t>
  </si>
  <si>
    <t>CA.DI. GROUP S.R.L.</t>
  </si>
  <si>
    <t>D-5-UO5-2022-2744</t>
  </si>
  <si>
    <t>D-5-UO5-2022-2720</t>
  </si>
  <si>
    <t>D-5-UO5-2022-3275</t>
  </si>
  <si>
    <t>D-5-UO5-2022-3296</t>
  </si>
  <si>
    <t>IBSA FARMECEUTICI ITALIA SRL</t>
  </si>
  <si>
    <t>D-5-UO5-2022-3294</t>
  </si>
  <si>
    <t>D-5-UO5-2022-2654</t>
  </si>
  <si>
    <t>D-5-UO5-2022-2787</t>
  </si>
  <si>
    <t>D-5-UO5-2022-3134</t>
  </si>
  <si>
    <t>U2112</t>
  </si>
  <si>
    <t>DREAGER ITALIANA S.R.L.</t>
  </si>
  <si>
    <t>D-5-UO5-2022-3569</t>
  </si>
  <si>
    <t>MEDTRONIC ITALIA S.P.A.</t>
  </si>
  <si>
    <t>D-5-UO5-2022-3870</t>
  </si>
  <si>
    <t>KALTEK SRL</t>
  </si>
  <si>
    <t>D-5-UO5-2022-3615</t>
  </si>
  <si>
    <t>FIAB S.P.A</t>
  </si>
  <si>
    <t>D-5-UO5-2022-3581</t>
  </si>
  <si>
    <t>ILE MEDICAL S.R.L.</t>
  </si>
  <si>
    <t>D-5-UO5-2022-3543</t>
  </si>
  <si>
    <t>BENEFIS S.R.L.</t>
  </si>
  <si>
    <t>D-5-UO5-2022-3771</t>
  </si>
  <si>
    <t>A. MENARINI DIAGNOSTICS SRL</t>
  </si>
  <si>
    <t>D-5-UO5-2022-3730</t>
  </si>
  <si>
    <t>THERAS LIFETECH S.R.L.</t>
  </si>
  <si>
    <t>D-5-UO5-2022-3789</t>
  </si>
  <si>
    <t>LABOINDUSTRIA S.P.A.</t>
  </si>
  <si>
    <t>D-5-UO5-2022-3722</t>
  </si>
  <si>
    <t>OLYMPUS ITALIA SRL UNIPERSONALE</t>
  </si>
  <si>
    <t>D-5-UO5-2022-3578</t>
  </si>
  <si>
    <t>B. BRAUN MILANO S.P.A.</t>
  </si>
  <si>
    <t>D-5-UO5-2022-3649</t>
  </si>
  <si>
    <t>SURGICAL S.R.L.</t>
  </si>
  <si>
    <t>D-5-UO5-2022-3724</t>
  </si>
  <si>
    <t>SEDA SPA</t>
  </si>
  <si>
    <t>D-5-UO5-2022-3614</t>
  </si>
  <si>
    <t>MULTIMEDICAL SRL</t>
  </si>
  <si>
    <t>D-5-UO5-2022-3725</t>
  </si>
  <si>
    <t>ARTEMIDE PRESIDI MEDICO CHIRURGICI SRL CON SOCIO UNICO</t>
  </si>
  <si>
    <t>D-5-UO5-2022-3561</t>
  </si>
  <si>
    <t>D-5-UO5-2022-3513</t>
  </si>
  <si>
    <t>FLEXICARE S.R.L.</t>
  </si>
  <si>
    <t>D-5-UO5-2022-3829</t>
  </si>
  <si>
    <t>SANIFARM SRL</t>
  </si>
  <si>
    <t>D-5-UO5-2022-3546</t>
  </si>
  <si>
    <t>ALMED S.R.L.</t>
  </si>
  <si>
    <t>D-5-UO5-2022-3434</t>
  </si>
  <si>
    <t>GERHO' S.P.A.</t>
  </si>
  <si>
    <t>D-5-UO5-2022-3112</t>
  </si>
  <si>
    <t>MOVI SPA</t>
  </si>
  <si>
    <t>D-5-UO5-2022-3732</t>
  </si>
  <si>
    <t>VIVISOL S.R.L.</t>
  </si>
  <si>
    <t>D-5-UO5-2022-3728</t>
  </si>
  <si>
    <t>SAPIO LIFE S.R.L.</t>
  </si>
  <si>
    <t>D-5-UO5-2022-3572</t>
  </si>
  <si>
    <t>MEDICAIR CENTRO S.R.L.</t>
  </si>
  <si>
    <t>D-5-UO5-2022-3723</t>
  </si>
  <si>
    <t>TECNOMEDICAL SRL</t>
  </si>
  <si>
    <t>D-5-UO5-2022-3726</t>
  </si>
  <si>
    <t>DELTA MED S.P.A.</t>
  </si>
  <si>
    <t>D-5-UO5-2022-3276</t>
  </si>
  <si>
    <t>TELEFLEX MEDICAL SRL</t>
  </si>
  <si>
    <t>D-5-UO5-2022-3496</t>
  </si>
  <si>
    <t>IDS S.R.L.</t>
  </si>
  <si>
    <t>D-5-UO5-2022-3295</t>
  </si>
  <si>
    <t>INNOVAMEDICA SPA</t>
  </si>
  <si>
    <t>D-5-UO5-2022-3436</t>
  </si>
  <si>
    <t>E.F.M. EMANUELE FIORE MANCINI S.R.L.</t>
  </si>
  <si>
    <t>D-5-UO5-2022-3655</t>
  </si>
  <si>
    <t>MEDIVAL S.R.L.</t>
  </si>
  <si>
    <t>D-5-UO5-2022-3437</t>
  </si>
  <si>
    <t>D-5-UO5-2022-3435</t>
  </si>
  <si>
    <t>D-5-UO5-2022-3288</t>
  </si>
  <si>
    <t>CLINI-LAB SRL</t>
  </si>
  <si>
    <t>D-5-UO5-2022-3286</t>
  </si>
  <si>
    <t>D-5-UO5-2022-3289</t>
  </si>
  <si>
    <t>D-5-UO5-2022-3344</t>
  </si>
  <si>
    <t>THEA FARMA S.P.A.</t>
  </si>
  <si>
    <t>D-5-UO5-2022-3345</t>
  </si>
  <si>
    <t>LOHMANN &amp; RAUSCHER S.R.L.</t>
  </si>
  <si>
    <t>D-5-UO5-2022-3290</t>
  </si>
  <si>
    <t>ZIMMER BIOMET ITALIA SRL</t>
  </si>
  <si>
    <t>D-5-UO5-2022-3677</t>
  </si>
  <si>
    <t>D-5-UO5-2022-3284</t>
  </si>
  <si>
    <t>FC GENETICS SERVICES SRL</t>
  </si>
  <si>
    <t>D-5-UO5-2022-3588</t>
  </si>
  <si>
    <t>PIERRE FABRE ITALIA SPA CON UNICO AZIONISTA</t>
  </si>
  <si>
    <t>D-5-UO5-2022-3660</t>
  </si>
  <si>
    <t>AIESI HOSPITAL SERVICE SAS DI PIANTADOSI VALERIO E C.</t>
  </si>
  <si>
    <t>D-5-UO5-2022-3431</t>
  </si>
  <si>
    <t>MECCANICA GM SRL</t>
  </si>
  <si>
    <t>D-5-UO5-2022-3545</t>
  </si>
  <si>
    <t>DESSI' ALESSANDRO</t>
  </si>
  <si>
    <t>D-5-UO5-2022-3559</t>
  </si>
  <si>
    <t>D-5-UO5-2022-2841</t>
  </si>
  <si>
    <t>D-5-UO5-2022-2844</t>
  </si>
  <si>
    <t>D-5-UO5-2022-2915</t>
  </si>
  <si>
    <t>D-5-UO5-2022-2913</t>
  </si>
  <si>
    <t>D-5-UO5-2022-2912</t>
  </si>
  <si>
    <t>D-5-UO5-2022-3002</t>
  </si>
  <si>
    <t>D-5-UO5-2022-2788</t>
  </si>
  <si>
    <t>GESTIONE ELETTROMEDICALI PRODOTTI PER ANALISI S.R.L.</t>
  </si>
  <si>
    <t>D-5-UO5-2022-2718</t>
  </si>
  <si>
    <t>D-5-UO5-2022-2939</t>
  </si>
  <si>
    <t>LAERDAL MEDICAL AS</t>
  </si>
  <si>
    <t>D-5-UO5-2022-2871</t>
  </si>
  <si>
    <t>D-5-UO5-2022-2598</t>
  </si>
  <si>
    <t>D-5-UO5-2022-2651</t>
  </si>
  <si>
    <t>D-5-UO5-2022-2652</t>
  </si>
  <si>
    <t>D-5-UO5-2022-2711</t>
  </si>
  <si>
    <t>D-5-UO5-2022-2922</t>
  </si>
  <si>
    <t>D-5-UO5-2022-2653</t>
  </si>
  <si>
    <t>D-5-UO5-2022-3287</t>
  </si>
  <si>
    <t>TERAPON S.R.L.</t>
  </si>
  <si>
    <t>D-5-UO5-2022-3346</t>
  </si>
  <si>
    <t>JOHNSON &amp; JOHNSON MEDICAL S.P.A.</t>
  </si>
  <si>
    <t>D-5-UO5-2022-3007</t>
  </si>
  <si>
    <t>STRYKER ITALIA S.R.L. - SOCIO UNICO</t>
  </si>
  <si>
    <t>D-5-UO5-2022-2938</t>
  </si>
  <si>
    <t>D-5-UO5-2022-3135</t>
  </si>
  <si>
    <t>SPES MEDICA SRL</t>
  </si>
  <si>
    <t>D-5-UO5-2022-2543</t>
  </si>
  <si>
    <t>D-5-UO5-2022-2542</t>
  </si>
  <si>
    <t>MEDICAL SPA</t>
  </si>
  <si>
    <t>D-5-UO5-2022-2911</t>
  </si>
  <si>
    <t>FARMACEUTICI-MEDICAZIONE-ARTICOLI CHIRURGICI-FARMAC-ZABBAN SPA</t>
  </si>
  <si>
    <t>D-5-UO5-2022-3285</t>
  </si>
  <si>
    <t>D-5-UO5-2022-2923</t>
  </si>
  <si>
    <t>D-5-UO5-2022-3432</t>
  </si>
  <si>
    <t>DIALMEDICA S.R.L.</t>
  </si>
  <si>
    <t>D-5-UO5-2022-2821</t>
  </si>
  <si>
    <t>D-5-UO5-2022-2842</t>
  </si>
  <si>
    <t>D-5-UO5-2022-2932</t>
  </si>
  <si>
    <t>SYSTEMS TECHNOLOGY ADVANCE S.P.A.</t>
  </si>
  <si>
    <t>D-5-UO5-2022-3884</t>
  </si>
  <si>
    <t>D-5-UO5-2022-2847</t>
  </si>
  <si>
    <t>D-5-UO5-2022-2846</t>
  </si>
  <si>
    <t>D-5-UO5-2022-2901</t>
  </si>
  <si>
    <t>D-5-UO5-2022-2741</t>
  </si>
  <si>
    <t>AREAMED S.R.L. SOCIO UNICO</t>
  </si>
  <si>
    <t>D-5-UO5-2022-2765</t>
  </si>
  <si>
    <t>ARDEA S.R.L.</t>
  </si>
  <si>
    <t>D-5-UO5-2022-2648</t>
  </si>
  <si>
    <t>D-5-UO5-2022-2820</t>
  </si>
  <si>
    <t>D-5-UO5-2022-2565</t>
  </si>
  <si>
    <t>U2198</t>
  </si>
  <si>
    <t xml:space="preserve">VALETUDO S.R.L. </t>
  </si>
  <si>
    <t>D-5-UO5-2022-3727</t>
  </si>
  <si>
    <t>GALDERMA ITALIA SPA</t>
  </si>
  <si>
    <t>D-5-UO5-2022-3721</t>
  </si>
  <si>
    <t>D-5-UO5-2022-2779</t>
  </si>
  <si>
    <t>D-5-UO5-2022-2599</t>
  </si>
  <si>
    <t>U2201</t>
  </si>
  <si>
    <t>FONTE SAN GIACOMO S.R.L.</t>
  </si>
  <si>
    <t>D-5-UO5-2022-3768</t>
  </si>
  <si>
    <t>U2202</t>
  </si>
  <si>
    <t>PIGA SIMONE</t>
  </si>
  <si>
    <t>D-5-UO5-2022-3793</t>
  </si>
  <si>
    <t>DEMONTIS ELENA</t>
  </si>
  <si>
    <t>D-5-UO5-2022-2748</t>
  </si>
  <si>
    <t>WELT ECOLOGIA S.R.L.</t>
  </si>
  <si>
    <t>D-5-UO5-2022-3091</t>
  </si>
  <si>
    <t>U2204</t>
  </si>
  <si>
    <t>ERREBIAN S.P.A.</t>
  </si>
  <si>
    <t>D-5-UO5-2022-3886</t>
  </si>
  <si>
    <t xml:space="preserve">XPRESS  SERVICES S.R.L. </t>
  </si>
  <si>
    <t>D-5-UO5-2022-3424</t>
  </si>
  <si>
    <t>ICART S.R.L.</t>
  </si>
  <si>
    <t>D-5-UO5-2022-3178</t>
  </si>
  <si>
    <t>D-5-UO5-2022-2730</t>
  </si>
  <si>
    <t>D-5-UO5-2022-3059</t>
  </si>
  <si>
    <t>D-5-UO5-2022-2878</t>
  </si>
  <si>
    <t>D-5-UO5-2022-2540</t>
  </si>
  <si>
    <t>U2298</t>
  </si>
  <si>
    <t>GIUNTI PSYCHOMETRICS SRL</t>
  </si>
  <si>
    <t>D-5-UO5-2022-3447</t>
  </si>
  <si>
    <t>U3103</t>
  </si>
  <si>
    <t>MELIS GIACOMO</t>
  </si>
  <si>
    <t>D-5-UO5-2022-3609</t>
  </si>
  <si>
    <t>U3115</t>
  </si>
  <si>
    <t>VICINO A TE S.R.L.</t>
  </si>
  <si>
    <t>D-5-UO5-2022-3892</t>
  </si>
  <si>
    <t>MUGHEDDU GIORGIA</t>
  </si>
  <si>
    <t>D-5-UO5-2022-3876</t>
  </si>
  <si>
    <t>BULLITTA MARIA PAOLA</t>
  </si>
  <si>
    <t>D-5-UO5-2022-3877</t>
  </si>
  <si>
    <t>URGU DANIELA</t>
  </si>
  <si>
    <t>D-5-UO5-2022-3874</t>
  </si>
  <si>
    <t>FARMACIA BUSACHI S.N.C. DI PASQUALE SECHI E FIGLI</t>
  </si>
  <si>
    <t>D-5-UO5-2022-3878</t>
  </si>
  <si>
    <t>CARTA BARBARA</t>
  </si>
  <si>
    <t>D-5-UO5-2022-3887</t>
  </si>
  <si>
    <t>CELIACHIA &amp; GUSTO S.R.L.</t>
  </si>
  <si>
    <t>D-5-UO5-2022-3801</t>
  </si>
  <si>
    <t>SANTEX S.P.A.</t>
  </si>
  <si>
    <t>D-5-UO5-2022-3806</t>
  </si>
  <si>
    <t>BUSIA MADDALENA</t>
  </si>
  <si>
    <t>D-5-UO5-2022-3844</t>
  </si>
  <si>
    <t>ORTOMEDICA DI CASU ALESSANDRO E F.LLI S.N.C.</t>
  </si>
  <si>
    <t>D-5-UO5-2022-3837</t>
  </si>
  <si>
    <t>D-5-UO5-2022-3796</t>
  </si>
  <si>
    <t>D-5-UO5-2022-3840</t>
  </si>
  <si>
    <t>FARMACIA DEL RIMEDIO S.N.C. DEI DOTTORI NICOLA ANZANI,ANDREA FABRIZI E SANDRA LOI</t>
  </si>
  <si>
    <t>D-5-UO5-2022-3833</t>
  </si>
  <si>
    <t>ORTHO SHOP SAS DI BRUNO XAXA</t>
  </si>
  <si>
    <t>D-5-UO5-2022-3873</t>
  </si>
  <si>
    <t>AMPLIFON ITALIA S.P.A.</t>
  </si>
  <si>
    <t>D-5-UO5-2022-3836</t>
  </si>
  <si>
    <t>D-5-UO5-2022-3883</t>
  </si>
  <si>
    <t>ORTOPEDIA LOCCI S.R.L.</t>
  </si>
  <si>
    <t>D-5-UO5-2022-3843</t>
  </si>
  <si>
    <t xml:space="preserve">A.S.C. 2000 DI CAPPELLU CARLO &amp; ATZORI ROSSANA S.N.C. </t>
  </si>
  <si>
    <t>D-5-UO5-2022-3808</t>
  </si>
  <si>
    <t>NEW MONDIAL UDITO CAMPIDANO DI PASQUALE FORGILLO &amp; C. S.A.S.</t>
  </si>
  <si>
    <t>D-5-UO5-2022-3832</t>
  </si>
  <si>
    <t>FARMACIA SA.FI. PHARMA DELLLA DR.SSA LILIA SAU E C. S.A.S.</t>
  </si>
  <si>
    <t>D-5-UO5-2022-3831</t>
  </si>
  <si>
    <t>FARMACIA DR. GIANFRANCO PICCIAU S.A.S.</t>
  </si>
  <si>
    <t>D-5-UO5-2022-3784</t>
  </si>
  <si>
    <t>LANICCA ANNA MARIA FRANCA</t>
  </si>
  <si>
    <t>D-5-UO5-2022-3785</t>
  </si>
  <si>
    <t>MIGLIOR MARIA MANUELA</t>
  </si>
  <si>
    <t>D-5-UO5-2022-3791</t>
  </si>
  <si>
    <t>FARMACIA PINNA ALESSANDRO S.A.S.</t>
  </si>
  <si>
    <t>D-5-UO5-2022-3560</t>
  </si>
  <si>
    <t>FARMACIA SOLINAS DI ISABELLA E MANUELA SOLINAS S.N.C.</t>
  </si>
  <si>
    <t>D-5-UO5-2022-3781</t>
  </si>
  <si>
    <t>SILVAGNI TERESA</t>
  </si>
  <si>
    <t>D-5-UO5-2022-3780</t>
  </si>
  <si>
    <t>FARMACIA SARDU DEL DOTT. FRANCESCO SARDU &amp; C S.N.C.</t>
  </si>
  <si>
    <t>D-5-UO5-2022-3765</t>
  </si>
  <si>
    <t>D-5-UO5-2022-3613</t>
  </si>
  <si>
    <t xml:space="preserve">FARMACIA BRESCIANI E ACHENZA SNC </t>
  </si>
  <si>
    <t>D-5-UO5-2022-3834</t>
  </si>
  <si>
    <t>CONCAS VANDA</t>
  </si>
  <si>
    <t>D-5-UO5-2022-3835</t>
  </si>
  <si>
    <t>FENU CLAUDIA</t>
  </si>
  <si>
    <t>D-5-UO5-2022-3611</t>
  </si>
  <si>
    <t>D-5-UO5-2022-3610</t>
  </si>
  <si>
    <t>FLORIS LUCA</t>
  </si>
  <si>
    <t>D-5-UO5-2022-3542</t>
  </si>
  <si>
    <t>D-5-UO5-2022-3531</t>
  </si>
  <si>
    <t>CASULA ALICE</t>
  </si>
  <si>
    <t>D-5-UO5-2022-3508</t>
  </si>
  <si>
    <t xml:space="preserve">FARMACIA DR.SSA MOCCI MARIA E COSSU SALVATORE GAVINO S.A.S. </t>
  </si>
  <si>
    <t>D-5-UO5-2022-3790</t>
  </si>
  <si>
    <t>BIDDAU GIOVANNA</t>
  </si>
  <si>
    <t>D-5-UO5-2022-3489</t>
  </si>
  <si>
    <t xml:space="preserve">FARMACIA SCALARBA DI GIUSEPPINA MILIA E C. S.A.S. </t>
  </si>
  <si>
    <t>D-5-UO5-2022-3872</t>
  </si>
  <si>
    <t>MANCA ALDO</t>
  </si>
  <si>
    <t>D-5-UO5-2022-3783</t>
  </si>
  <si>
    <t>D-5-UO5-2022-3480</t>
  </si>
  <si>
    <t>TIDU MICHELA ILARIA</t>
  </si>
  <si>
    <t>D-5-UO5-2022-3446</t>
  </si>
  <si>
    <t>D-5-UO5-2022-3538</t>
  </si>
  <si>
    <t>OCCHI ARTIFICIALI OCULARISTICA ITALIANA SRL</t>
  </si>
  <si>
    <t>D-5-UO5-2022-3544</t>
  </si>
  <si>
    <t>D-5-UO5-2022-3479</t>
  </si>
  <si>
    <t>ANNIS PIERLUIGI</t>
  </si>
  <si>
    <t>D-5-UO5-2022-3778</t>
  </si>
  <si>
    <t>FARMACIA DR. ANDREA PEDRAZZINI S.R.L.</t>
  </si>
  <si>
    <t>D-5-UO5-2022-3792</t>
  </si>
  <si>
    <t>FARMACIA DEIANA PAOLA DELLA DOTT.SSA PAOLA DEIANA E C. S.A.S.</t>
  </si>
  <si>
    <t>D-5-UO5-2022-3782</t>
  </si>
  <si>
    <t>OTTICA SANTONA S.R.L.</t>
  </si>
  <si>
    <t>D-5-UO5-2022-3548</t>
  </si>
  <si>
    <t>FARMACIA TODDE REMO S.A.S. DI TODDE REMO RENATO &amp; C.</t>
  </si>
  <si>
    <t>D-5-UO5-2022-3757</t>
  </si>
  <si>
    <t>D-5-UO5-2022-3483</t>
  </si>
  <si>
    <t>FARMACIA SAN CARLO SNC DELLA DOTT.SSA GIOVANNA CUBADDA &amp; C.</t>
  </si>
  <si>
    <t>D-5-UO5-2022-3775</t>
  </si>
  <si>
    <t>D-5-UO5-2022-3484</t>
  </si>
  <si>
    <t>ARANGINO TONINA GIOVANNA MARIA</t>
  </si>
  <si>
    <t>D-5-UO5-2022-3458</t>
  </si>
  <si>
    <t>BARRACU MARIA GIUSEPPA</t>
  </si>
  <si>
    <t>D-5-UO5-2022-3772</t>
  </si>
  <si>
    <t>TECNICA ORTOPEDICA SRL</t>
  </si>
  <si>
    <t>D-5-UO5-2022-3547</t>
  </si>
  <si>
    <t>D-5-UO5-2022-3466</t>
  </si>
  <si>
    <t>D-5-UO5-2022-3510</t>
  </si>
  <si>
    <t>LODDO ROSSELLA</t>
  </si>
  <si>
    <t>D-5-UO5-2022-3493</t>
  </si>
  <si>
    <t>SITOR S.R.L.</t>
  </si>
  <si>
    <t>D-5-UO5-2022-3468</t>
  </si>
  <si>
    <t>D-5-UO5-2022-3391</t>
  </si>
  <si>
    <t>D-5-UO5-2022-3482</t>
  </si>
  <si>
    <t>MANIS MARIA CARMINA</t>
  </si>
  <si>
    <t>D-5-UO5-2022-3779</t>
  </si>
  <si>
    <t>D-5-UO5-2022-3392</t>
  </si>
  <si>
    <t>ORTOPEDIA CHESSA S.R.L.</t>
  </si>
  <si>
    <t>D-5-UO5-2022-3485</t>
  </si>
  <si>
    <t>OKKY DI MASSIMILIANO MONTIS &amp;C. SAS</t>
  </si>
  <si>
    <t>D-5-UO5-2022-3394</t>
  </si>
  <si>
    <t>D-5-UO5-2022-3372</t>
  </si>
  <si>
    <t>D-5-UO5-2022-3393</t>
  </si>
  <si>
    <t>D-5-UO5-2022-3331</t>
  </si>
  <si>
    <t>D-5-UO5-2022-3366</t>
  </si>
  <si>
    <t>D-5-UO5-2022-3351</t>
  </si>
  <si>
    <t xml:space="preserve">ORTOSAN SRL </t>
  </si>
  <si>
    <t>D-5-UO5-2022-3481</t>
  </si>
  <si>
    <t>OTTO BOCK SOLUZIONI ORTOPEDICHE SRL U.S.</t>
  </si>
  <si>
    <t>D-5-UO5-2022-3472</t>
  </si>
  <si>
    <t>D-5-UO5-2022-3387</t>
  </si>
  <si>
    <t>CHESSA ANTONINA</t>
  </si>
  <si>
    <t>D-5-UO5-2022-3777</t>
  </si>
  <si>
    <t>COCHLEAR ITALIA SRL</t>
  </si>
  <si>
    <t>D-5-UO5-2022-3465</t>
  </si>
  <si>
    <t>D-5-UO5-2022-3337</t>
  </si>
  <si>
    <t>D-5-UO5-2022-3328</t>
  </si>
  <si>
    <t xml:space="preserve">OFFICINE ORTOPEDICHE DR. AMEDEO INCERPI SRL </t>
  </si>
  <si>
    <t>D-5-UO5-2022-3381</t>
  </si>
  <si>
    <t>EREDI FARMACIA DOTT. GIUSEPPE CALAMIDA</t>
  </si>
  <si>
    <t>D-5-UO5-2022-3762</t>
  </si>
  <si>
    <t>SANTONA VALERIO</t>
  </si>
  <si>
    <t>D-5-UO5-2022-3470</t>
  </si>
  <si>
    <t>MARGIANI ANNA</t>
  </si>
  <si>
    <t>D-5-UO5-2022-3654</t>
  </si>
  <si>
    <t>SECHI MARIA GIOVANNA</t>
  </si>
  <si>
    <t>D-5-UO5-2022-3774</t>
  </si>
  <si>
    <t>D. &amp; D. DI ALESSANDRO E FLAVIA DERIU - S.N.C.</t>
  </si>
  <si>
    <t>D-5-UO5-2022-3509</t>
  </si>
  <si>
    <t>FARMACIA SECHI PASQUALE SNC</t>
  </si>
  <si>
    <t>D-5-UO5-2022-3776</t>
  </si>
  <si>
    <t>D-5-UO5-2022-3382</t>
  </si>
  <si>
    <t>MURA MARIA RITA</t>
  </si>
  <si>
    <t>D-5-UO5-2022-3411</t>
  </si>
  <si>
    <t>ANNIS LUIGI</t>
  </si>
  <si>
    <t>D-5-UO5-2022-3462</t>
  </si>
  <si>
    <t>D-5-UO5-2022-3311</t>
  </si>
  <si>
    <t>D-5-UO5-2022-3322</t>
  </si>
  <si>
    <t>D-5-UO5-2022-3330</t>
  </si>
  <si>
    <t>D-5-UO5-2022-3469</t>
  </si>
  <si>
    <t>D-5-UO5-2022-3471</t>
  </si>
  <si>
    <t>FARMACIA SAN PALMERIO DI GIAN MARCO MELE E C. SAS</t>
  </si>
  <si>
    <t>D-5-UO5-2022-3579</t>
  </si>
  <si>
    <t>AUDIOMEDICAL S.R.L.</t>
  </si>
  <si>
    <t>D-5-UO5-2022-3388</t>
  </si>
  <si>
    <t>VIDILI FRANCESCA</t>
  </si>
  <si>
    <t>D-5-UO5-2022-3402</t>
  </si>
  <si>
    <t>ORTSAN S.A.S. DI MOI GIOVANNI GIULIO &amp; C.</t>
  </si>
  <si>
    <t>D-5-UO5-2022-3395</t>
  </si>
  <si>
    <t>C.O.A. COSTRUZIONI ORTOPEDICHE ARTIGIANE S.N.C.</t>
  </si>
  <si>
    <t>D-5-UO5-2022-3773</t>
  </si>
  <si>
    <t>D-5-UO5-2022-3336</t>
  </si>
  <si>
    <t>D-5-UO5-2022-3386</t>
  </si>
  <si>
    <t>D-5-UO5-2022-3467</t>
  </si>
  <si>
    <t>MEREU ENZO</t>
  </si>
  <si>
    <t>D-5-UO5-2022-3334</t>
  </si>
  <si>
    <t>AUDIPHON ITALIA S.R.L.S.</t>
  </si>
  <si>
    <t>D-5-UO5-2022-3384</t>
  </si>
  <si>
    <t>D-5-UO5-2022-3397</t>
  </si>
  <si>
    <t>CARTA ANTONIETTA</t>
  </si>
  <si>
    <t>D-5-UO5-2022-3396</t>
  </si>
  <si>
    <t>BECCIU PAOLA</t>
  </si>
  <si>
    <t>D-5-UO5-2022-3335</t>
  </si>
  <si>
    <t>FARMACIA SANTA VITALIA DEL DR.ANDREA CONCAS &amp; C. S.A.S.</t>
  </si>
  <si>
    <t>D-5-UO5-2022-3329</t>
  </si>
  <si>
    <t>PULIGA RIMEDIA</t>
  </si>
  <si>
    <t>D-5-UO5-2022-3310</t>
  </si>
  <si>
    <t>ATTENE MARIA GIUSEPPINA</t>
  </si>
  <si>
    <t>D-5-UO5-2022-3319</t>
  </si>
  <si>
    <t>D-5-UO5-2022-3374</t>
  </si>
  <si>
    <t>FARMACIA BROCCIA SRL</t>
  </si>
  <si>
    <t>D-5-UO5-2022-3320</t>
  </si>
  <si>
    <t>FLORIS NICOLINA</t>
  </si>
  <si>
    <t>D-5-UO5-2022-3399</t>
  </si>
  <si>
    <t>D-5-UO5-2022-3380</t>
  </si>
  <si>
    <t>FARMACIE PIGA DI CORRADO MASCIA &amp; C. S.A.S.</t>
  </si>
  <si>
    <t>D-5-UO5-2022-3318</t>
  </si>
  <si>
    <t>LILLIU EGIDIO</t>
  </si>
  <si>
    <t>D-5-UO5-2022-3309</t>
  </si>
  <si>
    <t>D-5-UO5-2022-3383</t>
  </si>
  <si>
    <t>FARMACIA DEL GIUDICATO S.R.L.</t>
  </si>
  <si>
    <t>D-5-UO5-2022-3385</t>
  </si>
  <si>
    <t xml:space="preserve">FARMACIA FRONGIA DI FRONGIA EMANUELA E C. S.N.C. </t>
  </si>
  <si>
    <t>D-5-UO5-2022-3389</t>
  </si>
  <si>
    <t>FADDA MARIA LUISA</t>
  </si>
  <si>
    <t>D-5-UO5-2022-3398</t>
  </si>
  <si>
    <t>SALARIS PAOLO</t>
  </si>
  <si>
    <t>D-5-UO5-2022-3390</t>
  </si>
  <si>
    <t>D-5-UO5-2022-3323</t>
  </si>
  <si>
    <t>D-5-UO5-2022-3298</t>
  </si>
  <si>
    <t>D-5-UO5-2022-3332</t>
  </si>
  <si>
    <t>FARMACIA CARA RUIU DI CARA SIMONA E C. S.A.S.</t>
  </si>
  <si>
    <t>D-5-UO5-2022-3317</t>
  </si>
  <si>
    <t>D-5-UO5-2022-3312</t>
  </si>
  <si>
    <t>D-5-UO5-2022-3119</t>
  </si>
  <si>
    <t>D-5-UO5-2022-3307</t>
  </si>
  <si>
    <t>D-5-UO5-2022-3232</t>
  </si>
  <si>
    <t>D-5-UO5-2022-3064</t>
  </si>
  <si>
    <t>D-5-UO5-2022-3071</t>
  </si>
  <si>
    <t>D-5-UO5-2022-3065</t>
  </si>
  <si>
    <t>D-5-UO5-2022-3066</t>
  </si>
  <si>
    <t>D-5-UO5-2022-3305</t>
  </si>
  <si>
    <t>D-5-UO5-2022-3056</t>
  </si>
  <si>
    <t>D-5-UO5-2022-3067</t>
  </si>
  <si>
    <t>LABORATORIO ORTOPEDICO MELIS S.R.L.</t>
  </si>
  <si>
    <t>D-5-UO5-2022-3300</t>
  </si>
  <si>
    <t>D-5-UO5-2022-3068</t>
  </si>
  <si>
    <t>D-5-UO5-2022-3058</t>
  </si>
  <si>
    <t>D-5-UO5-2022-3057</t>
  </si>
  <si>
    <t>MEDICALI BARBIERI SRL</t>
  </si>
  <si>
    <t>D-5-UO5-2022-3348</t>
  </si>
  <si>
    <t>D-5-UO5-2022-3069</t>
  </si>
  <si>
    <t>BARBIERI SRL</t>
  </si>
  <si>
    <t>D-5-UO5-2022-3083</t>
  </si>
  <si>
    <t>D-5-UO5-2022-3060</t>
  </si>
  <si>
    <t>D-5-UO5-2022-3299</t>
  </si>
  <si>
    <t>D-5-UO5-2022-3109</t>
  </si>
  <si>
    <t>D-5-UO5-2022-3308</t>
  </si>
  <si>
    <t xml:space="preserve">FARMACIA SANNA DI SANNA GIOVANNA PAOLA E C. SNC </t>
  </si>
  <si>
    <t>D-5-UO5-2022-3072</t>
  </si>
  <si>
    <t>D-5-UO5-2022-2977</t>
  </si>
  <si>
    <t>D-5-UO5-2022-3103</t>
  </si>
  <si>
    <t>D-5-UO5-2022-3106</t>
  </si>
  <si>
    <t>D-5-UO5-2022-3113</t>
  </si>
  <si>
    <t>SOLUZIONE UDITO SRL</t>
  </si>
  <si>
    <t>D-5-UO5-2022-3321</t>
  </si>
  <si>
    <t>AUDMET SRL</t>
  </si>
  <si>
    <t>D-5-UO5-2022-3464</t>
  </si>
  <si>
    <t>D-5-UO5-2022-3088</t>
  </si>
  <si>
    <t>D-5-UO5-2022-3302</t>
  </si>
  <si>
    <t>D-5-UO5-2022-3333</t>
  </si>
  <si>
    <t>D-5-UO5-2022-3110</t>
  </si>
  <si>
    <t>D-5-UO5-2022-3338</t>
  </si>
  <si>
    <t>D-5-UO5-2022-3306</t>
  </si>
  <si>
    <t>D-5-UO5-2022-3125</t>
  </si>
  <si>
    <t>D-5-UO5-2022-3108</t>
  </si>
  <si>
    <t>D-5-UO5-2022-3304</t>
  </si>
  <si>
    <t>D-5-UO5-2022-3130</t>
  </si>
  <si>
    <t>D-5-UO5-2022-3100</t>
  </si>
  <si>
    <t>D-5-UO5-2022-3303</t>
  </si>
  <si>
    <t>D-5-UO5-2022-2874</t>
  </si>
  <si>
    <t>D-5-UO5-2022-3315</t>
  </si>
  <si>
    <t>D-5-UO5-2022-2918</t>
  </si>
  <si>
    <t>SULIS MICHELE</t>
  </si>
  <si>
    <t>D-5-UO5-2022-2942</t>
  </si>
  <si>
    <t>D-5-UO5-2022-3316</t>
  </si>
  <si>
    <t>D-5-UO5-2022-2892</t>
  </si>
  <si>
    <t>D-5-UO5-2022-2883</t>
  </si>
  <si>
    <t>D-5-UO5-2022-2898</t>
  </si>
  <si>
    <t>D-5-UO5-2022-2914</t>
  </si>
  <si>
    <t>SASSU GIAMBATTISTA</t>
  </si>
  <si>
    <t>D-5-UO5-2022-2920</t>
  </si>
  <si>
    <t>D-5-UO5-2022-2893</t>
  </si>
  <si>
    <t>CENTRO ORTOPEDICO LOMBARDO DI MARCHINI GIANFRANCO SRL A SOCIO UNICO</t>
  </si>
  <si>
    <t>D-5-UO5-2022-3301</t>
  </si>
  <si>
    <t>SIDDU FILIPPO</t>
  </si>
  <si>
    <t>D-5-UO5-2022-3077</t>
  </si>
  <si>
    <t>D-5-UO5-2022-2896</t>
  </si>
  <si>
    <t>D-5-UO5-2022-2921</t>
  </si>
  <si>
    <t>D-5-UO5-2022-2899</t>
  </si>
  <si>
    <t>D-5-UO5-2022-2966</t>
  </si>
  <si>
    <t>D-5-UO5-2022-2886</t>
  </si>
  <si>
    <t>D-5-UO5-2022-2890</t>
  </si>
  <si>
    <t>D-5-UO5-2022-2897</t>
  </si>
  <si>
    <t>D-5-UO5-2022-3008</t>
  </si>
  <si>
    <t>D-5-UO5-2022-2800</t>
  </si>
  <si>
    <t>D-5-UO5-2022-2884</t>
  </si>
  <si>
    <t>D-5-UO5-2022-2794</t>
  </si>
  <si>
    <t>D-5-UO5-2022-2830</t>
  </si>
  <si>
    <t>MEDISAN.IT DI PORCEDDA ALBERTO S.A.S.</t>
  </si>
  <si>
    <t>D-5-UO5-2022-3070</t>
  </si>
  <si>
    <t>D-5-UO5-2022-2796</t>
  </si>
  <si>
    <t>D-5-UO5-2022-2917</t>
  </si>
  <si>
    <t>D-5-UO5-2022-2798</t>
  </si>
  <si>
    <t>D-5-UO5-2022-2791</t>
  </si>
  <si>
    <t>SANNA MARIA PRIAMA</t>
  </si>
  <si>
    <t>D-5-UO5-2022-2799</t>
  </si>
  <si>
    <t>D-5-UO5-2022-2904</t>
  </si>
  <si>
    <t>D-5-UO5-2022-2829</t>
  </si>
  <si>
    <t>D-5-UO5-2022-3081</t>
  </si>
  <si>
    <t>D-5-UO5-2022-2919</t>
  </si>
  <si>
    <t>D-5-UO5-2022-3314</t>
  </si>
  <si>
    <t>DALPASSO SRL</t>
  </si>
  <si>
    <t>D-5-UO5-2022-3313</t>
  </si>
  <si>
    <t>D-5-UO5-2022-2885</t>
  </si>
  <si>
    <t>D-5-UO5-2022-2916</t>
  </si>
  <si>
    <t>D-5-UO5-2022-2729</t>
  </si>
  <si>
    <t>D-5-UO5-2022-2736</t>
  </si>
  <si>
    <t>D-5-UO5-2022-3009</t>
  </si>
  <si>
    <t>D-5-UO5-2022-2723</t>
  </si>
  <si>
    <t>D-5-UO5-2022-2724</t>
  </si>
  <si>
    <t>D-5-UO5-2022-2731</t>
  </si>
  <si>
    <t>ARTE ORTOPEDICA S.R.L.</t>
  </si>
  <si>
    <t>D-5-UO5-2022-3497</t>
  </si>
  <si>
    <t>D-5-UO5-2022-2749</t>
  </si>
  <si>
    <t>D-5-UO5-2022-2750</t>
  </si>
  <si>
    <t>D-5-UO5-2022-2745</t>
  </si>
  <si>
    <t>D-5-UO5-2022-2767</t>
  </si>
  <si>
    <t>D-5-UO5-2022-2558</t>
  </si>
  <si>
    <t>D-5-UO5-2022-2797</t>
  </si>
  <si>
    <t>D-5-UO5-2022-2743</t>
  </si>
  <si>
    <t>D-5-UO5-2022-2549</t>
  </si>
  <si>
    <t>D-5-UO5-2022-2539</t>
  </si>
  <si>
    <t>D-5-UO5-2022-2738</t>
  </si>
  <si>
    <t>D-5-UO5-2022-2792</t>
  </si>
  <si>
    <t>PISANU MARIA GRAZIA</t>
  </si>
  <si>
    <t>D-5-UO5-2022-3271</t>
  </si>
  <si>
    <t>D-5-UO5-2022-2769</t>
  </si>
  <si>
    <t>D-5-UO5-2022-2734</t>
  </si>
  <si>
    <t>D-5-UO5-2022-2484</t>
  </si>
  <si>
    <t>D-5-UO5-2022-2747</t>
  </si>
  <si>
    <t>D-5-UO5-2022-2482</t>
  </si>
  <si>
    <t>D-5-UO5-2022-2793</t>
  </si>
  <si>
    <t>GALLUS FRANCESCO</t>
  </si>
  <si>
    <t>D-5-UO5-2022-2739</t>
  </si>
  <si>
    <t>D-5-UO5-2022-2564</t>
  </si>
  <si>
    <t>LAMAS SRL</t>
  </si>
  <si>
    <t>D-5-UO5-2022-2733</t>
  </si>
  <si>
    <t>D-5-UO5-2022-2557</t>
  </si>
  <si>
    <t>D-5-UO5-2022-2795</t>
  </si>
  <si>
    <t>D-5-UO5-2022-2735</t>
  </si>
  <si>
    <t>D-5-UO5-2022-2566</t>
  </si>
  <si>
    <t>D-5-UO5-2022-2715</t>
  </si>
  <si>
    <t>D-5-UO5-2022-2782</t>
  </si>
  <si>
    <t>D-5-UO5-2022-2774</t>
  </si>
  <si>
    <t>ARIU ANGELA</t>
  </si>
  <si>
    <t>D-5-UO5-2022-2649</t>
  </si>
  <si>
    <t>D-5-UO5-2022-2746</t>
  </si>
  <si>
    <t>D-5-UO5-2022-2485</t>
  </si>
  <si>
    <t>D-5-UO5-2022-2483</t>
  </si>
  <si>
    <t>D-5-UO5-2022-2486</t>
  </si>
  <si>
    <t>D-5-UO5-2022-2531</t>
  </si>
  <si>
    <t>AUDIOMEDICAL SAS DI SALIS VINCENZO &amp; C.</t>
  </si>
  <si>
    <t>D-5-UO5-2022-2562</t>
  </si>
  <si>
    <t>D-5-UO5-2022-2553</t>
  </si>
  <si>
    <t>Attrezzature sanitarie e scientifiche</t>
  </si>
  <si>
    <t>D-5-UO5-2022-2560</t>
  </si>
  <si>
    <t>D-5-UO5-2022-2555</t>
  </si>
  <si>
    <t>D-5-UO5-2022-2740</t>
  </si>
  <si>
    <t>D-5-UO5-2022-2790</t>
  </si>
  <si>
    <t>D-5-UO5-2022-2695</t>
  </si>
  <si>
    <t>SIMA S.P.A.</t>
  </si>
  <si>
    <t>D-5-UO5-2022-2643</t>
  </si>
  <si>
    <t>D-5-UO5-2022-2559</t>
  </si>
  <si>
    <t>D-5-UO5-2022-3562</t>
  </si>
  <si>
    <t>U3121</t>
  </si>
  <si>
    <t>VIRGINIA SOCIETA' COOPERATIVA SOCIALE</t>
  </si>
  <si>
    <t>D-5-UO5-2022-3795</t>
  </si>
  <si>
    <t>PROCURA GENERALE MISSIONARIE FIGLIE S. GIROLAMO EMILIANI</t>
  </si>
  <si>
    <t>D-5-UO5-2022-3678</t>
  </si>
  <si>
    <t>VELA BLU SOCIETA' COOPERATIVA SOCIALE</t>
  </si>
  <si>
    <t>D-5-UO5-2022-3612</t>
  </si>
  <si>
    <t>FONDAZIONE GRUBER ONLUS</t>
  </si>
  <si>
    <t>D-5-UO5-2022-3422</t>
  </si>
  <si>
    <t>D-5-UO5-2022-3327</t>
  </si>
  <si>
    <t>D-5-UO5-2022-3324</t>
  </si>
  <si>
    <t>D-5-UO5-2022-3326</t>
  </si>
  <si>
    <t>D-5-UO5-2022-2969</t>
  </si>
  <si>
    <t>D-5-UO5-2022-2727</t>
  </si>
  <si>
    <t>D-5-UO5-2022-2698</t>
  </si>
  <si>
    <t>D-5-UO5-2022-2699</t>
  </si>
  <si>
    <t>U3124</t>
  </si>
  <si>
    <t>FARMACIA IS ARENAS S.N.C.</t>
  </si>
  <si>
    <t>D-5-UO5-2022-3856</t>
  </si>
  <si>
    <t>D-5-UO5-2022-3882</t>
  </si>
  <si>
    <t>D-5-UO5-2022-3875</t>
  </si>
  <si>
    <t>SELIS CARLA</t>
  </si>
  <si>
    <t>D-5-UO5-2022-3881</t>
  </si>
  <si>
    <t>PALA RINA</t>
  </si>
  <si>
    <t>D-5-UO5-2022-3880</t>
  </si>
  <si>
    <t>D-5-UO5-2022-3401</t>
  </si>
  <si>
    <t>D-5-UO5-2022-3755</t>
  </si>
  <si>
    <t>D-5-UO5-2022-3848</t>
  </si>
  <si>
    <t>D-5-UO5-2022-3756</t>
  </si>
  <si>
    <t>PALA COSTANTINO</t>
  </si>
  <si>
    <t>D-5-UO5-2022-3869</t>
  </si>
  <si>
    <t>MASTINU SEBASTIANA</t>
  </si>
  <si>
    <t>D-5-UO5-2022-3859</t>
  </si>
  <si>
    <t>D-5-UO5-2022-3849</t>
  </si>
  <si>
    <t>D-5-UO5-2022-3854</t>
  </si>
  <si>
    <t>D-5-UO5-2022-3753</t>
  </si>
  <si>
    <t>D-5-UO5-2022-3763</t>
  </si>
  <si>
    <t>FARMACIA SANT'AGOSTINO S.R.L.</t>
  </si>
  <si>
    <t>D-5-UO5-2022-3850</t>
  </si>
  <si>
    <t>CABONI TERESINA</t>
  </si>
  <si>
    <t>D-5-UO5-2022-3565</t>
  </si>
  <si>
    <t>D-5-UO5-2022-3747</t>
  </si>
  <si>
    <t>FADDA ANNA MARIA</t>
  </si>
  <si>
    <t>D-5-UO5-2022-3758</t>
  </si>
  <si>
    <t>D-5-UO5-2022-3759</t>
  </si>
  <si>
    <t>FARMACIA M.P. S.R.L.</t>
  </si>
  <si>
    <t>D-5-UO5-2022-3748</t>
  </si>
  <si>
    <t>D-5-UO5-2022-3750</t>
  </si>
  <si>
    <t>D-5-UO5-2022-3749</t>
  </si>
  <si>
    <t>D-5-UO5-2022-3461</t>
  </si>
  <si>
    <t>D-5-UO5-2022-3751</t>
  </si>
  <si>
    <t>D-5-UO5-2022-3455</t>
  </si>
  <si>
    <t>D-5-UO5-2022-3653</t>
  </si>
  <si>
    <t>LISU FABRIZIO</t>
  </si>
  <si>
    <t>D-5-UO5-2022-3760</t>
  </si>
  <si>
    <t>PIREDDA MARIANTONIETTA</t>
  </si>
  <si>
    <t>D-5-UO5-2022-3761</t>
  </si>
  <si>
    <t>D-5-UO5-2022-3492</t>
  </si>
  <si>
    <t>FARMACIA L'ASFODELO DOTT.SSE CUCCA FLAVIA E FABIOLA SNC</t>
  </si>
  <si>
    <t>D-5-UO5-2022-3456</t>
  </si>
  <si>
    <t>PORCHEDDU CATERINA</t>
  </si>
  <si>
    <t>D-5-UO5-2022-3752</t>
  </si>
  <si>
    <t>D-5-UO5-2022-3788</t>
  </si>
  <si>
    <t>D-5-UO5-2022-3582</t>
  </si>
  <si>
    <t>FARMACIA SCALAS DI SCALAS PAOLO &amp; C.S.N.C.</t>
  </si>
  <si>
    <t>D-5-UO5-2022-3764</t>
  </si>
  <si>
    <t>D-5-UO5-2022-3491</t>
  </si>
  <si>
    <t>D-5-UO5-2022-3852</t>
  </si>
  <si>
    <t>D-5-UO5-2022-3607</t>
  </si>
  <si>
    <t>D-5-UO5-2022-3568</t>
  </si>
  <si>
    <t>FARMACIA CHESSA - MASSIDDA S.A.S.</t>
  </si>
  <si>
    <t>D-5-UO5-2022-3650</t>
  </si>
  <si>
    <t>D-5-UO5-2022-3602</t>
  </si>
  <si>
    <t>D-5-UO5-2022-3490</t>
  </si>
  <si>
    <t>D-5-UO5-2022-3853</t>
  </si>
  <si>
    <t>D-5-UO5-2022-3488</t>
  </si>
  <si>
    <t>D-5-UO5-2022-3585</t>
  </si>
  <si>
    <t>D-5-UO5-2022-3858</t>
  </si>
  <si>
    <t>D-5-UO5-2022-3657</t>
  </si>
  <si>
    <t>D-5-UO5-2022-3457</t>
  </si>
  <si>
    <t>FARMACIA MILIS S.R.L.</t>
  </si>
  <si>
    <t>D-5-UO5-2022-3604</t>
  </si>
  <si>
    <t>MURA PIERA GIUSEPPA</t>
  </si>
  <si>
    <t>D-5-UO5-2022-3879</t>
  </si>
  <si>
    <t>D-5-UO5-2022-3463</t>
  </si>
  <si>
    <t>FARMACIA DEIANA FRANCO DEL DOTT. FRANCO DEIANA E C. S.A.S.</t>
  </si>
  <si>
    <t>D-5-UO5-2022-3662</t>
  </si>
  <si>
    <t>D-5-UO5-2022-3754</t>
  </si>
  <si>
    <t>D-5-UO5-2022-3666</t>
  </si>
  <si>
    <t>D-5-UO5-2022-3598</t>
  </si>
  <si>
    <t>D-5-UO5-2022-3652</t>
  </si>
  <si>
    <t>D-5-UO5-2022-3567</t>
  </si>
  <si>
    <t>D-5-UO5-2022-3651</t>
  </si>
  <si>
    <t>D-5-UO5-2022-3590</t>
  </si>
  <si>
    <t>D-5-UO5-2022-3605</t>
  </si>
  <si>
    <t xml:space="preserve">FARMACIA EREDI D.SSA ATTOLI BATTISTINA </t>
  </si>
  <si>
    <t>D-5-UO5-2022-3459</t>
  </si>
  <si>
    <t>D-5-UO5-2022-3663</t>
  </si>
  <si>
    <t>D-5-UO5-2022-3665</t>
  </si>
  <si>
    <t>D-5-UO5-2022-3855</t>
  </si>
  <si>
    <t>D-5-UO5-2022-3460</t>
  </si>
  <si>
    <t>D-5-UO5-2022-3867</t>
  </si>
  <si>
    <t>MARONGIU ADRIANO</t>
  </si>
  <si>
    <t>D-5-UO5-2022-3586</t>
  </si>
  <si>
    <t>D-5-UO5-2022-3857</t>
  </si>
  <si>
    <t>D-5-UO5-2022-3868</t>
  </si>
  <si>
    <t>GARZIA AGOSTINA</t>
  </si>
  <si>
    <t>D-5-UO5-2022-3606</t>
  </si>
  <si>
    <t>D-5-UO5-2022-3659</t>
  </si>
  <si>
    <t>D-5-UO5-2022-3600</t>
  </si>
  <si>
    <t>D-5-UO5-2022-3664</t>
  </si>
  <si>
    <t>D-5-UO5-2022-3591</t>
  </si>
  <si>
    <t>D-5-UO5-2022-3580</t>
  </si>
  <si>
    <t>D-5-UO5-2022-3566</t>
  </si>
  <si>
    <t>SIMULA DIANA MARIA</t>
  </si>
  <si>
    <t>D-5-UO5-2022-3599</t>
  </si>
  <si>
    <t>D-5-UO5-2022-3406</t>
  </si>
  <si>
    <t>D-5-UO5-2022-2863</t>
  </si>
  <si>
    <t>D-5-UO5-2022-3414</t>
  </si>
  <si>
    <t>D-5-UO5-2022-3413</t>
  </si>
  <si>
    <t>D-5-UO5-2022-2853</t>
  </si>
  <si>
    <t>D-5-UO5-2022-3227</t>
  </si>
  <si>
    <t>D-5-UO5-2022-3273</t>
  </si>
  <si>
    <t>D-5-UO5-2022-3349</t>
  </si>
  <si>
    <t>D-5-UO5-2022-3403</t>
  </si>
  <si>
    <t>D-5-UO5-2022-3350</t>
  </si>
  <si>
    <t>D-5-UO5-2022-3404</t>
  </si>
  <si>
    <t>D-5-UO5-2022-3352</t>
  </si>
  <si>
    <t>D-5-UO5-2022-3408</t>
  </si>
  <si>
    <t>D-5-UO5-2022-3415</t>
  </si>
  <si>
    <t>D-5-UO5-2022-3353</t>
  </si>
  <si>
    <t xml:space="preserve">FARMACIA CHESSA - MASSIDDA DI MARIA GIOVANNA MASSIDDA &amp; C. S.N.C. </t>
  </si>
  <si>
    <t>D-5-UO5-2022-3355</t>
  </si>
  <si>
    <t>D-5-UO5-2022-3266</t>
  </si>
  <si>
    <t>D-5-UO5-2022-3409</t>
  </si>
  <si>
    <t>D-5-UO5-2022-3410</t>
  </si>
  <si>
    <t>D-5-UO5-2022-3126</t>
  </si>
  <si>
    <t>D-5-UO5-2022-3356</t>
  </si>
  <si>
    <t>D-5-UO5-2022-3407</t>
  </si>
  <si>
    <t>D-5-UO5-2022-3354</t>
  </si>
  <si>
    <t>D-5-UO5-2022-3357</t>
  </si>
  <si>
    <t>D-5-UO5-2022-3412</t>
  </si>
  <si>
    <t>D-5-UO5-2022-3416</t>
  </si>
  <si>
    <t>D-5-UO5-2022-3405</t>
  </si>
  <si>
    <t>D-5-UO5-2022-3269</t>
  </si>
  <si>
    <t>D-5-UO5-2022-3123</t>
  </si>
  <si>
    <t>D-5-UO5-2022-3128</t>
  </si>
  <si>
    <t>D-5-UO5-2022-3229</t>
  </si>
  <si>
    <t>D-5-UO5-2022-3124</t>
  </si>
  <si>
    <t>D-5-UO5-2022-3129</t>
  </si>
  <si>
    <t>D-5-UO5-2022-3118</t>
  </si>
  <si>
    <t>D-5-UO5-2022-3343</t>
  </si>
  <si>
    <t>D-5-UO5-2022-3133</t>
  </si>
  <si>
    <t>D-5-UO5-2022-3230</t>
  </si>
  <si>
    <t>D-5-UO5-2022-3231</t>
  </si>
  <si>
    <t>D-5-UO5-2022-3120</t>
  </si>
  <si>
    <t>D-5-UO5-2022-3268</t>
  </si>
  <si>
    <t>D-5-UO5-2022-3122</t>
  </si>
  <si>
    <t>D-5-UO5-2022-3131</t>
  </si>
  <si>
    <t>D-5-UO5-2022-3117</t>
  </si>
  <si>
    <t>D-5-UO5-2022-3132</t>
  </si>
  <si>
    <t>D-5-UO5-2022-3127</t>
  </si>
  <si>
    <t>D-5-UO5-2022-3121</t>
  </si>
  <si>
    <t>D-5-UO5-2022-3085</t>
  </si>
  <si>
    <t>D-5-UO5-2022-3092</t>
  </si>
  <si>
    <t>D-5-UO5-2022-3272</t>
  </si>
  <si>
    <t>D-5-UO5-2022-3086</t>
  </si>
  <si>
    <t>D-5-UO5-2022-3089</t>
  </si>
  <si>
    <t>D-5-UO5-2022-3087</t>
  </si>
  <si>
    <t>D-5-UO5-2022-3228</t>
  </si>
  <si>
    <t>D-5-UO5-2022-3084</t>
  </si>
  <si>
    <t>D-5-UO5-2022-2988</t>
  </si>
  <si>
    <t>D-5-UO5-2022-3094</t>
  </si>
  <si>
    <t>D-5-UO5-2022-3093</t>
  </si>
  <si>
    <t>D-5-UO5-2022-3078</t>
  </si>
  <si>
    <t>D-5-UO5-2022-2967</t>
  </si>
  <si>
    <t>D-5-UO5-2022-2999</t>
  </si>
  <si>
    <t>D-5-UO5-2022-3005</t>
  </si>
  <si>
    <t>D-5-UO5-2022-3267</t>
  </si>
  <si>
    <t>D-5-UO5-2022-3006</t>
  </si>
  <si>
    <t>D-5-UO5-2022-2989</t>
  </si>
  <si>
    <t>D-5-UO5-2022-3080</t>
  </si>
  <si>
    <t>D-5-UO5-2022-2990</t>
  </si>
  <si>
    <t>D-5-UO5-2022-2993</t>
  </si>
  <si>
    <t>D-5-UO5-2022-2992</t>
  </si>
  <si>
    <t>D-5-UO5-2022-2991</t>
  </si>
  <si>
    <t>D-5-UO5-2022-3079</t>
  </si>
  <si>
    <t>D-5-UO5-2022-3270</t>
  </si>
  <si>
    <t>D-5-UO5-2022-2834</t>
  </si>
  <si>
    <t>D-5-UO5-2022-2994</t>
  </si>
  <si>
    <t>D-5-UO5-2022-2823</t>
  </si>
  <si>
    <t>D-5-UO5-2022-2849</t>
  </si>
  <si>
    <t>D-5-UO5-2022-2824</t>
  </si>
  <si>
    <t>D-5-UO5-2022-2781</t>
  </si>
  <si>
    <t>D-5-UO5-2022-2645</t>
  </si>
  <si>
    <t>D-5-UO5-2022-2864</t>
  </si>
  <si>
    <t>D-5-UO5-2022-2563</t>
  </si>
  <si>
    <t>D-5-UO5-2022-2854</t>
  </si>
  <si>
    <t>D-5-UO5-2022-2838</t>
  </si>
  <si>
    <t>D-5-UO5-2022-2768</t>
  </si>
  <si>
    <t>D-5-UO5-2022-2940</t>
  </si>
  <si>
    <t>D-5-UO5-2022-2770</t>
  </si>
  <si>
    <t>D-5-UO5-2022-2826</t>
  </si>
  <si>
    <t>D-5-UO5-2022-2836</t>
  </si>
  <si>
    <t>D-5-UO5-2022-2941</t>
  </si>
  <si>
    <t>D-5-UO5-2022-2875</t>
  </si>
  <si>
    <t>D-5-UO5-2022-2851</t>
  </si>
  <si>
    <t>D-5-UO5-2022-2865</t>
  </si>
  <si>
    <t>D-5-UO5-2022-2855</t>
  </si>
  <si>
    <t>D-5-UO5-2022-2858</t>
  </si>
  <si>
    <t>D-5-UO5-2022-2537</t>
  </si>
  <si>
    <t>D-5-UO5-2022-2866</t>
  </si>
  <si>
    <t>D-5-UO5-2022-2837</t>
  </si>
  <si>
    <t>D-5-UO5-2022-2924</t>
  </si>
  <si>
    <t>D-5-UO5-2022-2825</t>
  </si>
  <si>
    <t>D-5-UO5-2022-2925</t>
  </si>
  <si>
    <t>D-5-UO5-2022-2832</t>
  </si>
  <si>
    <t>D-5-UO5-2022-2775</t>
  </si>
  <si>
    <t>D-5-UO5-2022-2867</t>
  </si>
  <si>
    <t>D-5-UO5-2022-2772</t>
  </si>
  <si>
    <t>D-5-UO5-2022-2778</t>
  </si>
  <si>
    <t>D-5-UO5-2022-2859</t>
  </si>
  <si>
    <t>D-5-UO5-2022-2766</t>
  </si>
  <si>
    <t>D-5-UO5-2022-2936</t>
  </si>
  <si>
    <t>D-5-UO5-2022-2527</t>
  </si>
  <si>
    <t>D-5-UO5-2022-2860</t>
  </si>
  <si>
    <t>D-5-UO5-2022-2872</t>
  </si>
  <si>
    <t>D-5-UO5-2022-2876</t>
  </si>
  <si>
    <t>D-5-UO5-2022-2833</t>
  </si>
  <si>
    <t>D-5-UO5-2022-2868</t>
  </si>
  <si>
    <t>D-5-UO5-2022-2937</t>
  </si>
  <si>
    <t>D-5-UO5-2022-2856</t>
  </si>
  <si>
    <t>D-5-UO5-2022-2873</t>
  </si>
  <si>
    <t>D-5-UO5-2022-2869</t>
  </si>
  <si>
    <t>D-5-UO5-2022-2877</t>
  </si>
  <si>
    <t>D-5-UO5-2022-2771</t>
  </si>
  <si>
    <t>D-5-UO5-2022-2931</t>
  </si>
  <si>
    <t>D-5-UO5-2022-2861</t>
  </si>
  <si>
    <t>D-5-UO5-2022-2716</t>
  </si>
  <si>
    <t>D-5-UO5-2022-2650</t>
  </si>
  <si>
    <t>D-5-UO5-2022-2831</t>
  </si>
  <si>
    <t>D-5-UO5-2022-2783</t>
  </si>
  <si>
    <t>D-5-UO5-2022-2933</t>
  </si>
  <si>
    <t>D-5-UO5-2022-2870</t>
  </si>
  <si>
    <t>D-5-UO5-2022-2529</t>
  </si>
  <si>
    <t>D-5-UO5-2022-2862</t>
  </si>
  <si>
    <t>D-5-UO5-2022-2536</t>
  </si>
  <si>
    <t>D-5-UO5-2022-2852</t>
  </si>
  <si>
    <t>D-5-UO5-2022-2935</t>
  </si>
  <si>
    <t>D-5-UO5-2022-2644</t>
  </si>
  <si>
    <t>D-5-UO5-2022-2541</t>
  </si>
  <si>
    <t>D-5-UO5-2022-2835</t>
  </si>
  <si>
    <t>D-5-UO5-2022-2528</t>
  </si>
  <si>
    <t>D-5-UO5-2022-2822</t>
  </si>
  <si>
    <t>D-5-UO5-2022-2857</t>
  </si>
  <si>
    <t>D-5-UO5-2022-2505</t>
  </si>
  <si>
    <t>D-5-UO5-2022-2514</t>
  </si>
  <si>
    <t>D-5-UO5-2022-2515</t>
  </si>
  <si>
    <t>D-5-UO5-2022-2506</t>
  </si>
  <si>
    <t>D-5-UO5-2022-2507</t>
  </si>
  <si>
    <t>D-5-UO5-2022-2508</t>
  </si>
  <si>
    <t>D-5-UO5-2022-2509</t>
  </si>
  <si>
    <t>D-5-UO5-2022-2784</t>
  </si>
  <si>
    <t>D-5-UO5-2022-2516</t>
  </si>
  <si>
    <t>D-5-UO5-2022-2510</t>
  </si>
  <si>
    <t>D-5-UO5-2022-2511</t>
  </si>
  <si>
    <t>D-5-UO5-2022-2512</t>
  </si>
  <si>
    <t>D-5-UO5-2022-2517</t>
  </si>
  <si>
    <t>D-5-UO5-2022-2513</t>
  </si>
  <si>
    <t>D-5-UO5-2022-2518</t>
  </si>
  <si>
    <t>D-5-UO5-2022-2519</t>
  </si>
  <si>
    <t>D-5-UO5-2022-2532</t>
  </si>
  <si>
    <t>U3132</t>
  </si>
  <si>
    <t>ISTITUTI CLINICI SCIENTIFICI MAUGERI SPA S.B.</t>
  </si>
  <si>
    <t>D-5-UO5-2022-3420</t>
  </si>
  <si>
    <t>U3133</t>
  </si>
  <si>
    <t>PICCOLA CASA DELLA DIVINA PROVVIDENZA-COTTOLENGO</t>
  </si>
  <si>
    <t>D-5-UO5-2022-3897</t>
  </si>
  <si>
    <t>KCS CAREGIVER COOPERATIVA SOCIALE</t>
  </si>
  <si>
    <t>D-5-UO5-2022-3888</t>
  </si>
  <si>
    <t>CASA FAMIGLIA SOC.COOP.SOC.ONLUS</t>
  </si>
  <si>
    <t>D-5-UO5-2022-3893</t>
  </si>
  <si>
    <t>NUOVA ASSISTENZA SOC.COOP.SOCIALE ONLUS</t>
  </si>
  <si>
    <t>D-5-UO5-2022-3889</t>
  </si>
  <si>
    <t>CASA PROTETTA SACRO CUORE</t>
  </si>
  <si>
    <t>D-5-UO5-2022-3894</t>
  </si>
  <si>
    <t>COOP. SOCIALE SACRO CUORE - ONLUS</t>
  </si>
  <si>
    <t>D-5-UO5-2022-3896</t>
  </si>
  <si>
    <t>IRIS SOC.COOP.SOCIALE</t>
  </si>
  <si>
    <t>D-5-UO5-2022-3890</t>
  </si>
  <si>
    <t>D-5-UO5-2022-3862</t>
  </si>
  <si>
    <t>D-5-UO5-2022-3863</t>
  </si>
  <si>
    <t>D-5-UO5-2022-3864</t>
  </si>
  <si>
    <t>ADI 2009 SOCIETA' COOPERATIVA SOCIALE</t>
  </si>
  <si>
    <t>D-5-UO5-2022-3865</t>
  </si>
  <si>
    <t>D-5-UO5-2022-3860</t>
  </si>
  <si>
    <t>COOPERATIVA SOCIALE INCONTRO - SOCIETA' COOPERATIVA ONLUS</t>
  </si>
  <si>
    <t>D-5-UO5-2022-3866</t>
  </si>
  <si>
    <t>D-5-UO5-2022-3861</t>
  </si>
  <si>
    <t>OASI FRANCESCANA PADRE RAFFAELE DA SANTA GIUSTA</t>
  </si>
  <si>
    <t>D-5-UO5-2022-3871</t>
  </si>
  <si>
    <t>LAGO E NURAGHE SOCIETA' COOPERATIVA SOCIALE</t>
  </si>
  <si>
    <t>D-5-UO5-2022-3891</t>
  </si>
  <si>
    <t>CONGREGAZIONE RELIGIOSA FIGLIE DI MARIA SANTISSIMA MADRE DELLA DIVINA PROVVIDENZA</t>
  </si>
  <si>
    <t>D-5-UO5-2022-3895</t>
  </si>
  <si>
    <t xml:space="preserve">NUOVA FENICE SRL </t>
  </si>
  <si>
    <t>D-5-UO5-2022-3798</t>
  </si>
  <si>
    <t>D-5-UO5-2022-3797</t>
  </si>
  <si>
    <t>G.A.G. SAS DI PITZOLU GIOVANNI &amp; C.</t>
  </si>
  <si>
    <t>D-5-UO5-2022-3800</t>
  </si>
  <si>
    <t>D-5-UO5-2022-3799</t>
  </si>
  <si>
    <t>RESIDENCE VILLA TREXENTA SOCIETA' COOPERATIVA SOCIALE</t>
  </si>
  <si>
    <t>D-5-UO5-2022-3802</t>
  </si>
  <si>
    <t>D-5-UO5-2022-3803</t>
  </si>
  <si>
    <t>CASA DI RIPOSO E.D'ARBOREA-ONLUS</t>
  </si>
  <si>
    <t>D-5-UO5-2022-3804</t>
  </si>
  <si>
    <t>D-5-UO5-2022-3839</t>
  </si>
  <si>
    <t>D-5-UO5-2022-3842</t>
  </si>
  <si>
    <t>COOPERATIVA SOCIALE SACRO CUORE ONLUS</t>
  </si>
  <si>
    <t>D-5-UO5-2022-3809</t>
  </si>
  <si>
    <t>SAN SALVATORE DA HORTA SRLS</t>
  </si>
  <si>
    <t>D-5-UO5-2022-3805</t>
  </si>
  <si>
    <t>PROGETTO SOCIALE SOCIETA' COOP SOCIALE</t>
  </si>
  <si>
    <t>D-5-UO5-2022-3841</t>
  </si>
  <si>
    <t>ASSOCIAZIONE ITALIANA ASSISTENZA SPASTICI SEZ. CAGLIARI</t>
  </si>
  <si>
    <t>D-5-UO5-2022-3898</t>
  </si>
  <si>
    <t>D-5-UO5-2022-3524</t>
  </si>
  <si>
    <t>D-5-UO5-2022-3525</t>
  </si>
  <si>
    <t>D-5-UO5-2022-3526</t>
  </si>
  <si>
    <t>D-5-UO5-2022-3522</t>
  </si>
  <si>
    <t>D-5-UO5-2022-3523</t>
  </si>
  <si>
    <t>D-5-UO5-2022-3527</t>
  </si>
  <si>
    <t>D-5-UO5-2022-3528</t>
  </si>
  <si>
    <t>COOPERATIVA SOCIALE CO.S.S.A.G.I.</t>
  </si>
  <si>
    <t>D-5-UO5-2022-3540</t>
  </si>
  <si>
    <t>SERENI ORIZZONTI 1 SPA</t>
  </si>
  <si>
    <t>D-5-UO5-2022-3530</t>
  </si>
  <si>
    <t>INSIEME SI PUO' SOC.COOP.SOCIALE</t>
  </si>
  <si>
    <t>D-5-UO5-2022-3807</t>
  </si>
  <si>
    <t>D-5-UO5-2022-3486</t>
  </si>
  <si>
    <t>D-5-UO5-2022-3478</t>
  </si>
  <si>
    <t xml:space="preserve">CONSORZIO REGIONALE TERRITORIALE NETWORK ETICO SOC.CCOP.SOCIALE </t>
  </si>
  <si>
    <t>D-5-UO5-2022-3533</t>
  </si>
  <si>
    <t>D-5-UO5-2022-3539</t>
  </si>
  <si>
    <t>D-5-UO5-2022-3537</t>
  </si>
  <si>
    <t>COOPERATIVA SOCIALE 8 MARZO</t>
  </si>
  <si>
    <t>D-5-UO5-2022-3536</t>
  </si>
  <si>
    <t>D-5-UO5-2022-3421</t>
  </si>
  <si>
    <t>FONDAZIONE ISTITUTI RIUNITI DI ASSISTENZA SOCIALE - ONLUS</t>
  </si>
  <si>
    <t>D-5-UO5-2022-3365</t>
  </si>
  <si>
    <t>IL MIO MONDO SOC. COOPERATIVA SOCIALE</t>
  </si>
  <si>
    <t>D-5-UO5-2022-3378</t>
  </si>
  <si>
    <t>D-5-UO5-2022-3363</t>
  </si>
  <si>
    <t>D-5-UO5-2022-3379</t>
  </si>
  <si>
    <t>D-5-UO5-2022-3550</t>
  </si>
  <si>
    <t>D-5-UO5-2022-3368</t>
  </si>
  <si>
    <t>D-5-UO5-2022-3370</t>
  </si>
  <si>
    <t>D-5-UO5-2022-3361</t>
  </si>
  <si>
    <t>D-5-UO5-2022-3362</t>
  </si>
  <si>
    <t>D-5-UO5-2022-3360</t>
  </si>
  <si>
    <t>D-5-UO5-2022-3373</t>
  </si>
  <si>
    <t>D-5-UO5-2022-3369</t>
  </si>
  <si>
    <t>D-5-UO5-2022-3502</t>
  </si>
  <si>
    <t>D-5-UO5-2022-3367</t>
  </si>
  <si>
    <t>ASSOCIAZIONE IL GIRASOLE</t>
  </si>
  <si>
    <t>D-5-UO5-2022-3375</t>
  </si>
  <si>
    <t>D-5-UO5-2022-3448</t>
  </si>
  <si>
    <t>D-5-UO5-2022-3377</t>
  </si>
  <si>
    <t>VILLA ROSINA SRLS</t>
  </si>
  <si>
    <t>D-5-UO5-2022-3371</t>
  </si>
  <si>
    <t>D-5-UO5-2022-3359</t>
  </si>
  <si>
    <t>COOPERATIVA SOCIALE L'ARCA</t>
  </si>
  <si>
    <t>D-5-UO5-2022-3376</t>
  </si>
  <si>
    <t>D-5-UO5-2022-3101</t>
  </si>
  <si>
    <t>D-5-UO5-2022-3116</t>
  </si>
  <si>
    <t>D-5-UO5-2022-3107</t>
  </si>
  <si>
    <t>D-5-UO5-2022-3104</t>
  </si>
  <si>
    <t>D-5-UO5-2022-3053</t>
  </si>
  <si>
    <t>D-5-UO5-2022-3075</t>
  </si>
  <si>
    <t>D-5-UO5-2022-3055</t>
  </si>
  <si>
    <t>D-5-UO5-2022-3051</t>
  </si>
  <si>
    <t>D-5-UO5-2022-3054</t>
  </si>
  <si>
    <t>SOCIETA' COOPERATIVA SOCIALE MONDO NUOVO ONLUS</t>
  </si>
  <si>
    <t>D-5-UO5-2022-3114</t>
  </si>
  <si>
    <t>CONSORZIO KOINE' COOPERATIVA SOCIALE ONLUS</t>
  </si>
  <si>
    <t>D-5-UO5-2022-3187</t>
  </si>
  <si>
    <t>D-5-UO5-2022-3040</t>
  </si>
  <si>
    <t>D-5-UO5-2022-3012</t>
  </si>
  <si>
    <t>D-5-UO5-2022-3013</t>
  </si>
  <si>
    <t>D-5-UO5-2022-2972</t>
  </si>
  <si>
    <t>D-5-UO5-2022-2975</t>
  </si>
  <si>
    <t>D-5-UO5-2022-2976</t>
  </si>
  <si>
    <t>D-5-UO5-2022-2971</t>
  </si>
  <si>
    <t>D-5-UO5-2022-2974</t>
  </si>
  <si>
    <t>D-5-UO5-2022-2946</t>
  </si>
  <si>
    <t>D-5-UO5-2022-2947</t>
  </si>
  <si>
    <t>D-5-UO5-2022-2968</t>
  </si>
  <si>
    <t>D-5-UO5-2022-2944</t>
  </si>
  <si>
    <t>D-5-UO5-2022-3014</t>
  </si>
  <si>
    <t>D-5-UO5-2022-3015</t>
  </si>
  <si>
    <t>D-5-UO5-2022-2879</t>
  </si>
  <si>
    <t>D-5-UO5-2022-2880</t>
  </si>
  <si>
    <t>D-5-UO5-2022-3016</t>
  </si>
  <si>
    <t>D-5-UO5-2022-3019</t>
  </si>
  <si>
    <t>D-5-UO5-2022-3052</t>
  </si>
  <si>
    <t>D-5-UO5-2022-3050</t>
  </si>
  <si>
    <t>D-5-UO5-2022-3021</t>
  </si>
  <si>
    <t>D-5-UO5-2022-3020</t>
  </si>
  <si>
    <t>D-5-UO5-2022-3017</t>
  </si>
  <si>
    <t>D-5-UO5-2022-3018</t>
  </si>
  <si>
    <t>D-5-UO5-2022-2905</t>
  </si>
  <si>
    <t>D-5-UO5-2022-2888</t>
  </si>
  <si>
    <t>D-5-UO5-2022-2887</t>
  </si>
  <si>
    <t>D-5-UO5-2022-2722</t>
  </si>
  <si>
    <t>D-5-UO5-2022-2721</t>
  </si>
  <si>
    <t>D-5-UO5-2022-2725</t>
  </si>
  <si>
    <t>D-5-UO5-2022-2726</t>
  </si>
  <si>
    <t>D-5-UO5-2022-2776</t>
  </si>
  <si>
    <t>D-5-UO5-2022-2773</t>
  </si>
  <si>
    <t>D-5-UO5-2022-2777</t>
  </si>
  <si>
    <t>D-5-UO5-2022-2728</t>
  </si>
  <si>
    <t>D-5-UO5-2022-2732</t>
  </si>
  <si>
    <t>PROVINCIA ITALIANA DELL'ISTITUTO DELLE SUORE MERCEDARIE</t>
  </si>
  <si>
    <t>D-5-UO5-2022-2737</t>
  </si>
  <si>
    <t>D-5-UO5-2022-2594</t>
  </si>
  <si>
    <t>MST GROUP SRL</t>
  </si>
  <si>
    <t>D-5-UO5-2022-2526</t>
  </si>
  <si>
    <t>D-5-UO5-2022-2524</t>
  </si>
  <si>
    <t>COOPERATIVA SOCIALE SERENA-SOCIETA' COOPERATIVA ONLUS A RESPONSABILITA' LIMITATA</t>
  </si>
  <si>
    <t>D-5-UO5-2022-3278</t>
  </si>
  <si>
    <t>D-5-UO5-2022-2522</t>
  </si>
  <si>
    <t>D-5-UO5-2022-2525</t>
  </si>
  <si>
    <t>D-5-UO5-2022-2520</t>
  </si>
  <si>
    <t>D-5-UO5-2022-2521</t>
  </si>
  <si>
    <t>D-5-UO5-2022-2523</t>
  </si>
  <si>
    <t>D-5-UO5-2022-2530</t>
  </si>
  <si>
    <t>D-5-UO5-2022-2533</t>
  </si>
  <si>
    <t>D-5-UO5-2022-2552</t>
  </si>
  <si>
    <t>D-5-UO5-2022-2550</t>
  </si>
  <si>
    <t>D-5-UO5-2022-2556</t>
  </si>
  <si>
    <t>D-5-UO5-2022-2545</t>
  </si>
  <si>
    <t>D-5-UO5-2022-2551</t>
  </si>
  <si>
    <t>D-5-UO5-2022-2561</t>
  </si>
  <si>
    <t>D-5-UO5-2022-2554</t>
  </si>
  <si>
    <t>D-5-UO5-2022-2546</t>
  </si>
  <si>
    <t>D-5-UO5-2022-2547</t>
  </si>
  <si>
    <t>D-5-UO5-2022-2548</t>
  </si>
  <si>
    <t>D-5-UO5-2022-2544</t>
  </si>
  <si>
    <t>D-5-UO5-2022-2945</t>
  </si>
  <si>
    <t>U3136</t>
  </si>
  <si>
    <t>CAMBONI MARIA VALERIA</t>
  </si>
  <si>
    <t>D-5-UO5-2022-3845</t>
  </si>
  <si>
    <t>PORRU ANTONELLA</t>
  </si>
  <si>
    <t>D-5-UO5-2022-3846</t>
  </si>
  <si>
    <t>OGANA AUGUSTO</t>
  </si>
  <si>
    <t>D-5-UO5-2022-3847</t>
  </si>
  <si>
    <t>GIOBBE MARIA MADDALENA</t>
  </si>
  <si>
    <t>D-5-UO5-2022-3794</t>
  </si>
  <si>
    <t>AZIENDA OSPEDALIERO UNIVERSITARIA DI SASSARI</t>
  </si>
  <si>
    <t>D-5-UO5-2022-3743</t>
  </si>
  <si>
    <t>AZIENDA SOCIO SANITARIA LOCALE N. 3 DI NUORO</t>
  </si>
  <si>
    <t>D-5-UO5-2022-3744</t>
  </si>
  <si>
    <t>AZIENDA OSPEDALIERO-UNIVERSITARIA DI CAGLIARI</t>
  </si>
  <si>
    <t>D-5-UO5-2022-3745</t>
  </si>
  <si>
    <t>D-5-UO5-2022-3577</t>
  </si>
  <si>
    <t>TEMPOR SPA AGENZIA PER IL LAVORO</t>
  </si>
  <si>
    <t>D-5-UO5-2022-3558</t>
  </si>
  <si>
    <t>D-5-UO5-2022-3838</t>
  </si>
  <si>
    <t>LA VERGHETTA LINDA</t>
  </si>
  <si>
    <t>D-5-UO5-2022-3575</t>
  </si>
  <si>
    <t>AZIENDA SOCIO SANITARIA LOCALE N. 6 DEL MEDIO CAMPIDANO</t>
  </si>
  <si>
    <t>D-5-UO5-2022-3583</t>
  </si>
  <si>
    <t>DEL PRETE GIUSEPPE</t>
  </si>
  <si>
    <t>D-5-UO5-2022-3340</t>
  </si>
  <si>
    <t>D-5-UO5-2022-3342</t>
  </si>
  <si>
    <t>D-5-UO5-2022-3339</t>
  </si>
  <si>
    <t>D-5-UO5-2022-3341</t>
  </si>
  <si>
    <t>D-5-UO5-2022-3102</t>
  </si>
  <si>
    <t>IRPEF LAVORO AUTONOMO (COD TRIB 104E)</t>
  </si>
  <si>
    <t>D-5-UO5-2022-3541</t>
  </si>
  <si>
    <t>D-5-UO5-2022-3010</t>
  </si>
  <si>
    <t>D-5-UO5-2022-3115</t>
  </si>
  <si>
    <t>D-5-UO5-2022-2929</t>
  </si>
  <si>
    <t>D-5-UO5-2022-2928</t>
  </si>
  <si>
    <t>D-5-UO5-2022-2889</t>
  </si>
  <si>
    <t>BORRODDE ANNA PAOLA</t>
  </si>
  <si>
    <t>D-5-UO5-2022-2926</t>
  </si>
  <si>
    <t>D-5-UO5-2022-2927</t>
  </si>
  <si>
    <t>OPPO GIUSEPPE VITALIANO</t>
  </si>
  <si>
    <t>D-5-UO5-2022-2785</t>
  </si>
  <si>
    <t>SETZU DAVIDE</t>
  </si>
  <si>
    <t>D-5-UO5-2022-2786</t>
  </si>
  <si>
    <t>D-5-UO5-2022-2597</t>
  </si>
  <si>
    <t>D-5-UO5-2022-2596</t>
  </si>
  <si>
    <t>D-5-UO5-2022-2595</t>
  </si>
  <si>
    <t>D-5-UO5-2022-2535</t>
  </si>
  <si>
    <t>D-5-UO5-2022-2534</t>
  </si>
  <si>
    <t>D-5-UO5-2022-2487</t>
  </si>
  <si>
    <t>D-5-UO5-2022-2579</t>
  </si>
  <si>
    <t>U3150</t>
  </si>
  <si>
    <t>ERARIO IRPEF COLLAB.ESTERNE</t>
  </si>
  <si>
    <t>D-5-UO5-2022-3511</t>
  </si>
  <si>
    <t>ERARIO IRPEF DIPEND. ANNO IN CORSO</t>
  </si>
  <si>
    <t>D-5-UO5-2022-2943</t>
  </si>
  <si>
    <t>ERARIO C/IRPEF T.F.R. PERS. DIP. CESSATO</t>
  </si>
  <si>
    <t>U3151</t>
  </si>
  <si>
    <t>D-5-UO5-2022-3919</t>
  </si>
  <si>
    <t>D-5-UO5-2022-3921</t>
  </si>
  <si>
    <t>D-5-UO5-2022-3920</t>
  </si>
  <si>
    <t>D-5-UO5-2022-3915</t>
  </si>
  <si>
    <t>E.N.P.A.B. CONTRIBUTI PREVIDENZIALI</t>
  </si>
  <si>
    <t>D-5-UO5-2022-3914</t>
  </si>
  <si>
    <t>D-5-UO5-2022-3912</t>
  </si>
  <si>
    <t>ENTE NAZIONALE DI PREVIDENZA ED ASSISTENZA PER GLI PSICOLOGI</t>
  </si>
  <si>
    <t>D-5-UO5-2022-3910</t>
  </si>
  <si>
    <t>D-5-UO5-2022-3675</t>
  </si>
  <si>
    <t>D-5-UO5-2022-3515</t>
  </si>
  <si>
    <t>D-5-UO5-2022-3517</t>
  </si>
  <si>
    <t>D-5-UO5-2022-3516</t>
  </si>
  <si>
    <t>D-5-UO5-2022-3512</t>
  </si>
  <si>
    <t>D-5-UO5-2022-3216</t>
  </si>
  <si>
    <t>D-5-UO5-2022-3217</t>
  </si>
  <si>
    <t>D-5-UO5-2022-3200</t>
  </si>
  <si>
    <t>D-5-UO5-2022-3202</t>
  </si>
  <si>
    <t>D-5-UO5-2022-3204</t>
  </si>
  <si>
    <t>D-5-UO5-2022-3199</t>
  </si>
  <si>
    <t>D-5-UO5-2022-3203</t>
  </si>
  <si>
    <t>D-5-UO5-2022-3191</t>
  </si>
  <si>
    <t>D-5-UO5-2022-3073</t>
  </si>
  <si>
    <t>D-5-UO5-2022-3041</t>
  </si>
  <si>
    <t>D-5-UO5-2022-3043</t>
  </si>
  <si>
    <t>D-5-UO5-2022-3042</t>
  </si>
  <si>
    <t>D-5-UO5-2022-2816</t>
  </si>
  <si>
    <t>D-5-UO5-2022-2817</t>
  </si>
  <si>
    <t>D-5-UO5-2022-2801</t>
  </si>
  <si>
    <t>D-5-UO5-2022-2802</t>
  </si>
  <si>
    <t>D-5-UO5-2022-2804</t>
  </si>
  <si>
    <t>D-5-UO5-2022-2805</t>
  </si>
  <si>
    <t>D-5-UO5-2022-2803</t>
  </si>
  <si>
    <t>D-5-UO5-2022-2762</t>
  </si>
  <si>
    <t>D-5-UO5-2022-2761</t>
  </si>
  <si>
    <t>D-5-UO5-2022-2754</t>
  </si>
  <si>
    <t>D-5-UO5-2022-2494</t>
  </si>
  <si>
    <t>D-5-UO5-2022-2496</t>
  </si>
  <si>
    <t>D-5-UO5-2022-2495</t>
  </si>
  <si>
    <t>D-5-UO5-2022-2500</t>
  </si>
  <si>
    <t>U3198</t>
  </si>
  <si>
    <t>COOPERATIVA SOCIALE QUADRIFOGLIOS.C.-ONLUS</t>
  </si>
  <si>
    <t>D-5-UO5-2022-3364</t>
  </si>
  <si>
    <t>BAXTER S.P.A.</t>
  </si>
  <si>
    <t>D-5-UO5-2022-3729</t>
  </si>
  <si>
    <t>D-5-UO5-2022-2894</t>
  </si>
  <si>
    <t>U3203</t>
  </si>
  <si>
    <t>D-5-UO5-2022-2882</t>
  </si>
  <si>
    <t>U3220</t>
  </si>
  <si>
    <t>SARDEGNA DISINFESTAZIONI SRL</t>
  </si>
  <si>
    <t>D-5-UO5-2022-2978</t>
  </si>
  <si>
    <t>U3221</t>
  </si>
  <si>
    <t>FRESENIUS MEDICAL CARE ITALIA SPA</t>
  </si>
  <si>
    <t>D-5-UO5-2022-3494</t>
  </si>
  <si>
    <t>D-5-UO5-2022-3090</t>
  </si>
  <si>
    <t>U3299</t>
  </si>
  <si>
    <t>SOCIETA' COOPERATIVA SACRO CUORE</t>
  </si>
  <si>
    <t>D-5-UO5-2022-3423</t>
  </si>
  <si>
    <t>PINI LAURA</t>
  </si>
  <si>
    <t>D-5-UO5-2022-3076</t>
  </si>
  <si>
    <t>POSTE ITALIANE SPA</t>
  </si>
  <si>
    <t>D-5-UO5-2022-2593</t>
  </si>
  <si>
    <t>D-5-UO5-2022-2488</t>
  </si>
  <si>
    <t>U4202</t>
  </si>
  <si>
    <t>D-5-UO5-2022-3426</t>
  </si>
  <si>
    <t>D-5-UO5-2022-3433</t>
  </si>
  <si>
    <t>D-5-UO5-2022-3427</t>
  </si>
  <si>
    <t>D-5-UO5-2022-3425</t>
  </si>
  <si>
    <t>D-5-UO5-2022-3428</t>
  </si>
  <si>
    <t>U5103</t>
  </si>
  <si>
    <t>D-5-UO5-2022-3828</t>
  </si>
  <si>
    <t>D-5-UO5-2022-3827</t>
  </si>
  <si>
    <t>D-5-UO5-2022-3826</t>
  </si>
  <si>
    <t>D-5-UO5-2022-3825</t>
  </si>
  <si>
    <t>D-5-UO5-2022-3824</t>
  </si>
  <si>
    <t>D-5-UO5-2022-3821</t>
  </si>
  <si>
    <t>D-5-UO5-2022-3822</t>
  </si>
  <si>
    <t>D-5-UO5-2022-3823</t>
  </si>
  <si>
    <t>D-5-UO5-2022-3820</t>
  </si>
  <si>
    <t>D-5-UO5-2022-3814</t>
  </si>
  <si>
    <t>D-5-UO5-2022-3816</t>
  </si>
  <si>
    <t>D-5-UO5-2022-3815</t>
  </si>
  <si>
    <t>D-5-UO5-2022-3813</t>
  </si>
  <si>
    <t>D-5-UO5-2022-3812</t>
  </si>
  <si>
    <t>D-5-UO5-2022-3811</t>
  </si>
  <si>
    <t>D-5-UO5-2022-3810</t>
  </si>
  <si>
    <t>D-5-UO5-2022-3817</t>
  </si>
  <si>
    <t>D-5-UO5-2022-3819</t>
  </si>
  <si>
    <t>D-5-UO5-2022-3818</t>
  </si>
  <si>
    <t>D-5-UO5-2022-3742</t>
  </si>
  <si>
    <t>D-5-UO5-2022-3741</t>
  </si>
  <si>
    <t>D-5-UO5-2022-3740</t>
  </si>
  <si>
    <t>D-5-UO5-2022-3769</t>
  </si>
  <si>
    <t>D-5-UO5-2022-3739</t>
  </si>
  <si>
    <t>D-5-UO5-2022-3738</t>
  </si>
  <si>
    <t>D-5-UO5-2022-3737</t>
  </si>
  <si>
    <t>D-5-UO5-2022-3736</t>
  </si>
  <si>
    <t>D-5-UO5-2022-3746</t>
  </si>
  <si>
    <t>D-5-UO5-2022-3767</t>
  </si>
  <si>
    <t>D-5-UO5-2022-3735</t>
  </si>
  <si>
    <t>D-5-UO5-2022-3734</t>
  </si>
  <si>
    <t>D-5-UO5-2022-3733</t>
  </si>
  <si>
    <t>D-5-UO5-2022-3674</t>
  </si>
  <si>
    <t>D-5-UO5-2022-3673</t>
  </si>
  <si>
    <t>D-5-UO5-2022-3670</t>
  </si>
  <si>
    <t>D-5-UO5-2022-3672</t>
  </si>
  <si>
    <t>D-5-UO5-2022-3671</t>
  </si>
  <si>
    <t>D-5-UO5-2022-3669</t>
  </si>
  <si>
    <t>D-5-UO5-2022-3668</t>
  </si>
  <si>
    <t>D-5-UO5-2022-3603</t>
  </si>
  <si>
    <t>D-5-UO5-2022-3601</t>
  </si>
  <si>
    <t>D-5-UO5-2022-3597</t>
  </si>
  <si>
    <t>D-5-UO5-2022-3596</t>
  </si>
  <si>
    <t>D-5-UO5-2022-3593</t>
  </si>
  <si>
    <t>D-5-UO5-2022-3594</t>
  </si>
  <si>
    <t>D-5-UO5-2022-3592</t>
  </si>
  <si>
    <t>D-5-UO5-2022-3589</t>
  </si>
  <si>
    <t>D-5-UO5-2022-3595</t>
  </si>
  <si>
    <t>D-5-UO5-2022-3584</t>
  </si>
  <si>
    <t>D-5-UO5-2022-3505</t>
  </si>
  <si>
    <t>D-5-UO5-2022-3504</t>
  </si>
  <si>
    <t>D-5-UO5-2022-3507</t>
  </si>
  <si>
    <t>D-5-UO5-2022-3506</t>
  </si>
  <si>
    <t>D-5-UO5-2022-3503</t>
  </si>
  <si>
    <t>D-5-UO5-2022-3477</t>
  </si>
  <si>
    <t>D-5-UO5-2022-3475</t>
  </si>
  <si>
    <t>D-5-UO5-2022-3474</t>
  </si>
  <si>
    <t>D-5-UO5-2022-3473</t>
  </si>
  <si>
    <t>D-5-UO5-2022-3445</t>
  </si>
  <si>
    <t>D-5-UO5-2022-3358</t>
  </si>
  <si>
    <t>AVIS PROVINCIALE ORISTANO</t>
  </si>
  <si>
    <t>D-5-UO5-2022-3454</t>
  </si>
  <si>
    <t>D-5-UO5-2022-3325</t>
  </si>
  <si>
    <t>D-5-UO5-2022-3282</t>
  </si>
  <si>
    <t>D-5-UO5-2022-3279</t>
  </si>
  <si>
    <t>D-5-UO5-2022-3185</t>
  </si>
  <si>
    <t>D-5-UO5-2022-3186</t>
  </si>
  <si>
    <t>D-5-UO5-2022-3184</t>
  </si>
  <si>
    <t>D-5-UO5-2022-3183</t>
  </si>
  <si>
    <t>D-5-UO5-2022-3180</t>
  </si>
  <si>
    <t>D-5-UO5-2022-3182</t>
  </si>
  <si>
    <t>D-5-UO5-2022-3181</t>
  </si>
  <si>
    <t>D-5-UO5-2022-3098</t>
  </si>
  <si>
    <t>D-5-UO5-2022-3011</t>
  </si>
  <si>
    <t>D-5-UO5-2022-3004</t>
  </si>
  <si>
    <t>D-5-UO5-2022-3003</t>
  </si>
  <si>
    <t>D-5-UO5-2022-3001</t>
  </si>
  <si>
    <t>D-5-UO5-2022-2998</t>
  </si>
  <si>
    <t>D-5-UO5-2022-2997</t>
  </si>
  <si>
    <t>D-5-UO5-2022-2996</t>
  </si>
  <si>
    <t>D-5-UO5-2022-2995</t>
  </si>
  <si>
    <t>D-5-UO5-2022-2987</t>
  </si>
  <si>
    <t>D-5-UO5-2022-2986</t>
  </si>
  <si>
    <t>D-5-UO5-2022-2985</t>
  </si>
  <si>
    <t>D-5-UO5-2022-2984</t>
  </si>
  <si>
    <t>D-5-UO5-2022-2970</t>
  </si>
  <si>
    <t>D-5-UO5-2022-2965</t>
  </si>
  <si>
    <t>D-5-UO5-2022-2963</t>
  </si>
  <si>
    <t>D-5-UO5-2022-2964</t>
  </si>
  <si>
    <t>D-5-UO5-2022-2953</t>
  </si>
  <si>
    <t>D-5-UO5-2022-2955</t>
  </si>
  <si>
    <t>D-5-UO5-2022-2961</t>
  </si>
  <si>
    <t>D-5-UO5-2022-2962</t>
  </si>
  <si>
    <t>D-5-UO5-2022-2958</t>
  </si>
  <si>
    <t>D-5-UO5-2022-2959</t>
  </si>
  <si>
    <t>D-5-UO5-2022-2956</t>
  </si>
  <si>
    <t>D-5-UO5-2022-2954</t>
  </si>
  <si>
    <t>D-5-UO5-2022-2960</t>
  </si>
  <si>
    <t>D-5-UO5-2022-2957</t>
  </si>
  <si>
    <t>D-5-UO5-2022-2910</t>
  </si>
  <si>
    <t>D-5-UO5-2022-2909</t>
  </si>
  <si>
    <t>D-5-UO5-2022-2908</t>
  </si>
  <si>
    <t>D-5-UO5-2022-2907</t>
  </si>
  <si>
    <t>D-5-UO5-2022-2906</t>
  </si>
  <si>
    <t>D-5-UO5-2022-2827</t>
  </si>
  <si>
    <t>D-5-UO5-2022-2710</t>
  </si>
  <si>
    <t>D-5-UO5-2022-2701</t>
  </si>
  <si>
    <t>D-5-UO5-2022-2700</t>
  </si>
  <si>
    <t>D-5-UO5-2022-2706</t>
  </si>
  <si>
    <t>D-5-UO5-2022-2709</t>
  </si>
  <si>
    <t>D-5-UO5-2022-2703</t>
  </si>
  <si>
    <t>D-5-UO5-2022-2702</t>
  </si>
  <si>
    <t>D-5-UO5-2022-2705</t>
  </si>
  <si>
    <t>D-5-UO5-2022-2704</t>
  </si>
  <si>
    <t>D-5-UO5-2022-2708</t>
  </si>
  <si>
    <t>D-5-UO5-2022-2707</t>
  </si>
  <si>
    <t>D-5-UO5-2022-2591</t>
  </si>
  <si>
    <t>D-5-UO5-2022-2590</t>
  </si>
  <si>
    <t>D-5-UO5-2022-2588</t>
  </si>
  <si>
    <t>D-5-UO5-2022-2583</t>
  </si>
  <si>
    <t>D-5-UO5-2022-2582</t>
  </si>
  <si>
    <t>D-5-UO5-2022-2587</t>
  </si>
  <si>
    <t>D-5-UO5-2022-2581</t>
  </si>
  <si>
    <t>D-5-UO5-2022-2586</t>
  </si>
  <si>
    <t>D-5-UO5-2022-2585</t>
  </si>
  <si>
    <t>D-5-UO5-2022-2584</t>
  </si>
  <si>
    <t>D-5-UO5-2022-2578</t>
  </si>
  <si>
    <t>D-5-UO5-2022-2577</t>
  </si>
  <si>
    <t>D-5-UO5-2022-2575</t>
  </si>
  <si>
    <t>D-5-UO5-2022-2572</t>
  </si>
  <si>
    <t>D-5-UO5-2022-2571</t>
  </si>
  <si>
    <t>D-5-UO5-2022-2570</t>
  </si>
  <si>
    <t>D-5-UO5-2022-2569</t>
  </si>
  <si>
    <t>D-5-UO5-2022-2568</t>
  </si>
  <si>
    <t>D-5-UO5-2022-2567</t>
  </si>
  <si>
    <t>D-5-UO5-2022-2573</t>
  </si>
  <si>
    <t>D-5-UO5-2022-2538</t>
  </si>
  <si>
    <t>U5201</t>
  </si>
  <si>
    <t>ZOLL MEDICAL ITALIA S.R.L.</t>
  </si>
  <si>
    <t>D-5-UO5-2022-2973</t>
  </si>
  <si>
    <t>U5401</t>
  </si>
  <si>
    <t>ESATTORIA IRAP</t>
  </si>
  <si>
    <t>D-5-UO5-2022-3451</t>
  </si>
  <si>
    <t>D-5-UO5-2022-3440</t>
  </si>
  <si>
    <t>D-5-UO5-2022-2951</t>
  </si>
  <si>
    <t>D-5-UO5-2022-2980</t>
  </si>
  <si>
    <t>D-5-UO5-2022-2490</t>
  </si>
  <si>
    <t>U5402</t>
  </si>
  <si>
    <t>AGENZIA DELLE ENTRATE</t>
  </si>
  <si>
    <t>D-5-UO5-2022-3766</t>
  </si>
  <si>
    <t>U5404</t>
  </si>
  <si>
    <t>D-5-UO5-2022-3529</t>
  </si>
  <si>
    <t>D-5-UO5-2022-3400</t>
  </si>
  <si>
    <t>ERARIO C/IVA SPLIT PAYMENT</t>
  </si>
  <si>
    <t>D-5-UO5-2022-3535</t>
  </si>
  <si>
    <t>D-5-UO5-2022-2574</t>
  </si>
  <si>
    <t>D-5-UO5-2022-3417</t>
  </si>
  <si>
    <t>D-5-UO5-2022-2576</t>
  </si>
  <si>
    <t>U5499</t>
  </si>
  <si>
    <t>D-5-UO5-2022-3549</t>
  </si>
  <si>
    <t>D-5-UO5-2022-3419</t>
  </si>
  <si>
    <t>D-5-UO5-2022-2580</t>
  </si>
  <si>
    <t>U5502</t>
  </si>
  <si>
    <t>ASSL ORISTANO ECONOMA AREA TERRITRIALE GHILARZA</t>
  </si>
  <si>
    <t>D-5-UO5-2022-3277</t>
  </si>
  <si>
    <t>U5504</t>
  </si>
  <si>
    <t>D-5-UO5-2022-3498</t>
  </si>
  <si>
    <t>D-5-UO5-2022-3499</t>
  </si>
  <si>
    <t>D-5-UO5-2022-3501</t>
  </si>
  <si>
    <t>D-5-UO5-2022-3281</t>
  </si>
  <si>
    <t>D-5-UO5-2022-3500</t>
  </si>
  <si>
    <t>D-5-UO5-2022-3096</t>
  </si>
  <si>
    <t>D-5-UO5-2022-3095</t>
  </si>
  <si>
    <t>D-5-UO5-2022-3097</t>
  </si>
  <si>
    <t>D-5-UO5-2022-2789</t>
  </si>
  <si>
    <t>D-5-UO5-2022-3418</t>
  </si>
  <si>
    <t>U5506</t>
  </si>
  <si>
    <t>D-5-UO5-2022-3449</t>
  </si>
  <si>
    <t>DIREZIONE PROVINCIALE DEL TESORO</t>
  </si>
  <si>
    <t>D-5-UO5-2022-3450</t>
  </si>
  <si>
    <t>MINISTERO DELL'ECONOMIA E DELLE FINANZE DIREZ. PROV. TESORO</t>
  </si>
  <si>
    <t>D-5-UO5-2022-3452</t>
  </si>
  <si>
    <t>REGIONE AUTONOMA DELLA SARDEGNA</t>
  </si>
  <si>
    <t>D-5-UO5-2022-3453</t>
  </si>
  <si>
    <t>D-5-UO5-2022-2952</t>
  </si>
  <si>
    <t>D-5-UO5-2022-2948</t>
  </si>
  <si>
    <t>D-5-UO5-2022-2949</t>
  </si>
  <si>
    <t>D-5-UO5-2022-2950</t>
  </si>
  <si>
    <t>U6104</t>
  </si>
  <si>
    <t>D-5-UO5-2022-3899</t>
  </si>
  <si>
    <t>KAPPATEN SRL</t>
  </si>
  <si>
    <t>D-5-UO5-2022-3063</t>
  </si>
  <si>
    <t>D-5-UO5-2022-3111</t>
  </si>
  <si>
    <t>ALBAMATIC SRL</t>
  </si>
  <si>
    <t>D-5-UO5-2022-3082</t>
  </si>
  <si>
    <t>D-5-UO5-2022-3105</t>
  </si>
  <si>
    <t>HENRY SCHEIN KRUGG SRL</t>
  </si>
  <si>
    <t>D-5-UO5-2022-3062</t>
  </si>
  <si>
    <t>D-5-UO5-2022-3061</t>
  </si>
  <si>
    <t>DEPECO S.R.L.</t>
  </si>
  <si>
    <t>D-5-UO5-2022-3587</t>
  </si>
  <si>
    <t>D-5-UO5-2022-2828</t>
  </si>
  <si>
    <t>SAGO MEDICA SRL</t>
  </si>
  <si>
    <t>D-5-UO5-2022-2850</t>
  </si>
  <si>
    <t>D-5-UO5-2022-2891</t>
  </si>
  <si>
    <t>D-5-UO5-2022-2717</t>
  </si>
  <si>
    <t>S.L.T. S.R.L.</t>
  </si>
  <si>
    <t>D-5-UO5-2022-2930</t>
  </si>
  <si>
    <t>STEELCO SPA</t>
  </si>
  <si>
    <t>D-5-UO5-2022-3099</t>
  </si>
  <si>
    <t>U6105</t>
  </si>
  <si>
    <t>CENTRUFFICIO LORETO SPA</t>
  </si>
  <si>
    <t>D-5-UO5-2022-3830</t>
  </si>
  <si>
    <t>CARRELLI.IT S.R.L.</t>
  </si>
  <si>
    <t>D-5-UO5-2022-3576</t>
  </si>
  <si>
    <t>ATZORI GIORGIO SALVATORE</t>
  </si>
  <si>
    <t>D-5-UO5-2022-3283</t>
  </si>
  <si>
    <t>JUMBO SPA</t>
  </si>
  <si>
    <t>D-5-UO5-2022-3656</t>
  </si>
  <si>
    <t>GIVAS S.R.L.</t>
  </si>
  <si>
    <t>D-5-UO5-2022-2881</t>
  </si>
  <si>
    <t>COMPENSI COMMISSIONE INVALIDITA' CIVILE L.104/92*</t>
  </si>
  <si>
    <t>L.210/92 CONTRIBUTI E TRASFERIMENTI A FAMIGLIE*</t>
  </si>
  <si>
    <t>SUSSIDIO HANSENIANI*</t>
  </si>
  <si>
    <t>RIMBORSO SPESE TRATTAMENTO ORTODONTICO PAZIENTI AFFETTI DA MALATTIA RARA*</t>
  </si>
  <si>
    <t>RIMBORSO SPESE PER VACCINI ANTI ALLERGICI PER IMENOTTERI*</t>
  </si>
  <si>
    <t>CONTRIBUTI SPESE PER MODIFICA DEGLI STRUMENTI DI GUIDA IN FAVORE DI TITOLARI L.104/92*</t>
  </si>
  <si>
    <t>CONTRIBUTI SPESE PER LA MODIFICA DEGLI STRUMENTI DI GUIDA IN FAVORE DI TITOLARI PATENTI L.104/92*</t>
  </si>
  <si>
    <t>Descrizione Siope</t>
  </si>
  <si>
    <t>CODICE 
CONTO ECONOMICO</t>
  </si>
  <si>
    <t>CODICE_
ELEMENTO SIOPE</t>
  </si>
  <si>
    <t>DESCRIZIONE 
SIOPE</t>
  </si>
  <si>
    <t>0205080104</t>
  </si>
  <si>
    <t>0502020611</t>
  </si>
  <si>
    <t>1100</t>
  </si>
  <si>
    <t>FONDO DI CASSA DELL'ENTE ALL' INIZIO DELL'ANNO (1)</t>
  </si>
  <si>
    <t>1200</t>
  </si>
  <si>
    <t>RISCOSSIONI EFFETTUATE DALL'ENTE A TUTTO IL MESE (2)</t>
  </si>
  <si>
    <t>1300</t>
  </si>
  <si>
    <t>PAGAMENTI EFFETTUATI DALL'ENTE A TUTTO IL MESE (3)</t>
  </si>
  <si>
    <t>1400</t>
  </si>
  <si>
    <t>FONDO DI CASSA DELL'ENTE ALLA FINE DEL PERIODO DI RIFERIMENTO (4) = (1+2-3)</t>
  </si>
  <si>
    <t>1450</t>
  </si>
  <si>
    <t>FONDO DI CASSA DELL'ENTE ALLA FINE DEL PERIODO DI RIFERIMENTO - QUOTA VINCOLATA</t>
  </si>
  <si>
    <t>1500</t>
  </si>
  <si>
    <t>DISPONIBILITA' LIQUIDE PRESSO IL CONTO DI TESORERIA SENZA OBBLIGO DI RIVERSAMENTO A FINE PERIODO DI RIFERIMENTO, COMPRESE QUELLE REIMPIEGATE IN OPERAZIONI FINANZIARIE (5)</t>
  </si>
  <si>
    <t>1600</t>
  </si>
  <si>
    <t>RISCOSSIONI EFFETTUATE DAL  TESORIERE  A TUTTO IL MESE E NON CONTABILIZZATE NELLA CONTABILITA' SPECIALE (6)</t>
  </si>
  <si>
    <t>1700</t>
  </si>
  <si>
    <t>PAGAMENTI EFFETTUATI DAL  TESORIERE  A TUTTO IL MESE E NON CONTABILIZZATI NELLA CONTABILITA' SPECIALE (7)</t>
  </si>
  <si>
    <t>1800</t>
  </si>
  <si>
    <t>VERSAMENTI PRESSO LA CONTABILITA' SPECIALE NON CONTABILIZZATI DAL TESORIERE  A TUTTO IL MESE (8)</t>
  </si>
  <si>
    <t>1850</t>
  </si>
  <si>
    <t>PRELIEVI DALLA CONTABILITA' SPECIALE NON CONTABILIZZATI DAL TESORIERE  A TUTTO IL MESE (9)</t>
  </si>
  <si>
    <t>1900</t>
  </si>
  <si>
    <t>SALDO PRESSO LA CONTABILITA' SPECIALE A FINE PERIODO DI RIFERIMENTO (4-5-6+7+8-9)</t>
  </si>
  <si>
    <t>2100</t>
  </si>
  <si>
    <t>DISPONIBILITA' LIQUIDE LIBERE ALLA FINE DEL MESE COMPRESE QUELLE REIMPIEGATE IN OPERAZIONI FINANZIARIE</t>
  </si>
  <si>
    <t>2200</t>
  </si>
  <si>
    <t>DISPONIBILITA' LIQUIDE VINCOLATE ALLA FINE DEL MESE COMPRESE QUELLE REIMPIEGATE IN OPERAZIONI FINANZIARIE</t>
  </si>
  <si>
    <t>2300</t>
  </si>
  <si>
    <t>2400</t>
  </si>
  <si>
    <t xml:space="preserve">DISPONIBILITA' LIQUIDE VINCOLATE ALLA FINE DEL MESE COMPRESE QUELLE REIMPIEGATE IN OPERAZIONI FINANZIARIE_x000D_
</t>
  </si>
  <si>
    <t>5407</t>
  </si>
  <si>
    <t>Altri Tributi</t>
  </si>
  <si>
    <t>750233</t>
  </si>
  <si>
    <t>D1100</t>
  </si>
  <si>
    <t xml:space="preserve">FONDO DI CASSA DELL'ENTE ALL' INIZIO DELL'ANNO (1)_x000D_
</t>
  </si>
  <si>
    <t>D1200</t>
  </si>
  <si>
    <t xml:space="preserve">RISCOSSIONI EFFETTUATE DALL'ENTE A TUTTO IL MESE (2)_x000D_
</t>
  </si>
  <si>
    <t>D1300</t>
  </si>
  <si>
    <t xml:space="preserve">PAGAMENTI EFFETTUATI DALL'ENTE A TUTTO IL MESE (3)_x000D_
</t>
  </si>
  <si>
    <t>D1400</t>
  </si>
  <si>
    <t xml:space="preserve">FONDO DI CASSA DELL'ENTE ALLA FINE DEL PERIODO DI RIFERIMENTO (4) = (1+2-3)_x000D_
</t>
  </si>
  <si>
    <t>D1450</t>
  </si>
  <si>
    <t xml:space="preserve">di cui FONDO DI CASSA DELL'ENTE ALLA FINE DEL PERIODO DI RIFERIMENTO - QUOTA VINCOLATA_x000D_
</t>
  </si>
  <si>
    <t>D1500</t>
  </si>
  <si>
    <t xml:space="preserve">DISPONIBILITA' LIQUIDE PRESSO IL CONTO DI TESORERIA SENZA OBBLIGO DI RIVERSAMENTO A FINE PERIODO DI RIFERIMENTO, COMPRESE QUELLE REIMPIEGATE IN OPERAZIONI FINANZIARIE (5)_x000D_
</t>
  </si>
  <si>
    <t>D1600</t>
  </si>
  <si>
    <t xml:space="preserve">RISCOSSIONI EFFETTUATE DAL TESORIERE A TUTTO IL MESE E NON CONTABILIZZATE NELLA CONTABILITA' SPECIALE (6)_x000D_
</t>
  </si>
  <si>
    <t>D1700</t>
  </si>
  <si>
    <t xml:space="preserve">PAGAMENTI EFFETTUATI DAL TESORIERE A TUTTO IL MESE E NON CONTABILIZZATI NELLA CONTABILITA' SPECIALE (7)_x000D_
</t>
  </si>
  <si>
    <t>D1800</t>
  </si>
  <si>
    <t xml:space="preserve">VERSAMENTI PRESSO LA CONTABILITA' SPECIALE NON CONTABILIZZATI DAL TESORIERE A TUTTO IL MESE (8)_x000D_
</t>
  </si>
  <si>
    <t>D1850</t>
  </si>
  <si>
    <t xml:space="preserve">PRELIEVI DALLA CONTABILITA' SPECIALE NON CONTABILIZZATI DAL TESORIERE  A TUTTO IL MESE (9)_x000D_
</t>
  </si>
  <si>
    <t>D1900</t>
  </si>
  <si>
    <t xml:space="preserve">SALDO PRESSO LA CONTABILITA' SPECIALE A FINE PERIODO DI RIFERIMENTO (4-5-6+7+8-9)_x000D_
</t>
  </si>
  <si>
    <t>D2100</t>
  </si>
  <si>
    <t xml:space="preserve">DISPONIBILITA' LIQUIDE LIBERE ALLA FINE DEL MESE COMPRESE QUELLE REIMPIEGATE IN OPERAZIONI FINANZIARIE_x000D_
</t>
  </si>
  <si>
    <t>D2200</t>
  </si>
  <si>
    <t>D2300</t>
  </si>
  <si>
    <t>D2400</t>
  </si>
  <si>
    <t>E1100</t>
  </si>
  <si>
    <t>Compartecipazione  alla spesa per prestazioni sanitarie (ticket)</t>
  </si>
  <si>
    <t>E1301</t>
  </si>
  <si>
    <t>E1302</t>
  </si>
  <si>
    <t xml:space="preserve">Entrate da Aziende ospedaliere della Regione/Provincia autonoma per prestazioni sanitarie e sociosanitarie a rilevanza sanitaria </t>
  </si>
  <si>
    <t>E1303</t>
  </si>
  <si>
    <t xml:space="preserve">Entrate da IRCCS pubblici e Fondazioni IRCSS della Regione/Provincia autonoma per prestazioni sanitarie e sociosanitarie a rilevanza sanitaria </t>
  </si>
  <si>
    <t>E1304</t>
  </si>
  <si>
    <t xml:space="preserve">Entrate da Policlinici universitari della Regione/Provincia autonoma per prestazioni sanitarie e sociosanitarie a rilevanza sanitaria </t>
  </si>
  <si>
    <t>E1400</t>
  </si>
  <si>
    <t xml:space="preserve">Entrate per prestazioni sanitarie e sociosanitarie a rilevanza sanitaria ad altre Amministrazioni pubbliche </t>
  </si>
  <si>
    <t>E1500</t>
  </si>
  <si>
    <t>Entrate  per prestazioni sanitarie  erogate a soggetti privati</t>
  </si>
  <si>
    <t>E1600</t>
  </si>
  <si>
    <t>Entrate  per prestazioni sanitarie  erogate in regime di intramoenia</t>
  </si>
  <si>
    <t>E1650</t>
  </si>
  <si>
    <t xml:space="preserve">Entrate derivanti dalla vendita di beni di consumo_x000D_
</t>
  </si>
  <si>
    <t>E1800</t>
  </si>
  <si>
    <t>Entrate per prestazione di servizi derivanti da sopravvenienze attive</t>
  </si>
  <si>
    <t>E2101</t>
  </si>
  <si>
    <t>Contributi e trasferimenti correnti da Stato</t>
  </si>
  <si>
    <t>E2102</t>
  </si>
  <si>
    <t>Contributi e trasferimenti correnti da Regione e Prov. Autonoma per quota fondo sanitario regionale indistinto</t>
  </si>
  <si>
    <t>E2105</t>
  </si>
  <si>
    <t xml:space="preserve">Altri contributi e trasferimenti correnti da Regione e Prov. Autonoma </t>
  </si>
  <si>
    <t>E2107</t>
  </si>
  <si>
    <t>Contributi e trasferimenti correnti da città metropolitane</t>
  </si>
  <si>
    <t>E2109</t>
  </si>
  <si>
    <t>Contributi e trasferimenti correnti da unioni di comuni</t>
  </si>
  <si>
    <t>E2110</t>
  </si>
  <si>
    <t>Contributi e trasferimenti correnti da comunità montane</t>
  </si>
  <si>
    <t>E2112</t>
  </si>
  <si>
    <t>Contributi e trasferimenti correnti da aziende ospedaliere</t>
  </si>
  <si>
    <t>E2113</t>
  </si>
  <si>
    <t>Contributi e trasferimenti correnti da IRCCS pubblici - Fondazioni IRCSS</t>
  </si>
  <si>
    <t>E2114</t>
  </si>
  <si>
    <t>Contributi e trasferimenti correnti dagli Istituti Zooprofilattici sperimentali</t>
  </si>
  <si>
    <t>E2115</t>
  </si>
  <si>
    <t>Contributi e trasferimenti correnti da Policlinici universitari</t>
  </si>
  <si>
    <t>E2116</t>
  </si>
  <si>
    <t>Contributi e trasferimenti correnti da Enti di previdenza</t>
  </si>
  <si>
    <t>E2117</t>
  </si>
  <si>
    <t>Contributi e trasferimenti correnti da Enti di ricerca</t>
  </si>
  <si>
    <t>E2118</t>
  </si>
  <si>
    <t>Contributi e trasferimenti correnti da Camere di commercio</t>
  </si>
  <si>
    <t>E2119</t>
  </si>
  <si>
    <t>Contributi e trasferimenti correnti da Autorità portuali</t>
  </si>
  <si>
    <t>E2120</t>
  </si>
  <si>
    <t>Contributi e trasferimenti correnti da Aziende di promozione turistica</t>
  </si>
  <si>
    <t>E2121</t>
  </si>
  <si>
    <t>Contributi e trasferimenti correnti da Università</t>
  </si>
  <si>
    <t>E2122</t>
  </si>
  <si>
    <t>Contributi e trasferimenti correnti da Enti Parco Nazionali</t>
  </si>
  <si>
    <t>E2123</t>
  </si>
  <si>
    <t>Contributi e trasferimenti correnti da ARPA</t>
  </si>
  <si>
    <t>E2202</t>
  </si>
  <si>
    <t>Donazioni da imprese</t>
  </si>
  <si>
    <t>E2203</t>
  </si>
  <si>
    <t>Contributi e trasferimenti correnti da Famiglie</t>
  </si>
  <si>
    <t>E2204</t>
  </si>
  <si>
    <t>Donazioni da famiglie</t>
  </si>
  <si>
    <t>E2206</t>
  </si>
  <si>
    <t>Donazioni da istituzioni sociali senza fine di lucro.</t>
  </si>
  <si>
    <t>E2301</t>
  </si>
  <si>
    <t xml:space="preserve">Contributi e trasferimenti correnti da Unione Europea_x000D_
</t>
  </si>
  <si>
    <t>E2302</t>
  </si>
  <si>
    <t xml:space="preserve">Contributi e trasferimenti correnti da altre istituzioni estere_x000D_
</t>
  </si>
  <si>
    <t>E2303</t>
  </si>
  <si>
    <t xml:space="preserve">Contributi e trasferimenti correnti da soggetti esteri privati_x000D_
</t>
  </si>
  <si>
    <t>E3102</t>
  </si>
  <si>
    <t xml:space="preserve">Rimborsi spese per personale comandato </t>
  </si>
  <si>
    <t>E3104</t>
  </si>
  <si>
    <t xml:space="preserve">Restituzione fondi economali </t>
  </si>
  <si>
    <t>E3105</t>
  </si>
  <si>
    <t>Riscossioni IVA</t>
  </si>
  <si>
    <t>E3106</t>
  </si>
  <si>
    <t>Altri concorsi, recuperi e rimborsi</t>
  </si>
  <si>
    <t>E3201</t>
  </si>
  <si>
    <t>Fitti attivi</t>
  </si>
  <si>
    <t>E3202</t>
  </si>
  <si>
    <t xml:space="preserve">Interessi attivi </t>
  </si>
  <si>
    <t>E3203</t>
  </si>
  <si>
    <t>Proventi finanziari</t>
  </si>
  <si>
    <t>E4200</t>
  </si>
  <si>
    <t>Alienazione di immobilizzazioni immateriali</t>
  </si>
  <si>
    <t>E4301</t>
  </si>
  <si>
    <t xml:space="preserve">Alienazione di partecipazioni in altre imprese </t>
  </si>
  <si>
    <t>E4302</t>
  </si>
  <si>
    <t>Alienazioni di partecipazioni azionarie</t>
  </si>
  <si>
    <t>E4303</t>
  </si>
  <si>
    <t>Alienazione di titoli di  Stato</t>
  </si>
  <si>
    <t>E4304</t>
  </si>
  <si>
    <t>Alienazione di altri titoli</t>
  </si>
  <si>
    <t>E5101</t>
  </si>
  <si>
    <t>Contributi e trasferimenti in c/capitale  da Stato</t>
  </si>
  <si>
    <t>E5102</t>
  </si>
  <si>
    <t>Contributi e trasferimenti   da Regione e Prov. Autonoma per ripiani perdite</t>
  </si>
  <si>
    <t>E5103</t>
  </si>
  <si>
    <t>Contributi e trasferimenti da Regione e Prov. Autonoma per finanziamenti di investimenti e fondo di dotazione</t>
  </si>
  <si>
    <t>E5104</t>
  </si>
  <si>
    <t>Contributi e trasferimenti in c/capitale  da province</t>
  </si>
  <si>
    <t>E5105</t>
  </si>
  <si>
    <t>Contributi e trasferimenti in c/capitale  da città metropolitane</t>
  </si>
  <si>
    <t>E5106</t>
  </si>
  <si>
    <t>Contributi e trasferimenti in c/capitale  da comuni</t>
  </si>
  <si>
    <t>E5107</t>
  </si>
  <si>
    <t>Contributi e trasferimenti in c/capitale  da unioni di comuni</t>
  </si>
  <si>
    <t>E5108</t>
  </si>
  <si>
    <t>Contributi e trasferimenti in c/capitale  da comunità montane</t>
  </si>
  <si>
    <t>E5109</t>
  </si>
  <si>
    <t>Contributi e trasferimenti in c/capitale  da aziende sanitarie</t>
  </si>
  <si>
    <t>E5110</t>
  </si>
  <si>
    <t>Contributi e trasferimenti in c/capitale  da aziende ospedaliere</t>
  </si>
  <si>
    <t>E5111</t>
  </si>
  <si>
    <t>Contributi e trasferimenti in c/capitale  da IRCCS pubblici - Fondazioni IRCCS</t>
  </si>
  <si>
    <t>E5112</t>
  </si>
  <si>
    <t>Contributi e trasferimenti in c/capitale dagli Istituti Zooprofilattici sperimentali</t>
  </si>
  <si>
    <t>E5113</t>
  </si>
  <si>
    <t>Contributi e trasferimenti in c/capitale  da Policlinici universitari</t>
  </si>
  <si>
    <t>E5114</t>
  </si>
  <si>
    <t>Contributi e trasferimenti in c/capitale  da Enti di previdenza</t>
  </si>
  <si>
    <t>E5115</t>
  </si>
  <si>
    <t>Contributi e trasferimenti in c/capitale  da Enti di ricerca</t>
  </si>
  <si>
    <t>E5116</t>
  </si>
  <si>
    <t>Contributi e trasferimenti in c/capitale  da Camere di commercio</t>
  </si>
  <si>
    <t>E5117</t>
  </si>
  <si>
    <t>Contributi e trasferimenti in c/capitale  da Autorità portuali</t>
  </si>
  <si>
    <t>E5118</t>
  </si>
  <si>
    <t>Contributi e trasferimenti in c/capitale  da Aziende di promozione turistica</t>
  </si>
  <si>
    <t>E5119</t>
  </si>
  <si>
    <t>Contributi e trasferimenti in c/capitale  da Università</t>
  </si>
  <si>
    <t>E5120</t>
  </si>
  <si>
    <t>Contributi e trasferimenti in c/capitale  da Enti Parco Nazionali</t>
  </si>
  <si>
    <t>E5121</t>
  </si>
  <si>
    <t>Contributi e trasferimenti in c/capitale  da ARPA</t>
  </si>
  <si>
    <t>E5199</t>
  </si>
  <si>
    <t>Contributi e trasferimenti in c/capitale  da altri enti Amministrazioni pubbliche</t>
  </si>
  <si>
    <t>E5201</t>
  </si>
  <si>
    <t>Contributi e trasferimenti in c/capitale  da Imprese</t>
  </si>
  <si>
    <t>E5202</t>
  </si>
  <si>
    <t>Contributi e trasferimenti in c/capitale  da Famiglie</t>
  </si>
  <si>
    <t>E5203</t>
  </si>
  <si>
    <t>Contributi e trasferimenti in c/capitale  da Istituzioni sociali senza fine di lucro</t>
  </si>
  <si>
    <t>E5301</t>
  </si>
  <si>
    <t xml:space="preserve">Contributi e trasferimenti in c/capitale  dall'Unione Europea_x000D_
</t>
  </si>
  <si>
    <t>E5302</t>
  </si>
  <si>
    <t xml:space="preserve">Contributi e trasferimenti in conto capitale da altre istituzioni estere_x000D_
</t>
  </si>
  <si>
    <t>E5303</t>
  </si>
  <si>
    <t xml:space="preserve">Contributi e trasferimenti in conto capitale da soggetti esteri privati_x000D_
</t>
  </si>
  <si>
    <t>E6100</t>
  </si>
  <si>
    <t>Prelievi da conti bancari di deposito</t>
  </si>
  <si>
    <t>E6200</t>
  </si>
  <si>
    <t>Prelievi dai conti di tesoreria unica relativi alle gestioni stralcio e alla spesa in conto capitale</t>
  </si>
  <si>
    <t>E6300</t>
  </si>
  <si>
    <t>Depositi per spese contrattuali</t>
  </si>
  <si>
    <t>E6420</t>
  </si>
  <si>
    <t xml:space="preserve">Riscossioni derivanti dalla chiusura di acconti e anticipazioni erogate dall'azienda_x000D_
</t>
  </si>
  <si>
    <t>E6430</t>
  </si>
  <si>
    <t xml:space="preserve">Acconti erogati dalla Regione/Provincia autonoma_x000D_
</t>
  </si>
  <si>
    <t>E6450</t>
  </si>
  <si>
    <t xml:space="preserve">Estinzione  mandati provvisori per le spese di personale_x000D_
</t>
  </si>
  <si>
    <t>E6460</t>
  </si>
  <si>
    <t xml:space="preserve">Reintegro ordini di accreditamento ai funzionari delegati_x000D_
</t>
  </si>
  <si>
    <t>E6500</t>
  </si>
  <si>
    <t>Altre operazioni finanziarie</t>
  </si>
  <si>
    <t>E6910</t>
  </si>
  <si>
    <t xml:space="preserve">Ritenute erariali_x000D_
</t>
  </si>
  <si>
    <t>E6911</t>
  </si>
  <si>
    <t xml:space="preserve">Ritenute previdenziali e assistenziali al personale_x000D_
</t>
  </si>
  <si>
    <t>E6912</t>
  </si>
  <si>
    <t xml:space="preserve">Altre ritenute al personale per conto di terzi_x000D_
</t>
  </si>
  <si>
    <t>E7100</t>
  </si>
  <si>
    <t>Anticipazioni di cassa</t>
  </si>
  <si>
    <t>E7201</t>
  </si>
  <si>
    <t xml:space="preserve">Mutui da Cassa depositi e prestiti - gestione Tesoro </t>
  </si>
  <si>
    <t>E7202</t>
  </si>
  <si>
    <t>Mutui da Cassa depositi e prestiti - gestione CDP spa</t>
  </si>
  <si>
    <t>E7300</t>
  </si>
  <si>
    <t>Mutui e prestiti da altri soggetti</t>
  </si>
  <si>
    <t>E9998</t>
  </si>
  <si>
    <t>INCASSI DA REGOLARIZZARE DERIVANTI DALLE ANTICIPAZIONI DI CASSA  (riscossioni codificate dal cassiere)</t>
  </si>
  <si>
    <t>E9999</t>
  </si>
  <si>
    <t>ALTRI INCASSI DA REGOLARIZZARE (riscossioni codificate dal cassiere)</t>
  </si>
  <si>
    <t>U1101</t>
  </si>
  <si>
    <t>Competenze a favore del personale al netto degli arretrati</t>
  </si>
  <si>
    <t>U1102</t>
  </si>
  <si>
    <t>Arretrati di anni precedenti e per anno in corso</t>
  </si>
  <si>
    <t>U1301</t>
  </si>
  <si>
    <t xml:space="preserve">Contributi obbligatori per il personale </t>
  </si>
  <si>
    <t>U1401</t>
  </si>
  <si>
    <t xml:space="preserve">Borse di studio e sussidi per il personale </t>
  </si>
  <si>
    <t>U1402</t>
  </si>
  <si>
    <t xml:space="preserve">Centri attività sociali, sportive e culturali </t>
  </si>
  <si>
    <t>U1403</t>
  </si>
  <si>
    <t xml:space="preserve">Indennizzi </t>
  </si>
  <si>
    <t>U1501</t>
  </si>
  <si>
    <t xml:space="preserve">Trattamento di missione e rimborsi spese viaggi </t>
  </si>
  <si>
    <t>U1502</t>
  </si>
  <si>
    <t>TFR a carico direttamente a carico azienda</t>
  </si>
  <si>
    <t>Rimborsi spese per personale comandato</t>
  </si>
  <si>
    <t>U2102</t>
  </si>
  <si>
    <t>Emoderivati</t>
  </si>
  <si>
    <t>Prodotti dietetici</t>
  </si>
  <si>
    <t>U2104</t>
  </si>
  <si>
    <t>Materiali per la profilassi (vaccini)</t>
  </si>
  <si>
    <t>U2106</t>
  </si>
  <si>
    <t>Materiali diagnostici, lastreRX, mezzi contrasto RX,carta per ECG, ecc.</t>
  </si>
  <si>
    <t>U2108</t>
  </si>
  <si>
    <t>Materiali protesici</t>
  </si>
  <si>
    <t>U2109</t>
  </si>
  <si>
    <t>Materiali per emodialisi</t>
  </si>
  <si>
    <t>U2110</t>
  </si>
  <si>
    <t>Materiali e prodotti per uso veterinario</t>
  </si>
  <si>
    <t>U2111</t>
  </si>
  <si>
    <t>Acquisti di beni sanitari da altre strutture sanitarie</t>
  </si>
  <si>
    <t>U2199</t>
  </si>
  <si>
    <t xml:space="preserve">Acquisto di beni sanitari derivante da sopravvenienze </t>
  </si>
  <si>
    <t>Prodotti alimentari</t>
  </si>
  <si>
    <t>U2203</t>
  </si>
  <si>
    <t xml:space="preserve">Combustibili, carburanti e lubrificanti  </t>
  </si>
  <si>
    <t>Supporti informatici e cancelleria</t>
  </si>
  <si>
    <t>U2205</t>
  </si>
  <si>
    <t>Pubblicazioni, giornali e riviste</t>
  </si>
  <si>
    <t>U2206</t>
  </si>
  <si>
    <t>Acquisto di materiali per la manutenzione</t>
  </si>
  <si>
    <t>U2207</t>
  </si>
  <si>
    <t xml:space="preserve">Acquisto di beni non sanitari da altre strutture sanitarie_x000D_
</t>
  </si>
  <si>
    <t>U2299</t>
  </si>
  <si>
    <t xml:space="preserve">Acquisto di beni non sanitari derivante da sopravvenienze </t>
  </si>
  <si>
    <t>U3101</t>
  </si>
  <si>
    <t>Acquisti di servizi sanitari per medicina di base dalle strutture sanitarie pubbliche della Regione/Provincia autonoma di appartenenza</t>
  </si>
  <si>
    <t>U3102</t>
  </si>
  <si>
    <t>Acquisti di servizi sanitari per medicina di base da altre Amministrazioni pubbliche</t>
  </si>
  <si>
    <t>Acquisti di servizi sanitari per medicina di base da soggetti convenzionali</t>
  </si>
  <si>
    <t>U3104</t>
  </si>
  <si>
    <t>Acquisti di servizi sanitari per farmaceutica da strutture sanitarie pubbliche della Regione/Provincia autonoma di appartenenza</t>
  </si>
  <si>
    <t>Acquisti di servizi sanitari per assistenza integrativa e protesica da privati</t>
  </si>
  <si>
    <t>U3119</t>
  </si>
  <si>
    <t>Acquisti di prestazioni di psichiatria residenziale e semiresidenziale da strutture sanitarie pubbliche della Regione/Provincia autonoma di appartenenza</t>
  </si>
  <si>
    <t>Consulenze, collaborazioni, interinale e altre prestazioni di lavoro sanitarie e sociosanitarie da privati</t>
  </si>
  <si>
    <t>U3137</t>
  </si>
  <si>
    <t>Altri acquisti di servizi e prestazioni sanitarie  da strutture sanitarie pubbliche della Regione/Provincia autonoma di appartenenza</t>
  </si>
  <si>
    <t>U3138</t>
  </si>
  <si>
    <t>Altri acquisti di servizi e prestazioni sanitarie  da altre Amministrazioni pubbliche</t>
  </si>
  <si>
    <t>Contributi previdenziali e assistenziali sui compensi ai medici di base in convenzione</t>
  </si>
  <si>
    <t>U3154</t>
  </si>
  <si>
    <t>Contributi previdenziali e assistenziali sui compensi ai medici specialisti ambulatoriali</t>
  </si>
  <si>
    <t>Altri acquisti di servizi e prestazioni sanitarie  da altri soggetti</t>
  </si>
  <si>
    <t>U3199</t>
  </si>
  <si>
    <t xml:space="preserve">Acquisto di servizi sanitari derivanti da sopravvenienze </t>
  </si>
  <si>
    <t>U3206</t>
  </si>
  <si>
    <t>Mensa per degenti</t>
  </si>
  <si>
    <t>U3207</t>
  </si>
  <si>
    <t>Riscaldamento</t>
  </si>
  <si>
    <t>U3209</t>
  </si>
  <si>
    <t xml:space="preserve">Utenze e canoni per energia elettrica </t>
  </si>
  <si>
    <t>U3211</t>
  </si>
  <si>
    <t>Assicurazioni</t>
  </si>
  <si>
    <t>U3214</t>
  </si>
  <si>
    <t>Manutenzione ordinaria e riparazioni di immobili   e loro pertinenze</t>
  </si>
  <si>
    <t>U3216</t>
  </si>
  <si>
    <t>Manutenzione ordinaria e riparazioni di attrezzature tecnico-scientifico sanitarie</t>
  </si>
  <si>
    <t>Smaltimento rifiuti</t>
  </si>
  <si>
    <t>U3222</t>
  </si>
  <si>
    <t>Manutenzione e riparazione ai mobili e arredi</t>
  </si>
  <si>
    <t>U3298</t>
  </si>
  <si>
    <t xml:space="preserve">Acquisto di servizi non sanitari derivanti da sopravvenienze </t>
  </si>
  <si>
    <t>U4101</t>
  </si>
  <si>
    <t>Contributi e trasferimenti  a Regione/Provincia autonoma</t>
  </si>
  <si>
    <t>U4102</t>
  </si>
  <si>
    <t>Contributi e trasferimenti  a province</t>
  </si>
  <si>
    <t>U4103</t>
  </si>
  <si>
    <t>Contributi e trasferimenti  a città metropolitane</t>
  </si>
  <si>
    <t>U4104</t>
  </si>
  <si>
    <t>Contributi e trasferimenti  a comuni</t>
  </si>
  <si>
    <t>U4105</t>
  </si>
  <si>
    <t xml:space="preserve">Contributi e trasferimenti  a unioni di comuni </t>
  </si>
  <si>
    <t>U4106</t>
  </si>
  <si>
    <t>Contributi e trasferimenti  a comunità montane</t>
  </si>
  <si>
    <t>U4107</t>
  </si>
  <si>
    <t>Contributi e trasferimenti  ad aziende sanitarie</t>
  </si>
  <si>
    <t>U4108</t>
  </si>
  <si>
    <t>Contributi e trasferimenti  ad aziende ospedaliere</t>
  </si>
  <si>
    <t>U4109</t>
  </si>
  <si>
    <t>Contributi e trasferimenti  a policlinici univeristari</t>
  </si>
  <si>
    <t>U4110</t>
  </si>
  <si>
    <t>Contributi e trasferimenti  ad IRCCS pubblici - Fondazioni IRCSS</t>
  </si>
  <si>
    <t>U4111</t>
  </si>
  <si>
    <t>Contributi e trasferimenti  a Istituti Zooprofilattici sperimentali</t>
  </si>
  <si>
    <t>U4113</t>
  </si>
  <si>
    <t>Contributi e trasferimenti  a Enti di ricerca</t>
  </si>
  <si>
    <t>U4114</t>
  </si>
  <si>
    <t>Contributi e trasferimenti  a Camere di commercio</t>
  </si>
  <si>
    <t>U4115</t>
  </si>
  <si>
    <t>Contributi e trasferimenti  a Autorità portuali</t>
  </si>
  <si>
    <t>U4117</t>
  </si>
  <si>
    <t>Contributi e trasferimenti  a Università</t>
  </si>
  <si>
    <t>U4118</t>
  </si>
  <si>
    <t>Contributi e trasferimenti  a Enti Parco Nazionali</t>
  </si>
  <si>
    <t>U4120</t>
  </si>
  <si>
    <t>Contributi e trasferimenti a altri enti regionali</t>
  </si>
  <si>
    <t>U4199</t>
  </si>
  <si>
    <t xml:space="preserve">Contributi e trasferimenti  a  Amministrazioni Pubbliche derivanti da sopravvenienze </t>
  </si>
  <si>
    <t>U4204</t>
  </si>
  <si>
    <t>Contributi a societa' partecipate e/o e altri soggetti privati dipendenti dalla Regione</t>
  </si>
  <si>
    <t>U4205</t>
  </si>
  <si>
    <t>Contributi a societa' partecipate e/o soggetti privati dipendenti  dall'azienda</t>
  </si>
  <si>
    <t>U4299</t>
  </si>
  <si>
    <t xml:space="preserve">Contributi e trasferimenti  a  soggetti privati derivanti da sopravvenienze </t>
  </si>
  <si>
    <t>U5101</t>
  </si>
  <si>
    <t>Concorsi, recuperi e rimborsi  a Amministrazioni Pubbliche</t>
  </si>
  <si>
    <t>U5102</t>
  </si>
  <si>
    <t>Pagamenti IVA ai fornitori per IVA detraibile</t>
  </si>
  <si>
    <t xml:space="preserve">Noleggi </t>
  </si>
  <si>
    <t>U5202</t>
  </si>
  <si>
    <t xml:space="preserve">Locazioni </t>
  </si>
  <si>
    <t>U5203</t>
  </si>
  <si>
    <t xml:space="preserve">Leasing operativo </t>
  </si>
  <si>
    <t>U5204</t>
  </si>
  <si>
    <t>Leasing finanziario</t>
  </si>
  <si>
    <t>U5205</t>
  </si>
  <si>
    <t xml:space="preserve">Licenze software  </t>
  </si>
  <si>
    <t>U5206</t>
  </si>
  <si>
    <t>Altre forme di godimento di beni di terzi</t>
  </si>
  <si>
    <t>U5301</t>
  </si>
  <si>
    <t>Interessi passivi a Amministrazioni pubbliche</t>
  </si>
  <si>
    <t>U5302</t>
  </si>
  <si>
    <t xml:space="preserve"> Interessi passivi a Cassa depositi e prestiti - gestione Tesoro</t>
  </si>
  <si>
    <t>U5303</t>
  </si>
  <si>
    <t xml:space="preserve"> Interessi passivi a Cassa depositi e prestiti - gestione CDP spa</t>
  </si>
  <si>
    <t>U5304</t>
  </si>
  <si>
    <t>Interessi passivi per anticipazioni di cassa</t>
  </si>
  <si>
    <t>U5305</t>
  </si>
  <si>
    <t xml:space="preserve">Interessi su mutui </t>
  </si>
  <si>
    <t>U5306</t>
  </si>
  <si>
    <t>Interessi passivi v/fornitori</t>
  </si>
  <si>
    <t>U5307</t>
  </si>
  <si>
    <t>Oneri derivanti da operazioni di cartolarizzazione</t>
  </si>
  <si>
    <t>U5308</t>
  </si>
  <si>
    <t>Altri oneri finanziari</t>
  </si>
  <si>
    <t>- IRAP</t>
  </si>
  <si>
    <t>IRES</t>
  </si>
  <si>
    <t>U5407</t>
  </si>
  <si>
    <t xml:space="preserve">Altri tributi </t>
  </si>
  <si>
    <t>Commissioni e Comitati</t>
  </si>
  <si>
    <t>U5507</t>
  </si>
  <si>
    <t xml:space="preserve">Contributi previdenziali e assistenziali su indennità a organi istituzionali e altri compensi </t>
  </si>
  <si>
    <t>U5508</t>
  </si>
  <si>
    <t>Premi di operosità medici SUMAI</t>
  </si>
  <si>
    <t>U5509</t>
  </si>
  <si>
    <t xml:space="preserve">Altre ritenute  per conto di terzi su indennità a organi istituzionali e altri compensi_x000D_
</t>
  </si>
  <si>
    <t>U5597</t>
  </si>
  <si>
    <t>Risarcimento danni autoassicurati</t>
  </si>
  <si>
    <t>U6101</t>
  </si>
  <si>
    <t>Terreni e giacimenti</t>
  </si>
  <si>
    <t>U6102</t>
  </si>
  <si>
    <t xml:space="preserve">Fabbricati </t>
  </si>
  <si>
    <t>U6103</t>
  </si>
  <si>
    <t>Impianti e macchinari</t>
  </si>
  <si>
    <t>Mobili e arredi</t>
  </si>
  <si>
    <t>U6106</t>
  </si>
  <si>
    <t>Automezzi</t>
  </si>
  <si>
    <t>U6107</t>
  </si>
  <si>
    <t>Altri beni materiali</t>
  </si>
  <si>
    <t>U6199</t>
  </si>
  <si>
    <t>U6200</t>
  </si>
  <si>
    <t>Immobilizzazioni immateriali</t>
  </si>
  <si>
    <t>U6301</t>
  </si>
  <si>
    <t xml:space="preserve">Conferimenti di capitali </t>
  </si>
  <si>
    <t>U6302</t>
  </si>
  <si>
    <t xml:space="preserve">Partecipazioni azionarie </t>
  </si>
  <si>
    <t>U6399</t>
  </si>
  <si>
    <t>Altri titoli</t>
  </si>
  <si>
    <t>U7100</t>
  </si>
  <si>
    <t>Versamenti a conti bancari di deposito</t>
  </si>
  <si>
    <t>U7200</t>
  </si>
  <si>
    <t>Versamenti ai conti di tesoreria unica relativi alle gestioni stralcio e alla spesa in conto capitale</t>
  </si>
  <si>
    <t>U7420</t>
  </si>
  <si>
    <t xml:space="preserve">Acconti a terzi (fornitori, farmacie, ecc.)_x000D_
</t>
  </si>
  <si>
    <t>U7430</t>
  </si>
  <si>
    <t xml:space="preserve">Restituzione acconti e  anticipazioni erogate dalla Regione/Provincia autonoma_x000D_
</t>
  </si>
  <si>
    <t>U7450</t>
  </si>
  <si>
    <t xml:space="preserve">Mandati provvisori per le spese di personale_x000D_
</t>
  </si>
  <si>
    <t>U7460</t>
  </si>
  <si>
    <t xml:space="preserve">Emissione ordini di accreditamento ai funzionari delegati_x000D_
</t>
  </si>
  <si>
    <t>U7500</t>
  </si>
  <si>
    <t>U8100</t>
  </si>
  <si>
    <t>Rimborso anticipazioni di cassa</t>
  </si>
  <si>
    <t>U8201</t>
  </si>
  <si>
    <t>Rimborso mutui  a Cassa depositi e prestiti - gestione Tesoro</t>
  </si>
  <si>
    <t>U8202</t>
  </si>
  <si>
    <t>Rimborso mutui  a Cassa depositi e prestiti - gestione CDP spa</t>
  </si>
  <si>
    <t>U8300</t>
  </si>
  <si>
    <t>Rimborso mutui e prestiti  ad altri soggetti</t>
  </si>
  <si>
    <t>U9997</t>
  </si>
  <si>
    <t xml:space="preserve">PAGAMENTI DA REGOLARIZZARE PER PIGNORAMENTI (pagamenti codificati dal cassiere)_x000D_
</t>
  </si>
  <si>
    <t>U9998</t>
  </si>
  <si>
    <t>PAGAMENTI DA REGOLARIZZARE DERIVANTI DAL RIMBORSO DELLE ANTICIPAZIONI DI CASSA (pagamenti codificati dal cassiere)</t>
  </si>
  <si>
    <t>U9999</t>
  </si>
  <si>
    <t>ALTRI PAGAMENTI DA REGOLARIZZARE (pagamenti codificati dal cassiere)</t>
  </si>
  <si>
    <t>0102010101</t>
  </si>
  <si>
    <t>0102010201</t>
  </si>
  <si>
    <t>0102010301</t>
  </si>
  <si>
    <t>0102010401</t>
  </si>
  <si>
    <t>0102010501</t>
  </si>
  <si>
    <t>0102010502</t>
  </si>
  <si>
    <t>0102010601</t>
  </si>
  <si>
    <t>0102020101</t>
  </si>
  <si>
    <t>0102020102</t>
  </si>
  <si>
    <t>0102020201</t>
  </si>
  <si>
    <t>0102020202</t>
  </si>
  <si>
    <t>0102020204</t>
  </si>
  <si>
    <t>0102020205</t>
  </si>
  <si>
    <t>0102020207</t>
  </si>
  <si>
    <t>0102020208</t>
  </si>
  <si>
    <t>0102020301</t>
  </si>
  <si>
    <t>0102020302</t>
  </si>
  <si>
    <t>0102020304</t>
  </si>
  <si>
    <t>0102020401</t>
  </si>
  <si>
    <t>0102020402</t>
  </si>
  <si>
    <t>0102020501</t>
  </si>
  <si>
    <t>0102020502</t>
  </si>
  <si>
    <t>0102020601</t>
  </si>
  <si>
    <t>0102020604</t>
  </si>
  <si>
    <t>0102020605</t>
  </si>
  <si>
    <t>0102020607</t>
  </si>
  <si>
    <t>0102020608</t>
  </si>
  <si>
    <t>0102020701</t>
  </si>
  <si>
    <t>0102020702</t>
  </si>
  <si>
    <t>0102020801</t>
  </si>
  <si>
    <t>0102020802</t>
  </si>
  <si>
    <t>0102020901</t>
  </si>
  <si>
    <t>0102020902</t>
  </si>
  <si>
    <t>0102030310</t>
  </si>
  <si>
    <t>0103060101</t>
  </si>
  <si>
    <t>Altri acquisti di beni sanitari</t>
  </si>
  <si>
    <t>0103060201</t>
  </si>
  <si>
    <t>Altri beni non sanitari</t>
  </si>
  <si>
    <t>0103060301</t>
  </si>
  <si>
    <t>0103070109</t>
  </si>
  <si>
    <t>E3204</t>
  </si>
  <si>
    <t>Altri  proventi</t>
  </si>
  <si>
    <t>0103070111</t>
  </si>
  <si>
    <t>0103070113</t>
  </si>
  <si>
    <t>0103070202</t>
  </si>
  <si>
    <t>0103070204</t>
  </si>
  <si>
    <t>0103070206</t>
  </si>
  <si>
    <t>0103070302</t>
  </si>
  <si>
    <t>0103070304</t>
  </si>
  <si>
    <t>0103070306</t>
  </si>
  <si>
    <t>0103070402</t>
  </si>
  <si>
    <t>0103070404</t>
  </si>
  <si>
    <t>0103070601</t>
  </si>
  <si>
    <t>0103070602</t>
  </si>
  <si>
    <t>0103070605</t>
  </si>
  <si>
    <t>U2107</t>
  </si>
  <si>
    <t>Presidi chirurgici e materiali sanitari</t>
  </si>
  <si>
    <t>U3205</t>
  </si>
  <si>
    <t xml:space="preserve">Buoni pasto  e mensa per il personale dipendente </t>
  </si>
  <si>
    <t>0103071001</t>
  </si>
  <si>
    <t>U3106</t>
  </si>
  <si>
    <t>Acquisti di servizi sanitari per farmaceutica da privati</t>
  </si>
  <si>
    <t>U3152</t>
  </si>
  <si>
    <t>Ritenute erariali sui compensi alle farmacie convenzionate</t>
  </si>
  <si>
    <t>0103071002</t>
  </si>
  <si>
    <t>E3103</t>
  </si>
  <si>
    <t>Rimborsi  per acquisto di beni per conto di altre strutture sanitarie</t>
  </si>
  <si>
    <t>Prodotti farmaceutici</t>
  </si>
  <si>
    <t>0103071003</t>
  </si>
  <si>
    <t>0103071004</t>
  </si>
  <si>
    <t>0103071005</t>
  </si>
  <si>
    <t>E6400</t>
  </si>
  <si>
    <t>Depositi cauzionali</t>
  </si>
  <si>
    <t>0103071006</t>
  </si>
  <si>
    <t>U1103</t>
  </si>
  <si>
    <t>Competenze a favore del personale a tempo indeterminato, al netto degli arretrati attribuiti</t>
  </si>
  <si>
    <t>U1105</t>
  </si>
  <si>
    <t>Competenze a favore del personale a tempo determinato, al netto degli arretrati attribuiti</t>
  </si>
  <si>
    <t>0103071007</t>
  </si>
  <si>
    <t>0103071011</t>
  </si>
  <si>
    <t>Contributi obbligatori per il personale a tempo indeterminato</t>
  </si>
  <si>
    <t>Contributi obbligatori per il personale a tempo determinato</t>
  </si>
  <si>
    <t>0103071016</t>
  </si>
  <si>
    <t>0103071017</t>
  </si>
  <si>
    <t>0103080101</t>
  </si>
  <si>
    <t>U6303</t>
  </si>
  <si>
    <t>Titoli di  Stato</t>
  </si>
  <si>
    <t>0103090102</t>
  </si>
  <si>
    <t>U5501</t>
  </si>
  <si>
    <t>Costituzione di fondi per il servizio economato in contanti</t>
  </si>
  <si>
    <t>Acquisti di beni e servizi con i fondi economali</t>
  </si>
  <si>
    <t>0103090103</t>
  </si>
  <si>
    <t>0103090104</t>
  </si>
  <si>
    <t>0103090105</t>
  </si>
  <si>
    <t>0103090106</t>
  </si>
  <si>
    <t>0103090107</t>
  </si>
  <si>
    <t>0103090108</t>
  </si>
  <si>
    <t>0103090109</t>
  </si>
  <si>
    <t>0103090110</t>
  </si>
  <si>
    <t>0103090111</t>
  </si>
  <si>
    <t>0103090112</t>
  </si>
  <si>
    <t>0103090113</t>
  </si>
  <si>
    <t>0103090114</t>
  </si>
  <si>
    <t>0201010107</t>
  </si>
  <si>
    <t>0201020101</t>
  </si>
  <si>
    <t>Altri concorsi, recuperi e rimborsi da soggetti privati</t>
  </si>
  <si>
    <t>0201020102</t>
  </si>
  <si>
    <t>0201020104</t>
  </si>
  <si>
    <t>0201040101</t>
  </si>
  <si>
    <t>0202010101</t>
  </si>
  <si>
    <t>U1104</t>
  </si>
  <si>
    <t>Arretrati di anni precedenti per personale a tempo indeterminato</t>
  </si>
  <si>
    <t>U1106</t>
  </si>
  <si>
    <t>Arretrati di anni precedenti per personale a tempo determinato</t>
  </si>
  <si>
    <t>0202010103</t>
  </si>
  <si>
    <t>0202010105</t>
  </si>
  <si>
    <t>0202030101</t>
  </si>
  <si>
    <t>U3219</t>
  </si>
  <si>
    <t>Spese legali</t>
  </si>
  <si>
    <t>0202030103</t>
  </si>
  <si>
    <t>0202030105</t>
  </si>
  <si>
    <t>0202030107</t>
  </si>
  <si>
    <t>0202040101</t>
  </si>
  <si>
    <t>0202040103</t>
  </si>
  <si>
    <t>0202040105</t>
  </si>
  <si>
    <t>0202040107</t>
  </si>
  <si>
    <t>0202040109</t>
  </si>
  <si>
    <t>0202040111</t>
  </si>
  <si>
    <t>0202040113</t>
  </si>
  <si>
    <t>0202040115</t>
  </si>
  <si>
    <t>0202040117</t>
  </si>
  <si>
    <t>0202040119</t>
  </si>
  <si>
    <t>0202040121</t>
  </si>
  <si>
    <t>0202040123</t>
  </si>
  <si>
    <t>0202040125</t>
  </si>
  <si>
    <t>U3109</t>
  </si>
  <si>
    <t>Acquisti di servizi sanitari per assistenza specialistica ambulatoriale da privati</t>
  </si>
  <si>
    <t>0202040127</t>
  </si>
  <si>
    <t>U3134</t>
  </si>
  <si>
    <t>Consulenze, collaborazioni, interinale e altre prestazioni di lavoro sanitarie e sociosanitarie da strutture sanitarie pubbliche della Regione/Provincia autonoma di appartenenza</t>
  </si>
  <si>
    <t>0203010101</t>
  </si>
  <si>
    <t>0205010101</t>
  </si>
  <si>
    <t>0205010102</t>
  </si>
  <si>
    <t>0205010103</t>
  </si>
  <si>
    <t>0205010201</t>
  </si>
  <si>
    <t>0205030103</t>
  </si>
  <si>
    <t>0205030105</t>
  </si>
  <si>
    <t>0205030107</t>
  </si>
  <si>
    <t>0205040101</t>
  </si>
  <si>
    <t>U7910</t>
  </si>
  <si>
    <t>U7911</t>
  </si>
  <si>
    <t>0205040104</t>
  </si>
  <si>
    <t>0205040106</t>
  </si>
  <si>
    <t>0205040108</t>
  </si>
  <si>
    <t>0205050102</t>
  </si>
  <si>
    <t>0205050104</t>
  </si>
  <si>
    <t>0205050106</t>
  </si>
  <si>
    <t>0205080101</t>
  </si>
  <si>
    <t>U1201</t>
  </si>
  <si>
    <t>Ritenute previdenziali e assistenziali al personale</t>
  </si>
  <si>
    <t>Ritenute previdenziali e assistenziali al personale a tempo indeterminato</t>
  </si>
  <si>
    <t>U1206</t>
  </si>
  <si>
    <t>Ritenute previdenziali e assistenziali al personale a tempo determinato</t>
  </si>
  <si>
    <t>0205080106</t>
  </si>
  <si>
    <t>0205080107</t>
  </si>
  <si>
    <t>0205080108</t>
  </si>
  <si>
    <t>0205090101</t>
  </si>
  <si>
    <t>0205090102</t>
  </si>
  <si>
    <t>0205090103</t>
  </si>
  <si>
    <t>U1202</t>
  </si>
  <si>
    <t>Ritenute erariali a carico del personale</t>
  </si>
  <si>
    <t>Ritenute erariali a carico del personale a tempo indeterminato</t>
  </si>
  <si>
    <t>Ritenute erariali a carico del personale a tempo determinato</t>
  </si>
  <si>
    <t>Ritenute erariali sui compensi ai medici di base in convenzione</t>
  </si>
  <si>
    <t>U3153</t>
  </si>
  <si>
    <t>Ritenute erariali sui compensi ai medici specialisti ambulatoriali</t>
  </si>
  <si>
    <t xml:space="preserve">Ritenute erariali su indennità a organi istituzionali e altri compensi </t>
  </si>
  <si>
    <t>0205090104</t>
  </si>
  <si>
    <t>U3105</t>
  </si>
  <si>
    <t>Acquisti di servizi sanitari per farmaceutica da altre Amministrazioni pubbliche</t>
  </si>
  <si>
    <t>IVA</t>
  </si>
  <si>
    <t>0205090105</t>
  </si>
  <si>
    <t>0205090106</t>
  </si>
  <si>
    <t>U3204</t>
  </si>
  <si>
    <t>Servizi ausiliari e spese di pulizia</t>
  </si>
  <si>
    <t>0205090107</t>
  </si>
  <si>
    <t>0205090115</t>
  </si>
  <si>
    <t>0205090130</t>
  </si>
  <si>
    <t>0205100201</t>
  </si>
  <si>
    <t>U7912</t>
  </si>
  <si>
    <t>0205110601</t>
  </si>
  <si>
    <t>U7300</t>
  </si>
  <si>
    <t>U7400</t>
  </si>
  <si>
    <t>Restituzione di depositi cauzionali</t>
  </si>
  <si>
    <t>0205110602</t>
  </si>
  <si>
    <t>Altre ritenute al personale per conto di terzi</t>
  </si>
  <si>
    <t>0205110603</t>
  </si>
  <si>
    <t>U5598</t>
  </si>
  <si>
    <t>Altri oneri  della gestione corrente</t>
  </si>
  <si>
    <t>0205110604</t>
  </si>
  <si>
    <t>0205110605</t>
  </si>
  <si>
    <t>0401010101</t>
  </si>
  <si>
    <t>0401010201</t>
  </si>
  <si>
    <t>E2103</t>
  </si>
  <si>
    <t>Contributi e trasferimenti correnti da Regione e Prov. Autonoma per quota fondo sanitario regionale vincolato</t>
  </si>
  <si>
    <t>0401010202</t>
  </si>
  <si>
    <t>0401010203</t>
  </si>
  <si>
    <t>E2104</t>
  </si>
  <si>
    <t>Contributi e trasferimenti correnti da Regione e Prov. Autonoma extra fondo sanitario vincolato</t>
  </si>
  <si>
    <t>0401010204</t>
  </si>
  <si>
    <t>0401010301</t>
  </si>
  <si>
    <t>E2106</t>
  </si>
  <si>
    <t>Contributi e trasferimenti correnti da province</t>
  </si>
  <si>
    <t>E2111</t>
  </si>
  <si>
    <t>Contributi e trasferimenti correnti da aziende sanitarie</t>
  </si>
  <si>
    <t>E2199</t>
  </si>
  <si>
    <t>Contributi e trasferimenti correnti da altri enti Amministrazioni pubbliche</t>
  </si>
  <si>
    <t>0401010304</t>
  </si>
  <si>
    <t>E2108</t>
  </si>
  <si>
    <t>Contributi e trasferimenti correnti da comuni</t>
  </si>
  <si>
    <t>E2201</t>
  </si>
  <si>
    <t>Contributi e trasferimenti correnti da Imprese</t>
  </si>
  <si>
    <t>0402010101</t>
  </si>
  <si>
    <t>E1200</t>
  </si>
  <si>
    <t xml:space="preserve">Entrate da Regione e Province autonome per prestazioni sanitarie e sociosanitarie a rilevanza sanitaria </t>
  </si>
  <si>
    <t xml:space="preserve">Entrate da  aziende sanitarie della Regione/Provincia autonoma per prestazioni sanitarie e sociosanitarie a rilevanza sanitaria </t>
  </si>
  <si>
    <t>0402010102</t>
  </si>
  <si>
    <t>0402010103</t>
  </si>
  <si>
    <t>0402010104</t>
  </si>
  <si>
    <t>0402010201</t>
  </si>
  <si>
    <t>0402010301</t>
  </si>
  <si>
    <t>E1700</t>
  </si>
  <si>
    <t>Entrate  per prestazioni non sanitarie</t>
  </si>
  <si>
    <t>0402010401</t>
  </si>
  <si>
    <t>0402020101</t>
  </si>
  <si>
    <t>0402020102</t>
  </si>
  <si>
    <t>0402020103</t>
  </si>
  <si>
    <t>0402020104</t>
  </si>
  <si>
    <t>0402020105</t>
  </si>
  <si>
    <t>0402020201</t>
  </si>
  <si>
    <t>0402020202</t>
  </si>
  <si>
    <t>0402020203</t>
  </si>
  <si>
    <t>E2205</t>
  </si>
  <si>
    <t>Contributi e trasferimenti correnti da Istituzioni sociali senza fine di lucro</t>
  </si>
  <si>
    <t>0402020301</t>
  </si>
  <si>
    <t>0402020401</t>
  </si>
  <si>
    <t>0402020501</t>
  </si>
  <si>
    <t>0402020601</t>
  </si>
  <si>
    <t>0402020701</t>
  </si>
  <si>
    <t>0402020702</t>
  </si>
  <si>
    <t>0402020703</t>
  </si>
  <si>
    <t>0402020704</t>
  </si>
  <si>
    <t>0402020705</t>
  </si>
  <si>
    <t>0402020706</t>
  </si>
  <si>
    <t>0402020707</t>
  </si>
  <si>
    <t>0402020801</t>
  </si>
  <si>
    <t>0402020901</t>
  </si>
  <si>
    <t>0402020902</t>
  </si>
  <si>
    <t>0402020903</t>
  </si>
  <si>
    <t>0402020904</t>
  </si>
  <si>
    <t>0402020905</t>
  </si>
  <si>
    <t>0402021001</t>
  </si>
  <si>
    <t>0402021002</t>
  </si>
  <si>
    <t>0402021003</t>
  </si>
  <si>
    <t>0402021004</t>
  </si>
  <si>
    <t>0402030101</t>
  </si>
  <si>
    <t>0402030102</t>
  </si>
  <si>
    <t>0402030103</t>
  </si>
  <si>
    <t>0402030104</t>
  </si>
  <si>
    <t>0402030105</t>
  </si>
  <si>
    <t>0402030106</t>
  </si>
  <si>
    <t>0402040101</t>
  </si>
  <si>
    <t>0402040102</t>
  </si>
  <si>
    <t>0402040103</t>
  </si>
  <si>
    <t>0402040104</t>
  </si>
  <si>
    <t>0402040105</t>
  </si>
  <si>
    <t>0402050101</t>
  </si>
  <si>
    <t>0403010101</t>
  </si>
  <si>
    <t>0403010102</t>
  </si>
  <si>
    <t>0403010103</t>
  </si>
  <si>
    <t>0406010101</t>
  </si>
  <si>
    <t>0406010102</t>
  </si>
  <si>
    <t>0406010103</t>
  </si>
  <si>
    <t>0406010104</t>
  </si>
  <si>
    <t>0406010105</t>
  </si>
  <si>
    <t>0407010101</t>
  </si>
  <si>
    <t>0407010102</t>
  </si>
  <si>
    <t>0407010103</t>
  </si>
  <si>
    <t>0407010201</t>
  </si>
  <si>
    <t>0407010202</t>
  </si>
  <si>
    <t>0407010203</t>
  </si>
  <si>
    <t>E3101</t>
  </si>
  <si>
    <t>Rimborsi assicurativi</t>
  </si>
  <si>
    <t>0407010204</t>
  </si>
  <si>
    <t>0407010205</t>
  </si>
  <si>
    <t>0407010206</t>
  </si>
  <si>
    <t>0408010101</t>
  </si>
  <si>
    <t>0408010103</t>
  </si>
  <si>
    <t>0408010104</t>
  </si>
  <si>
    <t>0408010105</t>
  </si>
  <si>
    <t>0408010106</t>
  </si>
  <si>
    <t>0409020101</t>
  </si>
  <si>
    <t>0501010101</t>
  </si>
  <si>
    <t>0501010102</t>
  </si>
  <si>
    <t>0501010103</t>
  </si>
  <si>
    <t>0501010201</t>
  </si>
  <si>
    <t>0501010301</t>
  </si>
  <si>
    <t>Dispositivi medici</t>
  </si>
  <si>
    <t>0501010401</t>
  </si>
  <si>
    <t>0501010501</t>
  </si>
  <si>
    <t>0501010601</t>
  </si>
  <si>
    <t>U2105</t>
  </si>
  <si>
    <t>Materiali diagnostici prodotti chimici</t>
  </si>
  <si>
    <t>U2113</t>
  </si>
  <si>
    <t>Prodotti chimici</t>
  </si>
  <si>
    <t>0501010701</t>
  </si>
  <si>
    <t>0501010801</t>
  </si>
  <si>
    <t>0501010901</t>
  </si>
  <si>
    <t>0501011001</t>
  </si>
  <si>
    <t>0501011101</t>
  </si>
  <si>
    <t>0501011201</t>
  </si>
  <si>
    <t>0501011301</t>
  </si>
  <si>
    <t>0501011302</t>
  </si>
  <si>
    <t>0501030101</t>
  </si>
  <si>
    <t>0501030201</t>
  </si>
  <si>
    <t>Materiali di guardaroba, di pulizia e di convivenza in genere</t>
  </si>
  <si>
    <t>0501030301</t>
  </si>
  <si>
    <t>0501030401</t>
  </si>
  <si>
    <t>0501030501</t>
  </si>
  <si>
    <t>0501030601</t>
  </si>
  <si>
    <t>0502010101</t>
  </si>
  <si>
    <t>U3116</t>
  </si>
  <si>
    <t>Acquisti di servizi sanitari per assistenza ospedaliera da strutture sanitarie pubbliche della Regione/Provincia autonoma di appartenenza</t>
  </si>
  <si>
    <t>U3117</t>
  </si>
  <si>
    <t>Acquisti di servizi sanitari per assistenza ospedaliera da altre Amministrazioni pubbliche</t>
  </si>
  <si>
    <t>U3118</t>
  </si>
  <si>
    <t>Acquisti di servizi sanitari per assistenza ospedaliera da privati</t>
  </si>
  <si>
    <t>0502010103</t>
  </si>
  <si>
    <t>0502010105</t>
  </si>
  <si>
    <t>0502010107</t>
  </si>
  <si>
    <t>0502010201</t>
  </si>
  <si>
    <t>0502010301</t>
  </si>
  <si>
    <t>0502010401</t>
  </si>
  <si>
    <t>0502010501</t>
  </si>
  <si>
    <t>U3128</t>
  </si>
  <si>
    <t>Acquisti di prestazioni trasporto in emergenza e urgenza da strutture sanitarie pubbliche della Regione/Provincia autonoma di appartenenza</t>
  </si>
  <si>
    <t>U3129</t>
  </si>
  <si>
    <t>Acquisti di prestazioni trasporto in emergenza e urgenza da altre Amministrazioni pubbliche</t>
  </si>
  <si>
    <t>U3130</t>
  </si>
  <si>
    <t>Acquisti di prestazioni trasporto in emergenza e urgenza da privati</t>
  </si>
  <si>
    <t>0502020101</t>
  </si>
  <si>
    <t>0502020102</t>
  </si>
  <si>
    <t>0502020104</t>
  </si>
  <si>
    <t>0502020105</t>
  </si>
  <si>
    <t>0502020107</t>
  </si>
  <si>
    <t>0502020108</t>
  </si>
  <si>
    <t>0502020109</t>
  </si>
  <si>
    <t>0502020111</t>
  </si>
  <si>
    <t>0502020112</t>
  </si>
  <si>
    <t>0502020114</t>
  </si>
  <si>
    <t>0502020201</t>
  </si>
  <si>
    <t>0502020203</t>
  </si>
  <si>
    <t>0502020205</t>
  </si>
  <si>
    <t>Acquisti di prestazioni di distribuzione farmaci file F da privati</t>
  </si>
  <si>
    <t>0502020207</t>
  </si>
  <si>
    <t>0502020209</t>
  </si>
  <si>
    <t>U3122</t>
  </si>
  <si>
    <t>Acquisti di prestazioni di distribuzione farmaci file F da strutture sanitarie pubbliche della Regione/Provincia autonoma di appartenenza</t>
  </si>
  <si>
    <t>U3123</t>
  </si>
  <si>
    <t>Acquisti di prestazioni di distribuzione farmaci file F da altre Amministrazioni pubbliche</t>
  </si>
  <si>
    <t>0502020301</t>
  </si>
  <si>
    <t>0502020302</t>
  </si>
  <si>
    <t>0502020303</t>
  </si>
  <si>
    <t>0502020401</t>
  </si>
  <si>
    <t>U3113</t>
  </si>
  <si>
    <t>Acquisti di servizi sanitari per assistenza integrativa e protesica da strutture sanitarie pubbliche della Regione/Provincia autonoma di appartenenza</t>
  </si>
  <si>
    <t>U3114</t>
  </si>
  <si>
    <t>Acquisti di servizi sanitari per assistenza integrativa e protesica da altre Amministrazioni pubbliche</t>
  </si>
  <si>
    <t>0502020403</t>
  </si>
  <si>
    <t>0502020501</t>
  </si>
  <si>
    <t>0502020601</t>
  </si>
  <si>
    <t>0502020603</t>
  </si>
  <si>
    <t>0502020604</t>
  </si>
  <si>
    <t>0502020606</t>
  </si>
  <si>
    <t>0502020608</t>
  </si>
  <si>
    <t>U3107</t>
  </si>
  <si>
    <t>Acquisti di servizi sanitari per assistenza specialistica ambulatoriale da strutture sanitarie pubbliche della Regione/Provincia autonoma di appartenenza</t>
  </si>
  <si>
    <t>U3108</t>
  </si>
  <si>
    <t>Acquisti di servizi sanitari per assistenza specialistica ambulatoriale da altre Amministrazioni pubbliche</t>
  </si>
  <si>
    <t>0502020610</t>
  </si>
  <si>
    <t>0502020612</t>
  </si>
  <si>
    <t>0502020701</t>
  </si>
  <si>
    <t>Acquisti di prestazioni socio sanitarie a rilevanza sanitaria da privati</t>
  </si>
  <si>
    <t>0502020703</t>
  </si>
  <si>
    <t>0502020705</t>
  </si>
  <si>
    <t>U3110</t>
  </si>
  <si>
    <t>Acquisti di servizi sanitari per assistenza riabilitativa da strutture sanitarie pubbliche della Regione/Provincia autonoma di appartenenza</t>
  </si>
  <si>
    <t>U3111</t>
  </si>
  <si>
    <t>Acquisti di servizi sanitari per assistenza riabilitativa da altre Amministrazioni pubbliche</t>
  </si>
  <si>
    <t>U3112</t>
  </si>
  <si>
    <t>Acquisti di servizi sanitari per assistenza riabilitativa da privati</t>
  </si>
  <si>
    <t>0502020707</t>
  </si>
  <si>
    <t>0502020709</t>
  </si>
  <si>
    <t>0502020711</t>
  </si>
  <si>
    <t>0502020713</t>
  </si>
  <si>
    <t>U1599</t>
  </si>
  <si>
    <t xml:space="preserve">Altri oneri per il personale </t>
  </si>
  <si>
    <t>U3131</t>
  </si>
  <si>
    <t>Acquisti di prestazioni socio sanitarie a rilevanza sanitaria da strutture sanitarie pubbliche della Regione/Provincia autonoma di appartenenza</t>
  </si>
  <si>
    <t>Acquisti di prestazioni socio sanitarie a rilevanza sanitaria da altre Amministrazioni pubbliche</t>
  </si>
  <si>
    <t>0502020801</t>
  </si>
  <si>
    <t>0502020901</t>
  </si>
  <si>
    <t>U3120</t>
  </si>
  <si>
    <t>Acquisti di prestazioni di psichiatria residenziale e semiresidenziale da altre Amministrazioni pubbliche</t>
  </si>
  <si>
    <t>Acquisti di prestazioni di psichiatria residenziale e semiresidenziale da privati</t>
  </si>
  <si>
    <t>0502020903</t>
  </si>
  <si>
    <t>0502020905</t>
  </si>
  <si>
    <t>0502020907</t>
  </si>
  <si>
    <t>0502020909</t>
  </si>
  <si>
    <t>0502021001</t>
  </si>
  <si>
    <t>U3125</t>
  </si>
  <si>
    <t>Acquisti di prestazioni termali in convenzione da strutture sanitarie pubbliche della Regione/Provincia autonoma di appartenenza</t>
  </si>
  <si>
    <t>U3126</t>
  </si>
  <si>
    <t>Acquisti di prestazioni termali in convenzione da altre Amministrazioni pubbliche</t>
  </si>
  <si>
    <t>U3127</t>
  </si>
  <si>
    <t>Acquisti di prestazioni termali in convenzione da privati</t>
  </si>
  <si>
    <t>0502021003</t>
  </si>
  <si>
    <t>0502021005</t>
  </si>
  <si>
    <t>0502021007</t>
  </si>
  <si>
    <t>0502021009</t>
  </si>
  <si>
    <t>0502030101</t>
  </si>
  <si>
    <t>0502030103</t>
  </si>
  <si>
    <t>0502030105</t>
  </si>
  <si>
    <t>0502030107</t>
  </si>
  <si>
    <t>0502030109</t>
  </si>
  <si>
    <t>0502030111</t>
  </si>
  <si>
    <t>0502040101</t>
  </si>
  <si>
    <t>U3135</t>
  </si>
  <si>
    <t>Consulenze, collaborazioni, interinale e altre prestazioni di lavoro sanitarie e sociosanitarie da altre Amministrazioni pubbliche</t>
  </si>
  <si>
    <t>0502040105</t>
  </si>
  <si>
    <t>0502040107</t>
  </si>
  <si>
    <t>0502040109</t>
  </si>
  <si>
    <t>0502040111</t>
  </si>
  <si>
    <t>0502040113</t>
  </si>
  <si>
    <t>0502050101</t>
  </si>
  <si>
    <t>0505010101</t>
  </si>
  <si>
    <t>0505010102</t>
  </si>
  <si>
    <t>0505010103</t>
  </si>
  <si>
    <t>0505010104</t>
  </si>
  <si>
    <t>0505010201</t>
  </si>
  <si>
    <t>Contributi e trasferimenti  a famiglie</t>
  </si>
  <si>
    <t>0505010202</t>
  </si>
  <si>
    <t>0505010203</t>
  </si>
  <si>
    <t>0505010301</t>
  </si>
  <si>
    <t>U4112</t>
  </si>
  <si>
    <t>Contributi e trasferimenti  a Enti di previdenza</t>
  </si>
  <si>
    <t>U4116</t>
  </si>
  <si>
    <t>Contributi e trasferimenti  a Agenzie regionali</t>
  </si>
  <si>
    <t>U4119</t>
  </si>
  <si>
    <t>Contributi e trasferimenti  a ARPA</t>
  </si>
  <si>
    <t>U4198</t>
  </si>
  <si>
    <t>Contributi e trasferimenti  a altre Amministrazioni Pubbliche</t>
  </si>
  <si>
    <t>U4201</t>
  </si>
  <si>
    <t xml:space="preserve">Contributi e trasferimenti   a altre imprese </t>
  </si>
  <si>
    <t>U4203</t>
  </si>
  <si>
    <t>Contributi e trasferimenti  a istituzioni sociali private</t>
  </si>
  <si>
    <t>0506010101</t>
  </si>
  <si>
    <t>0506010103</t>
  </si>
  <si>
    <t>0506010105</t>
  </si>
  <si>
    <t>0506010107</t>
  </si>
  <si>
    <t>0506010109</t>
  </si>
  <si>
    <t>0506010111</t>
  </si>
  <si>
    <t>U3212</t>
  </si>
  <si>
    <t xml:space="preserve">Assistenza informatica e manutenzione software  </t>
  </si>
  <si>
    <t>Altre spese per servizi non sanitari</t>
  </si>
  <si>
    <t>0506010113</t>
  </si>
  <si>
    <t>0506010115</t>
  </si>
  <si>
    <t>0506010116</t>
  </si>
  <si>
    <t>0506010119</t>
  </si>
  <si>
    <t>0506010121</t>
  </si>
  <si>
    <t>0506020101</t>
  </si>
  <si>
    <t>0506020103</t>
  </si>
  <si>
    <t>U3210</t>
  </si>
  <si>
    <t xml:space="preserve">Utenze e canoni per altri servizi </t>
  </si>
  <si>
    <t>0506020105</t>
  </si>
  <si>
    <t>U3208</t>
  </si>
  <si>
    <t xml:space="preserve">Utenze e canoni per telefonia e reti di trasmissione </t>
  </si>
  <si>
    <t>0506020106</t>
  </si>
  <si>
    <t>0506020107</t>
  </si>
  <si>
    <t>0506020109</t>
  </si>
  <si>
    <t>0506020111</t>
  </si>
  <si>
    <t>0506030101</t>
  </si>
  <si>
    <t>Consulenze, collaborazioni, interinale e altre prestazioni di lavoro non sanitarie  da privati</t>
  </si>
  <si>
    <t>0506030103</t>
  </si>
  <si>
    <t>U3201</t>
  </si>
  <si>
    <t>Consulenze, collaborazioni, interinale e altre prestazioni di lavoro non sanitarie  da strutture sanitarie pubbliche della Regione/Provincia autonoma di appartenenza</t>
  </si>
  <si>
    <t>U3202</t>
  </si>
  <si>
    <t>Consulenze, collaborazioni, interinale e altre prestazioni di lavoro non sanitarie  da altre Amministrazioni pubbliche</t>
  </si>
  <si>
    <t>0506030105</t>
  </si>
  <si>
    <t>0506030107</t>
  </si>
  <si>
    <t>0506030109</t>
  </si>
  <si>
    <t>0506030111</t>
  </si>
  <si>
    <t>0506030113</t>
  </si>
  <si>
    <t>0506030115</t>
  </si>
  <si>
    <t>0506030117</t>
  </si>
  <si>
    <t>0506030119</t>
  </si>
  <si>
    <t>0506030121</t>
  </si>
  <si>
    <t>0506030123</t>
  </si>
  <si>
    <t>0506030125</t>
  </si>
  <si>
    <t>0506030127</t>
  </si>
  <si>
    <t>0506030129</t>
  </si>
  <si>
    <t>0506030131</t>
  </si>
  <si>
    <t>0506030133</t>
  </si>
  <si>
    <t>0506030201</t>
  </si>
  <si>
    <t>U3213</t>
  </si>
  <si>
    <t>Corsi di formazione esternalizzata</t>
  </si>
  <si>
    <t>0506030202</t>
  </si>
  <si>
    <t>0506030203</t>
  </si>
  <si>
    <t>0506030205</t>
  </si>
  <si>
    <t>0506030301</t>
  </si>
  <si>
    <t>0506030401</t>
  </si>
  <si>
    <t>0507010101</t>
  </si>
  <si>
    <t>0507010103</t>
  </si>
  <si>
    <t>0507020101</t>
  </si>
  <si>
    <t>0507020103</t>
  </si>
  <si>
    <t>0507030101</t>
  </si>
  <si>
    <t>U3215</t>
  </si>
  <si>
    <t>Manutenzione ordinaria e riparazioni di mobili e macchine</t>
  </si>
  <si>
    <t>0507030103</t>
  </si>
  <si>
    <t>0507040101</t>
  </si>
  <si>
    <t>0507040103</t>
  </si>
  <si>
    <t>0507050101</t>
  </si>
  <si>
    <t>0507050103</t>
  </si>
  <si>
    <t>0507060101</t>
  </si>
  <si>
    <t>U3217</t>
  </si>
  <si>
    <t>Manutenzione ordinaria e riparazioni di automezzi</t>
  </si>
  <si>
    <t>0507070101</t>
  </si>
  <si>
    <t>U3218</t>
  </si>
  <si>
    <t xml:space="preserve">Altre spese di manutenzione ordinaria e riparazioni </t>
  </si>
  <si>
    <t>0508010101</t>
  </si>
  <si>
    <t>0508020101</t>
  </si>
  <si>
    <t>0508020103</t>
  </si>
  <si>
    <t>0508020105</t>
  </si>
  <si>
    <t>0508020107</t>
  </si>
  <si>
    <t>0508020109</t>
  </si>
  <si>
    <t>0508030101</t>
  </si>
  <si>
    <t>0508030103</t>
  </si>
  <si>
    <t>0508040101</t>
  </si>
  <si>
    <t>0509010101</t>
  </si>
  <si>
    <t>0509010102</t>
  </si>
  <si>
    <t>0509010103</t>
  </si>
  <si>
    <t>0509010104</t>
  </si>
  <si>
    <t>0509010105</t>
  </si>
  <si>
    <t>0509010106</t>
  </si>
  <si>
    <t>U1302</t>
  </si>
  <si>
    <t>Contributi previdenza complementare</t>
  </si>
  <si>
    <t>U1303</t>
  </si>
  <si>
    <t>Contributi aggiuntivi</t>
  </si>
  <si>
    <t>U1305</t>
  </si>
  <si>
    <t>Contributi previdenza complementare  a tempo indeterminato</t>
  </si>
  <si>
    <t>U1307</t>
  </si>
  <si>
    <t>Contributi previdenza complementare a tempo determinato</t>
  </si>
  <si>
    <t>0509010107</t>
  </si>
  <si>
    <t>0509010201</t>
  </si>
  <si>
    <t>0509010202</t>
  </si>
  <si>
    <t>0509010203</t>
  </si>
  <si>
    <t>0509010205</t>
  </si>
  <si>
    <t>0509010206</t>
  </si>
  <si>
    <t>0509010301</t>
  </si>
  <si>
    <t>0509010302</t>
  </si>
  <si>
    <t>0509010303</t>
  </si>
  <si>
    <t>0509010304</t>
  </si>
  <si>
    <t>0509010305</t>
  </si>
  <si>
    <t>0509010306</t>
  </si>
  <si>
    <t>0509010307</t>
  </si>
  <si>
    <t>0509010401</t>
  </si>
  <si>
    <t>0509010402</t>
  </si>
  <si>
    <t>0509010403</t>
  </si>
  <si>
    <t>0509010404</t>
  </si>
  <si>
    <t>0509010405</t>
  </si>
  <si>
    <t>0509020101</t>
  </si>
  <si>
    <t>0509020102</t>
  </si>
  <si>
    <t>0509020103</t>
  </si>
  <si>
    <t>0509020104</t>
  </si>
  <si>
    <t>0509020105</t>
  </si>
  <si>
    <t>0509020106</t>
  </si>
  <si>
    <t>0509020201</t>
  </si>
  <si>
    <t>0509020202</t>
  </si>
  <si>
    <t>0509020203</t>
  </si>
  <si>
    <t>0509020204</t>
  </si>
  <si>
    <t>0509020205</t>
  </si>
  <si>
    <t>0509020206</t>
  </si>
  <si>
    <t>0509020207</t>
  </si>
  <si>
    <t>0509020301</t>
  </si>
  <si>
    <t>0509020302</t>
  </si>
  <si>
    <t>0509020303</t>
  </si>
  <si>
    <t>0509020304</t>
  </si>
  <si>
    <t>0509020305</t>
  </si>
  <si>
    <t>0509030101</t>
  </si>
  <si>
    <t>0509030102</t>
  </si>
  <si>
    <t>0509030103</t>
  </si>
  <si>
    <t>0509030104</t>
  </si>
  <si>
    <t>0509030105</t>
  </si>
  <si>
    <t>0509030106</t>
  </si>
  <si>
    <t>0509030201</t>
  </si>
  <si>
    <t>0509030202</t>
  </si>
  <si>
    <t>0509030203</t>
  </si>
  <si>
    <t>0509030204</t>
  </si>
  <si>
    <t>0509030205</t>
  </si>
  <si>
    <t>0509030206</t>
  </si>
  <si>
    <t>0509030207</t>
  </si>
  <si>
    <t>0509030301</t>
  </si>
  <si>
    <t>0509030302</t>
  </si>
  <si>
    <t>0509030303</t>
  </si>
  <si>
    <t>0509030304</t>
  </si>
  <si>
    <t>0509030305</t>
  </si>
  <si>
    <t>0509040101</t>
  </si>
  <si>
    <t>0509040102</t>
  </si>
  <si>
    <t>0509040103</t>
  </si>
  <si>
    <t>0509040104</t>
  </si>
  <si>
    <t>0509040105</t>
  </si>
  <si>
    <t>0509040106</t>
  </si>
  <si>
    <t>0509040201</t>
  </si>
  <si>
    <t>0509040202</t>
  </si>
  <si>
    <t>0509040203</t>
  </si>
  <si>
    <t>0509040204</t>
  </si>
  <si>
    <t>0509040205</t>
  </si>
  <si>
    <t>0509040206</t>
  </si>
  <si>
    <t>0509040207</t>
  </si>
  <si>
    <t>0509040301</t>
  </si>
  <si>
    <t>0509040302</t>
  </si>
  <si>
    <t>0509040303</t>
  </si>
  <si>
    <t>0509040304</t>
  </si>
  <si>
    <t>0509040305</t>
  </si>
  <si>
    <t>0510010101</t>
  </si>
  <si>
    <t>0510010103</t>
  </si>
  <si>
    <t>0510010105</t>
  </si>
  <si>
    <t>0510010107</t>
  </si>
  <si>
    <t>0510010201</t>
  </si>
  <si>
    <t>0510010202</t>
  </si>
  <si>
    <t>0510010203</t>
  </si>
  <si>
    <t>0510010204</t>
  </si>
  <si>
    <t>0510010301</t>
  </si>
  <si>
    <t>0510010302</t>
  </si>
  <si>
    <t>0510010303</t>
  </si>
  <si>
    <t>0510010304</t>
  </si>
  <si>
    <t>0510010305</t>
  </si>
  <si>
    <t>0510010401</t>
  </si>
  <si>
    <t>0510010402</t>
  </si>
  <si>
    <t>0510010403</t>
  </si>
  <si>
    <t>0510010501</t>
  </si>
  <si>
    <t>0510010502</t>
  </si>
  <si>
    <t>0510010503</t>
  </si>
  <si>
    <t>0510010601</t>
  </si>
  <si>
    <t>0510010603</t>
  </si>
  <si>
    <t>0510010605</t>
  </si>
  <si>
    <t>0510010607</t>
  </si>
  <si>
    <t>0510010608</t>
  </si>
  <si>
    <t>0510010609</t>
  </si>
  <si>
    <t>0510010610</t>
  </si>
  <si>
    <t>0510010701</t>
  </si>
  <si>
    <t>0510010702</t>
  </si>
  <si>
    <t>0510010801</t>
  </si>
  <si>
    <t>0511010101</t>
  </si>
  <si>
    <t>U5505</t>
  </si>
  <si>
    <t>Borse di studio</t>
  </si>
  <si>
    <t>0511010102</t>
  </si>
  <si>
    <t>0511010103</t>
  </si>
  <si>
    <t>0511010201</t>
  </si>
  <si>
    <t>0511010202</t>
  </si>
  <si>
    <t>0511010203</t>
  </si>
  <si>
    <t>0511010301</t>
  </si>
  <si>
    <t>0511010302</t>
  </si>
  <si>
    <t>0511010303</t>
  </si>
  <si>
    <t>0511010304</t>
  </si>
  <si>
    <t>0511010305</t>
  </si>
  <si>
    <t>0511010306</t>
  </si>
  <si>
    <t>0511010401</t>
  </si>
  <si>
    <t>0511010402</t>
  </si>
  <si>
    <t>0511010403</t>
  </si>
  <si>
    <t>0511010404</t>
  </si>
  <si>
    <t>0511010501</t>
  </si>
  <si>
    <t>0514010101</t>
  </si>
  <si>
    <t>U5503</t>
  </si>
  <si>
    <t>Indennità, rimborso spese  ed oneri sociali per gli organi direttivi e Collegio sindacale</t>
  </si>
  <si>
    <t>U5510</t>
  </si>
  <si>
    <t xml:space="preserve">Ritenute previdenziali ed assistenziali a carico degli organi istituzionali_x000D_
</t>
  </si>
  <si>
    <t>0514010201</t>
  </si>
  <si>
    <t>0514010301</t>
  </si>
  <si>
    <t>0514010401</t>
  </si>
  <si>
    <t>0514020101</t>
  </si>
  <si>
    <t>0514020201</t>
  </si>
  <si>
    <t>0514020301</t>
  </si>
  <si>
    <t>0514030101</t>
  </si>
  <si>
    <t>0514030201</t>
  </si>
  <si>
    <t>0514030301</t>
  </si>
  <si>
    <t>0514030401</t>
  </si>
  <si>
    <t>0514030403</t>
  </si>
  <si>
    <t>0514030501</t>
  </si>
  <si>
    <t>0514030601</t>
  </si>
  <si>
    <t>0514030603</t>
  </si>
  <si>
    <t>0514030701</t>
  </si>
  <si>
    <t>0514030703</t>
  </si>
  <si>
    <t>0514030801</t>
  </si>
  <si>
    <t>0514030901</t>
  </si>
  <si>
    <t>0514031001</t>
  </si>
  <si>
    <t>0514031101</t>
  </si>
  <si>
    <t>0514031201</t>
  </si>
  <si>
    <t>0514031301</t>
  </si>
  <si>
    <t>0514031401</t>
  </si>
  <si>
    <t>0514031601</t>
  </si>
  <si>
    <t>0514040101</t>
  </si>
  <si>
    <t>0514040201</t>
  </si>
  <si>
    <t>0514040301</t>
  </si>
  <si>
    <t>0514040401</t>
  </si>
  <si>
    <t>0514040601</t>
  </si>
  <si>
    <t>0514040801</t>
  </si>
  <si>
    <t>0514040901</t>
  </si>
  <si>
    <t>0520040201</t>
  </si>
  <si>
    <t>0520040202</t>
  </si>
  <si>
    <t>0520040206</t>
  </si>
  <si>
    <t>0520040601</t>
  </si>
  <si>
    <t>0520040701</t>
  </si>
  <si>
    <t>0601010101</t>
  </si>
  <si>
    <t>0601020101</t>
  </si>
  <si>
    <t>0601020102</t>
  </si>
  <si>
    <t>0601030101</t>
  </si>
  <si>
    <t>0601030102</t>
  </si>
  <si>
    <t>0601040103</t>
  </si>
  <si>
    <t>0602010101</t>
  </si>
  <si>
    <t>0602020101</t>
  </si>
  <si>
    <t>0602030105</t>
  </si>
  <si>
    <t>0602030109</t>
  </si>
  <si>
    <t>0602040103</t>
  </si>
  <si>
    <t>0801010101</t>
  </si>
  <si>
    <t>E4101</t>
  </si>
  <si>
    <t>Alienazione di terreni e giacimenti</t>
  </si>
  <si>
    <t>E4102</t>
  </si>
  <si>
    <t>Alienazione di fabbricati</t>
  </si>
  <si>
    <t>E4103</t>
  </si>
  <si>
    <t>Alienazione di Impianti e macchinari</t>
  </si>
  <si>
    <t>E4104</t>
  </si>
  <si>
    <t>Alienazione di attrezzature sanitarie e scientifiche</t>
  </si>
  <si>
    <t>E4105</t>
  </si>
  <si>
    <t>Alienazione di altri beni materiali</t>
  </si>
  <si>
    <t>0801020101</t>
  </si>
  <si>
    <t>0801020102</t>
  </si>
  <si>
    <t>0801020104</t>
  </si>
  <si>
    <t>0801020105</t>
  </si>
  <si>
    <t>0801020107</t>
  </si>
  <si>
    <t>0801020108</t>
  </si>
  <si>
    <t>0801030101</t>
  </si>
  <si>
    <t>0801030102</t>
  </si>
  <si>
    <t>0801030103</t>
  </si>
  <si>
    <t>0802020101</t>
  </si>
  <si>
    <t>U5599</t>
  </si>
  <si>
    <t xml:space="preserve">Altre spese correnti derivanti da sopravvenienze </t>
  </si>
  <si>
    <t>0802020201</t>
  </si>
  <si>
    <t>0802020301</t>
  </si>
  <si>
    <t>0802020401</t>
  </si>
  <si>
    <t>0802020402</t>
  </si>
  <si>
    <t>0802020403</t>
  </si>
  <si>
    <t>0802020404</t>
  </si>
  <si>
    <t>0802020405</t>
  </si>
  <si>
    <t>0802020406</t>
  </si>
  <si>
    <t>0802020407</t>
  </si>
  <si>
    <t>0802020408</t>
  </si>
  <si>
    <t>0802020409</t>
  </si>
  <si>
    <t>0802020410</t>
  </si>
  <si>
    <t>0802020501</t>
  </si>
  <si>
    <t>0802020601</t>
  </si>
  <si>
    <t>0802020701</t>
  </si>
  <si>
    <t>0802020801</t>
  </si>
  <si>
    <t>0802030102</t>
  </si>
  <si>
    <t>0901010101</t>
  </si>
  <si>
    <t>0901020101</t>
  </si>
  <si>
    <t>A102010101</t>
  </si>
  <si>
    <t>A102010201</t>
  </si>
  <si>
    <t>A102010301</t>
  </si>
  <si>
    <t>A102010401</t>
  </si>
  <si>
    <t>A102010402</t>
  </si>
  <si>
    <t>A102010501</t>
  </si>
  <si>
    <t>A102010601</t>
  </si>
  <si>
    <t>A102010602</t>
  </si>
  <si>
    <t>A102010701</t>
  </si>
  <si>
    <t>A102020101</t>
  </si>
  <si>
    <t>A102020102</t>
  </si>
  <si>
    <t>A102020201</t>
  </si>
  <si>
    <t>A102020202</t>
  </si>
  <si>
    <t>A102020204</t>
  </si>
  <si>
    <t>A102020205</t>
  </si>
  <si>
    <t>A102020207</t>
  </si>
  <si>
    <t>A102020209</t>
  </si>
  <si>
    <t>A102020301</t>
  </si>
  <si>
    <t>A102020302</t>
  </si>
  <si>
    <t>A102020304</t>
  </si>
  <si>
    <t>A102020401</t>
  </si>
  <si>
    <t>A102020402</t>
  </si>
  <si>
    <t>A102020501</t>
  </si>
  <si>
    <t>A102020502</t>
  </si>
  <si>
    <t>A102020601</t>
  </si>
  <si>
    <t>A102020602</t>
  </si>
  <si>
    <t>A102020604</t>
  </si>
  <si>
    <t>A102020605</t>
  </si>
  <si>
    <t>A102020701</t>
  </si>
  <si>
    <t>A102020702</t>
  </si>
  <si>
    <t>A102020801</t>
  </si>
  <si>
    <t>A102020901</t>
  </si>
  <si>
    <t>A102020902</t>
  </si>
  <si>
    <t>A102030307</t>
  </si>
  <si>
    <t>A103030101</t>
  </si>
  <si>
    <t>A103030201</t>
  </si>
  <si>
    <t>A103030301</t>
  </si>
  <si>
    <t>A103040208</t>
  </si>
  <si>
    <t>A103040221</t>
  </si>
  <si>
    <t>A103040405</t>
  </si>
  <si>
    <t>A103040701</t>
  </si>
  <si>
    <t>A103040801</t>
  </si>
  <si>
    <t>A103040901</t>
  </si>
  <si>
    <t>A103041002</t>
  </si>
  <si>
    <t>A103041003</t>
  </si>
  <si>
    <t>A103041102</t>
  </si>
  <si>
    <t>A103041103</t>
  </si>
  <si>
    <t>A103041301</t>
  </si>
  <si>
    <t>A103041302</t>
  </si>
  <si>
    <t>A103041305</t>
  </si>
  <si>
    <t>A103041601</t>
  </si>
  <si>
    <t>A103041602</t>
  </si>
  <si>
    <t>A103041603</t>
  </si>
  <si>
    <t>A103041604</t>
  </si>
  <si>
    <t>A103041605</t>
  </si>
  <si>
    <t>A103041606</t>
  </si>
  <si>
    <t>A103041614</t>
  </si>
  <si>
    <t>A103041615</t>
  </si>
  <si>
    <t>A103050101</t>
  </si>
  <si>
    <t>A103060102</t>
  </si>
  <si>
    <t>A103060103</t>
  </si>
  <si>
    <t>A103060104</t>
  </si>
  <si>
    <t>A103060105</t>
  </si>
  <si>
    <t>A103060106</t>
  </si>
  <si>
    <t>A103060107</t>
  </si>
  <si>
    <t>A103060108</t>
  </si>
  <si>
    <t>A103060109</t>
  </si>
  <si>
    <t>A103060110</t>
  </si>
  <si>
    <t>A103060111</t>
  </si>
  <si>
    <t>A103060112</t>
  </si>
  <si>
    <t>A103060113</t>
  </si>
  <si>
    <t>A103060114</t>
  </si>
  <si>
    <t>A201010107</t>
  </si>
  <si>
    <t>A201020106</t>
  </si>
  <si>
    <t>A201040103</t>
  </si>
  <si>
    <t>A202010101</t>
  </si>
  <si>
    <t>A202010102</t>
  </si>
  <si>
    <t>A202010103</t>
  </si>
  <si>
    <t>A202030101</t>
  </si>
  <si>
    <t>A202030106</t>
  </si>
  <si>
    <t>A202030114</t>
  </si>
  <si>
    <t>A202040201</t>
  </si>
  <si>
    <t>A202040202</t>
  </si>
  <si>
    <t>A202040203</t>
  </si>
  <si>
    <t>A202040204</t>
  </si>
  <si>
    <t>A202040205</t>
  </si>
  <si>
    <t>A202040206</t>
  </si>
  <si>
    <t>A202040207</t>
  </si>
  <si>
    <t>A202040208</t>
  </si>
  <si>
    <t>A202040209</t>
  </si>
  <si>
    <t>A202040210</t>
  </si>
  <si>
    <t>A202040211</t>
  </si>
  <si>
    <t>A202040212</t>
  </si>
  <si>
    <t>A202040213</t>
  </si>
  <si>
    <t>A203010101</t>
  </si>
  <si>
    <t>A205010101</t>
  </si>
  <si>
    <t>A205010102</t>
  </si>
  <si>
    <t>A205010103</t>
  </si>
  <si>
    <t>A205030601</t>
  </si>
  <si>
    <t>A205030701</t>
  </si>
  <si>
    <t>A205030801</t>
  </si>
  <si>
    <t>A205040101</t>
  </si>
  <si>
    <t>A205040103</t>
  </si>
  <si>
    <t>A205040104</t>
  </si>
  <si>
    <t>A205080106</t>
  </si>
  <si>
    <t>A205090101</t>
  </si>
  <si>
    <t>A205090102</t>
  </si>
  <si>
    <t>A205090103</t>
  </si>
  <si>
    <t>A205090104</t>
  </si>
  <si>
    <t>A205090105</t>
  </si>
  <si>
    <t>A205090106</t>
  </si>
  <si>
    <t>A205090107</t>
  </si>
  <si>
    <t>A205090115</t>
  </si>
  <si>
    <t>A205090130</t>
  </si>
  <si>
    <t>A205100201</t>
  </si>
  <si>
    <t>A205110401</t>
  </si>
  <si>
    <t>A205110402</t>
  </si>
  <si>
    <t>A205110403</t>
  </si>
  <si>
    <t>A205110404</t>
  </si>
  <si>
    <t>A205110405</t>
  </si>
  <si>
    <t>A401010101</t>
  </si>
  <si>
    <t>A401010102</t>
  </si>
  <si>
    <t>A401010103</t>
  </si>
  <si>
    <t>A401010201</t>
  </si>
  <si>
    <t>A401010301</t>
  </si>
  <si>
    <t>A401010302</t>
  </si>
  <si>
    <t>A401010303</t>
  </si>
  <si>
    <t>A401010401</t>
  </si>
  <si>
    <t>A401010402</t>
  </si>
  <si>
    <t>A401010403</t>
  </si>
  <si>
    <t>A401010404</t>
  </si>
  <si>
    <t>A401010405</t>
  </si>
  <si>
    <t>A401010407</t>
  </si>
  <si>
    <t>A402010101</t>
  </si>
  <si>
    <t>A402010102</t>
  </si>
  <si>
    <t>A402010103</t>
  </si>
  <si>
    <t>A402010104</t>
  </si>
  <si>
    <t>A402010105</t>
  </si>
  <si>
    <t>A402010106</t>
  </si>
  <si>
    <t>A402010201</t>
  </si>
  <si>
    <t>A402010501</t>
  </si>
  <si>
    <t>A402010601</t>
  </si>
  <si>
    <t>A402020101</t>
  </si>
  <si>
    <t>A402020102</t>
  </si>
  <si>
    <t>A402020103</t>
  </si>
  <si>
    <t>A402020104</t>
  </si>
  <si>
    <t>A402020105</t>
  </si>
  <si>
    <t>A402020201</t>
  </si>
  <si>
    <t>A402020202</t>
  </si>
  <si>
    <t>A402020203</t>
  </si>
  <si>
    <t>A402020301</t>
  </si>
  <si>
    <t>A402020401</t>
  </si>
  <si>
    <t>A402020501</t>
  </si>
  <si>
    <t>A402020601</t>
  </si>
  <si>
    <t>A402020701</t>
  </si>
  <si>
    <t>A402020702</t>
  </si>
  <si>
    <t>A402020703</t>
  </si>
  <si>
    <t>A402020704</t>
  </si>
  <si>
    <t>A402020705</t>
  </si>
  <si>
    <t>A402020706</t>
  </si>
  <si>
    <t>A402020707</t>
  </si>
  <si>
    <t>A402020708</t>
  </si>
  <si>
    <t>A402020801</t>
  </si>
  <si>
    <t>A402020901</t>
  </si>
  <si>
    <t>A402020902</t>
  </si>
  <si>
    <t>A402020903</t>
  </si>
  <si>
    <t>A402020904</t>
  </si>
  <si>
    <t>A402020905</t>
  </si>
  <si>
    <t>A402021001</t>
  </si>
  <si>
    <t>A402021002</t>
  </si>
  <si>
    <t>A402021003</t>
  </si>
  <si>
    <t>A402030101</t>
  </si>
  <si>
    <t>A402030102</t>
  </si>
  <si>
    <t>A402030103</t>
  </si>
  <si>
    <t>A402030105</t>
  </si>
  <si>
    <t>A402030106</t>
  </si>
  <si>
    <t>A402030107</t>
  </si>
  <si>
    <t>A402040101</t>
  </si>
  <si>
    <t>A402040102</t>
  </si>
  <si>
    <t>A402040103</t>
  </si>
  <si>
    <t>A402040104</t>
  </si>
  <si>
    <t>A402040105</t>
  </si>
  <si>
    <t>A402050101</t>
  </si>
  <si>
    <t>A403010101</t>
  </si>
  <si>
    <t>A403010102</t>
  </si>
  <si>
    <t>A403010103</t>
  </si>
  <si>
    <t>A406010101</t>
  </si>
  <si>
    <t>A406010102</t>
  </si>
  <si>
    <t>A406010103</t>
  </si>
  <si>
    <t>A406010106</t>
  </si>
  <si>
    <t>A407010101</t>
  </si>
  <si>
    <t>A407010102</t>
  </si>
  <si>
    <t>A407010103</t>
  </si>
  <si>
    <t>A407010201</t>
  </si>
  <si>
    <t>A407010202</t>
  </si>
  <si>
    <t>A407010203</t>
  </si>
  <si>
    <t>A407010204</t>
  </si>
  <si>
    <t>A407010301</t>
  </si>
  <si>
    <t>A407010304</t>
  </si>
  <si>
    <t>A408010103</t>
  </si>
  <si>
    <t>A408010105</t>
  </si>
  <si>
    <t>A408010106</t>
  </si>
  <si>
    <t>A408010107</t>
  </si>
  <si>
    <t>A408010108</t>
  </si>
  <si>
    <t>A408010109</t>
  </si>
  <si>
    <t>A409020101</t>
  </si>
  <si>
    <t>A501010101</t>
  </si>
  <si>
    <t>A501010102</t>
  </si>
  <si>
    <t>A501010103</t>
  </si>
  <si>
    <t>A501010104</t>
  </si>
  <si>
    <t>A501010201</t>
  </si>
  <si>
    <t>A501010301</t>
  </si>
  <si>
    <t>A501010401</t>
  </si>
  <si>
    <t>A501010501</t>
  </si>
  <si>
    <t>A501010601</t>
  </si>
  <si>
    <t>A501010602</t>
  </si>
  <si>
    <t>A501010603</t>
  </si>
  <si>
    <t>A501010701</t>
  </si>
  <si>
    <t>A501010702</t>
  </si>
  <si>
    <t>A501010801</t>
  </si>
  <si>
    <t>A501010802</t>
  </si>
  <si>
    <t>A501020101</t>
  </si>
  <si>
    <t>A501020201</t>
  </si>
  <si>
    <t>A501020301</t>
  </si>
  <si>
    <t>A501020401</t>
  </si>
  <si>
    <t>A501020501</t>
  </si>
  <si>
    <t>A501020601</t>
  </si>
  <si>
    <t>A501020602</t>
  </si>
  <si>
    <t>A502010101</t>
  </si>
  <si>
    <t>A502010103</t>
  </si>
  <si>
    <t>A502010104</t>
  </si>
  <si>
    <t>A502010201</t>
  </si>
  <si>
    <t>A502010301</t>
  </si>
  <si>
    <t>A502010401</t>
  </si>
  <si>
    <t>A502010501</t>
  </si>
  <si>
    <t>A502020101</t>
  </si>
  <si>
    <t>A502020102</t>
  </si>
  <si>
    <t>A502020103</t>
  </si>
  <si>
    <t>A502020104</t>
  </si>
  <si>
    <t>A502020105</t>
  </si>
  <si>
    <t>A502020106</t>
  </si>
  <si>
    <t>A502020107</t>
  </si>
  <si>
    <t>A502020108</t>
  </si>
  <si>
    <t>A502020109</t>
  </si>
  <si>
    <t>A502020110</t>
  </si>
  <si>
    <t>A502020201</t>
  </si>
  <si>
    <t>A502020202</t>
  </si>
  <si>
    <t>A502020203</t>
  </si>
  <si>
    <t>A502020301</t>
  </si>
  <si>
    <t>A502020302</t>
  </si>
  <si>
    <t>A502020303</t>
  </si>
  <si>
    <t>A502020304</t>
  </si>
  <si>
    <t>A502020401</t>
  </si>
  <si>
    <t>A502020402</t>
  </si>
  <si>
    <t>A502020501</t>
  </si>
  <si>
    <t>A502020601</t>
  </si>
  <si>
    <t>A502020603</t>
  </si>
  <si>
    <t>A502020605</t>
  </si>
  <si>
    <t>A502020607</t>
  </si>
  <si>
    <t>A502020608</t>
  </si>
  <si>
    <t>A502020609</t>
  </si>
  <si>
    <t>A502020611</t>
  </si>
  <si>
    <t>A502020612</t>
  </si>
  <si>
    <t>A502020614</t>
  </si>
  <si>
    <t>A502020616</t>
  </si>
  <si>
    <t>A502020702</t>
  </si>
  <si>
    <t>A502020703</t>
  </si>
  <si>
    <t>A502020704</t>
  </si>
  <si>
    <t>A502020706</t>
  </si>
  <si>
    <t>A502020707</t>
  </si>
  <si>
    <t>A502020801</t>
  </si>
  <si>
    <t>A502020902</t>
  </si>
  <si>
    <t>A502020903</t>
  </si>
  <si>
    <t>A502020904</t>
  </si>
  <si>
    <t>A502020905</t>
  </si>
  <si>
    <t>A502020907</t>
  </si>
  <si>
    <t>A502020911</t>
  </si>
  <si>
    <t>A502020913</t>
  </si>
  <si>
    <t>A502021001</t>
  </si>
  <si>
    <t>A502021003</t>
  </si>
  <si>
    <t>A502021004</t>
  </si>
  <si>
    <t>A502021005</t>
  </si>
  <si>
    <t>A502021006</t>
  </si>
  <si>
    <t>A502030101</t>
  </si>
  <si>
    <t>A502030102</t>
  </si>
  <si>
    <t>A502030103</t>
  </si>
  <si>
    <t>A502030104</t>
  </si>
  <si>
    <t>A502030105</t>
  </si>
  <si>
    <t>A502030108</t>
  </si>
  <si>
    <t>A502040101</t>
  </si>
  <si>
    <t>A502040103</t>
  </si>
  <si>
    <t>A502040104</t>
  </si>
  <si>
    <t>A502040105</t>
  </si>
  <si>
    <t>A502040106</t>
  </si>
  <si>
    <t>A502040109</t>
  </si>
  <si>
    <t>A502040110</t>
  </si>
  <si>
    <t>A502050101</t>
  </si>
  <si>
    <t>A502050102</t>
  </si>
  <si>
    <t>A502050104</t>
  </si>
  <si>
    <t>A505010101</t>
  </si>
  <si>
    <t>A505010102</t>
  </si>
  <si>
    <t>A505010103</t>
  </si>
  <si>
    <t>A505010201</t>
  </si>
  <si>
    <t>A505010202</t>
  </si>
  <si>
    <t>A505010211</t>
  </si>
  <si>
    <t>A505010301</t>
  </si>
  <si>
    <t>A506010101</t>
  </si>
  <si>
    <t>A506010102</t>
  </si>
  <si>
    <t>A506010103</t>
  </si>
  <si>
    <t>A506010104</t>
  </si>
  <si>
    <t>A506010105</t>
  </si>
  <si>
    <t>A506010106</t>
  </si>
  <si>
    <t>A506010107</t>
  </si>
  <si>
    <t>A506010108</t>
  </si>
  <si>
    <t>A506010109</t>
  </si>
  <si>
    <t>A506010110</t>
  </si>
  <si>
    <t>A506010111</t>
  </si>
  <si>
    <t>A506010112</t>
  </si>
  <si>
    <t>A506010113</t>
  </si>
  <si>
    <t>A506020101</t>
  </si>
  <si>
    <t>A506020102</t>
  </si>
  <si>
    <t>A506020103</t>
  </si>
  <si>
    <t>A506020104</t>
  </si>
  <si>
    <t>A506020105</t>
  </si>
  <si>
    <t>A506020106</t>
  </si>
  <si>
    <t>A506030101</t>
  </si>
  <si>
    <t>A506030102</t>
  </si>
  <si>
    <t>A506030103</t>
  </si>
  <si>
    <t>A506030104</t>
  </si>
  <si>
    <t>A506030105</t>
  </si>
  <si>
    <t>A506030106</t>
  </si>
  <si>
    <t>A506030107</t>
  </si>
  <si>
    <t>A506030108</t>
  </si>
  <si>
    <t>A506030109</t>
  </si>
  <si>
    <t>A506030110</t>
  </si>
  <si>
    <t>A506030111</t>
  </si>
  <si>
    <t>A506030112</t>
  </si>
  <si>
    <t>A506030113</t>
  </si>
  <si>
    <t>A506030115</t>
  </si>
  <si>
    <t>A506030116</t>
  </si>
  <si>
    <t>A506030117</t>
  </si>
  <si>
    <t>A506030118</t>
  </si>
  <si>
    <t>A506030119</t>
  </si>
  <si>
    <t>A506030201</t>
  </si>
  <si>
    <t>A506030202</t>
  </si>
  <si>
    <t>A506030203</t>
  </si>
  <si>
    <t>A506030204</t>
  </si>
  <si>
    <t>A506030301</t>
  </si>
  <si>
    <t>A506030401</t>
  </si>
  <si>
    <t>A507010101</t>
  </si>
  <si>
    <t>A507010102</t>
  </si>
  <si>
    <t>Manutenzione e riparazione agli impianti e macchinari</t>
  </si>
  <si>
    <t>A507010103</t>
  </si>
  <si>
    <t>A507010104</t>
  </si>
  <si>
    <t>A507020101</t>
  </si>
  <si>
    <t>A507020102</t>
  </si>
  <si>
    <t>A507030101</t>
  </si>
  <si>
    <t>A507030102</t>
  </si>
  <si>
    <t>A507040101</t>
  </si>
  <si>
    <t>A507040102</t>
  </si>
  <si>
    <t>A507050101</t>
  </si>
  <si>
    <t>A507050102</t>
  </si>
  <si>
    <t>A507060101</t>
  </si>
  <si>
    <t>A507070101</t>
  </si>
  <si>
    <t>A507070102</t>
  </si>
  <si>
    <t>A508010101</t>
  </si>
  <si>
    <t>A508020101</t>
  </si>
  <si>
    <t>A508020102</t>
  </si>
  <si>
    <t>A508020103</t>
  </si>
  <si>
    <t>A508020104</t>
  </si>
  <si>
    <t>A508020105</t>
  </si>
  <si>
    <t>A508020106</t>
  </si>
  <si>
    <t>A508020107</t>
  </si>
  <si>
    <t>A508030101</t>
  </si>
  <si>
    <t>A508030102</t>
  </si>
  <si>
    <t>A509010201</t>
  </si>
  <si>
    <t>A509010202</t>
  </si>
  <si>
    <t>A509010203</t>
  </si>
  <si>
    <t>A509010204</t>
  </si>
  <si>
    <t>A509010205</t>
  </si>
  <si>
    <t>A509010206</t>
  </si>
  <si>
    <t>A509010207</t>
  </si>
  <si>
    <t>A509010301</t>
  </si>
  <si>
    <t>A509010302</t>
  </si>
  <si>
    <t>A509010303</t>
  </si>
  <si>
    <t>A509010501</t>
  </si>
  <si>
    <t>A509010502</t>
  </si>
  <si>
    <t>A509010503</t>
  </si>
  <si>
    <t>A509010504</t>
  </si>
  <si>
    <t>A509010505</t>
  </si>
  <si>
    <t>A509010506</t>
  </si>
  <si>
    <t>A509010507</t>
  </si>
  <si>
    <t>A509010601</t>
  </si>
  <si>
    <t>A509010602</t>
  </si>
  <si>
    <t>A509010603</t>
  </si>
  <si>
    <t>A509010801</t>
  </si>
  <si>
    <t>A509010802</t>
  </si>
  <si>
    <t>A509010803</t>
  </si>
  <si>
    <t>A509010805</t>
  </si>
  <si>
    <t>A509010807</t>
  </si>
  <si>
    <t>A509010901</t>
  </si>
  <si>
    <t>A509010902</t>
  </si>
  <si>
    <t>A509010903</t>
  </si>
  <si>
    <t>A509010904</t>
  </si>
  <si>
    <t>A509010905</t>
  </si>
  <si>
    <t>A509020201</t>
  </si>
  <si>
    <t>A509020202</t>
  </si>
  <si>
    <t>A509020203</t>
  </si>
  <si>
    <t>A509020204</t>
  </si>
  <si>
    <t>A509020205</t>
  </si>
  <si>
    <t>A509020206</t>
  </si>
  <si>
    <t>A509020207</t>
  </si>
  <si>
    <t>A509020208</t>
  </si>
  <si>
    <t>A509020301</t>
  </si>
  <si>
    <t>A509020302</t>
  </si>
  <si>
    <t>A509020303</t>
  </si>
  <si>
    <t>A509020501</t>
  </si>
  <si>
    <t>A509020502</t>
  </si>
  <si>
    <t>A509020503</t>
  </si>
  <si>
    <t>A509020504</t>
  </si>
  <si>
    <t>A509020505</t>
  </si>
  <si>
    <t>A509020506</t>
  </si>
  <si>
    <t>A509020507</t>
  </si>
  <si>
    <t>A509020601</t>
  </si>
  <si>
    <t>A509020602</t>
  </si>
  <si>
    <t>A509020603</t>
  </si>
  <si>
    <t>A509030201</t>
  </si>
  <si>
    <t>A509030202</t>
  </si>
  <si>
    <t>A509030203</t>
  </si>
  <si>
    <t>A509030204</t>
  </si>
  <si>
    <t>A509030205</t>
  </si>
  <si>
    <t>A509030206</t>
  </si>
  <si>
    <t>A509030207</t>
  </si>
  <si>
    <t>A509030301</t>
  </si>
  <si>
    <t>A509030302</t>
  </si>
  <si>
    <t>A509030303</t>
  </si>
  <si>
    <t>A509030501</t>
  </si>
  <si>
    <t>A509030502</t>
  </si>
  <si>
    <t>A509030503</t>
  </si>
  <si>
    <t>A509030504</t>
  </si>
  <si>
    <t>A509030505</t>
  </si>
  <si>
    <t>A509030506</t>
  </si>
  <si>
    <t>A509030507</t>
  </si>
  <si>
    <t>A509030601</t>
  </si>
  <si>
    <t>A509030602</t>
  </si>
  <si>
    <t>A509030603</t>
  </si>
  <si>
    <t>A509030605</t>
  </si>
  <si>
    <t>A509040201</t>
  </si>
  <si>
    <t>A509040202</t>
  </si>
  <si>
    <t>A509040203</t>
  </si>
  <si>
    <t>A509040204</t>
  </si>
  <si>
    <t>A509040205</t>
  </si>
  <si>
    <t>A509040206</t>
  </si>
  <si>
    <t>A509040207</t>
  </si>
  <si>
    <t>A509040301</t>
  </si>
  <si>
    <t>A509040302</t>
  </si>
  <si>
    <t>A509040303</t>
  </si>
  <si>
    <t>A509040501</t>
  </si>
  <si>
    <t>A509040502</t>
  </si>
  <si>
    <t>A509040503</t>
  </si>
  <si>
    <t>A509040504</t>
  </si>
  <si>
    <t>A509040505</t>
  </si>
  <si>
    <t>A509040506</t>
  </si>
  <si>
    <t>A509040507</t>
  </si>
  <si>
    <t>A509040601</t>
  </si>
  <si>
    <t>A509040602</t>
  </si>
  <si>
    <t>A509040603</t>
  </si>
  <si>
    <t>A509040605</t>
  </si>
  <si>
    <t>A510010201</t>
  </si>
  <si>
    <t>A510010202</t>
  </si>
  <si>
    <t>A510010203</t>
  </si>
  <si>
    <t>A510010204</t>
  </si>
  <si>
    <t>A510010205</t>
  </si>
  <si>
    <t>A510010206</t>
  </si>
  <si>
    <t>A510010207</t>
  </si>
  <si>
    <t>A510010208</t>
  </si>
  <si>
    <t>A510010209</t>
  </si>
  <si>
    <t>A510010210</t>
  </si>
  <si>
    <t>A510010216</t>
  </si>
  <si>
    <t>A510010301</t>
  </si>
  <si>
    <t>A510010302</t>
  </si>
  <si>
    <t>A510010303</t>
  </si>
  <si>
    <t>A510010304</t>
  </si>
  <si>
    <t>A510010401</t>
  </si>
  <si>
    <t>A510010402</t>
  </si>
  <si>
    <t>A510010403</t>
  </si>
  <si>
    <t>A510010404</t>
  </si>
  <si>
    <t>A510010405</t>
  </si>
  <si>
    <t>A510010501</t>
  </si>
  <si>
    <t>A510010502</t>
  </si>
  <si>
    <t>A510010503</t>
  </si>
  <si>
    <t>A510010504</t>
  </si>
  <si>
    <t>A510010601</t>
  </si>
  <si>
    <t>A510010602</t>
  </si>
  <si>
    <t>A510010605</t>
  </si>
  <si>
    <t>A510010606</t>
  </si>
  <si>
    <t>A510010701</t>
  </si>
  <si>
    <t>A511010101</t>
  </si>
  <si>
    <t>A511010102</t>
  </si>
  <si>
    <t>A511010103</t>
  </si>
  <si>
    <t>A511010104</t>
  </si>
  <si>
    <t>A511010201</t>
  </si>
  <si>
    <t>A511010202</t>
  </si>
  <si>
    <t>A511010203</t>
  </si>
  <si>
    <t>A511010303</t>
  </si>
  <si>
    <t>A511010401</t>
  </si>
  <si>
    <t>A511010402</t>
  </si>
  <si>
    <t>A511010403</t>
  </si>
  <si>
    <t>A511010404</t>
  </si>
  <si>
    <t>A511010405</t>
  </si>
  <si>
    <t>A511010501</t>
  </si>
  <si>
    <t>A511010502</t>
  </si>
  <si>
    <t>A511010503</t>
  </si>
  <si>
    <t>A511010504</t>
  </si>
  <si>
    <t>A514010101</t>
  </si>
  <si>
    <t>A514010201</t>
  </si>
  <si>
    <t>A514010301</t>
  </si>
  <si>
    <t>A514010401</t>
  </si>
  <si>
    <t>A514020101</t>
  </si>
  <si>
    <t>A514020201</t>
  </si>
  <si>
    <t>A514020301</t>
  </si>
  <si>
    <t>A514030101</t>
  </si>
  <si>
    <t>A514030201</t>
  </si>
  <si>
    <t>A514030301</t>
  </si>
  <si>
    <t>A514030401</t>
  </si>
  <si>
    <t>A514030402</t>
  </si>
  <si>
    <t>A514030601</t>
  </si>
  <si>
    <t>A514030602</t>
  </si>
  <si>
    <t>A514030603</t>
  </si>
  <si>
    <t>A514030604</t>
  </si>
  <si>
    <t>A514030606</t>
  </si>
  <si>
    <t>A514030609</t>
  </si>
  <si>
    <t>A514030701</t>
  </si>
  <si>
    <t>A514030702</t>
  </si>
  <si>
    <t>A514030801</t>
  </si>
  <si>
    <t>A514030901</t>
  </si>
  <si>
    <t>A514031001</t>
  </si>
  <si>
    <t>A514031101</t>
  </si>
  <si>
    <t>A514031201</t>
  </si>
  <si>
    <t>A514031301</t>
  </si>
  <si>
    <t>A514031401</t>
  </si>
  <si>
    <t>A514031601</t>
  </si>
  <si>
    <t>A514031701</t>
  </si>
  <si>
    <t>A514040101</t>
  </si>
  <si>
    <t>A514040201</t>
  </si>
  <si>
    <t>A514040301</t>
  </si>
  <si>
    <t>A514040401</t>
  </si>
  <si>
    <t>A514040601</t>
  </si>
  <si>
    <t>A514040801</t>
  </si>
  <si>
    <t>A514040901</t>
  </si>
  <si>
    <t>A520040401</t>
  </si>
  <si>
    <t>A520040501</t>
  </si>
  <si>
    <t>A601010101</t>
  </si>
  <si>
    <t>A601020101</t>
  </si>
  <si>
    <t>A601020102</t>
  </si>
  <si>
    <t>A601030101</t>
  </si>
  <si>
    <t>A601030102</t>
  </si>
  <si>
    <t>A602010101</t>
  </si>
  <si>
    <t>A602020101</t>
  </si>
  <si>
    <t>A602030105</t>
  </si>
  <si>
    <t>A801010101</t>
  </si>
  <si>
    <t>A801020101</t>
  </si>
  <si>
    <t>A801020102</t>
  </si>
  <si>
    <t>A801020104</t>
  </si>
  <si>
    <t>A801020105</t>
  </si>
  <si>
    <t>A801020108</t>
  </si>
  <si>
    <t>A801020109</t>
  </si>
  <si>
    <t>A801030101</t>
  </si>
  <si>
    <t>A801030102</t>
  </si>
  <si>
    <t>A802020101</t>
  </si>
  <si>
    <t>A802020201</t>
  </si>
  <si>
    <t>A802020301</t>
  </si>
  <si>
    <t>A802020419</t>
  </si>
  <si>
    <t>A802020505</t>
  </si>
  <si>
    <t>A802020601</t>
  </si>
  <si>
    <t>A802020701</t>
  </si>
  <si>
    <t>A802020801</t>
  </si>
  <si>
    <t>A802030101</t>
  </si>
  <si>
    <t>A901010101</t>
  </si>
  <si>
    <t>A901020102</t>
  </si>
  <si>
    <t>A999999999G</t>
  </si>
  <si>
    <t>(vuoto)</t>
  </si>
  <si>
    <t>RIMBORSO SPESE SANITARIE SOSTENUTE IN STATO MEMBRO UNIONE EUROPEA*</t>
  </si>
  <si>
    <t>L.R. 26/1991 RIMBORSO SPESE SANITARIE EXTRA REGIONE*</t>
  </si>
  <si>
    <t>L.R. 20/2019 CONTRIBUTO ECONOMICO IN FAVORE DI DONNE SOTTOPOSTE A CHEMIOTERAPIA PER ACQUISTO PARRUCCA*</t>
  </si>
  <si>
    <t>Totale complessivo</t>
  </si>
  <si>
    <t>Somma di Importo</t>
  </si>
  <si>
    <t>* Descriscrizione generica per la presenza di dati sensibili, art.13 Regolamento UE n. 679/2016 (Codice in materia di protezione dei dati personali).</t>
  </si>
  <si>
    <t xml:space="preserve">DATI SUI PAGAMENTI - IV TRIMESTRE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</si>
</sst>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10"/>
      <name val="Bookman Old Style"/>
      <family val="1"/>
    </font>
    <font>
      <sz val="10"/>
      <name val="Book Antiqua"/>
      <family val="1"/>
    </font>
    <font>
      <b/>
      <i/>
      <sz val="18"/>
      <name val="Book Antiqua"/>
      <family val="1"/>
    </font>
    <font>
      <b/>
      <i/>
      <sz val="9"/>
      <name val="Book Antiqu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2" fontId="1" fillId="0" borderId="0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0" fontId="5" fillId="0" borderId="1" xfId="0" pivotButton="1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wrapText="1"/>
    </xf>
  </cellXfs>
  <cellStyles count="1">
    <cellStyle name="Normale" xfId="0" builtinId="0"/>
  </cellStyles>
  <dxfs count="5017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0"/>
    </dxf>
    <dxf>
      <alignment wrapText="1"/>
    </dxf>
    <dxf>
      <alignment wrapTex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font>
        <name val="Bookman Old Style"/>
        <family val="1"/>
      </font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104775</xdr:rowOff>
    </xdr:from>
    <xdr:to>
      <xdr:col>1</xdr:col>
      <xdr:colOff>2552700</xdr:colOff>
      <xdr:row>0</xdr:row>
      <xdr:rowOff>950595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D7B1CFFB-621D-4882-99EC-16F2BE113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04775"/>
          <a:ext cx="3390900" cy="84582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tente" refreshedDate="44956.780875462966" createdVersion="8" refreshedVersion="8" minRefreshableVersion="3" recordCount="4098" xr:uid="{C8D7E056-EF73-494F-A1BB-6C88FF09CC35}">
  <cacheSource type="worksheet">
    <worksheetSource ref="A1:E4099" sheet="LAVORO_IV TRIM.2022_ASL5"/>
  </cacheSource>
  <cacheFields count="5">
    <cacheField name="Siope" numFmtId="0">
      <sharedItems count="41">
        <s v="U1203"/>
        <s v="U1204"/>
        <s v="U1205"/>
        <s v="U1207"/>
        <s v="U1304"/>
        <s v="U1306"/>
        <s v="U1503"/>
        <s v="U2101"/>
        <s v="U2103"/>
        <s v="U2112"/>
        <s v="U2198"/>
        <s v="U2201"/>
        <s v="U2202"/>
        <s v="U2204"/>
        <s v="U2298"/>
        <s v="U3103"/>
        <s v="U3115"/>
        <s v="U3121"/>
        <s v="U3124"/>
        <s v="U3132"/>
        <s v="U3133"/>
        <s v="U3136"/>
        <s v="U3150"/>
        <s v="U3151"/>
        <s v="U3198"/>
        <s v="U3203"/>
        <s v="U3220"/>
        <s v="U3221"/>
        <s v="U3299"/>
        <s v="U4202"/>
        <s v="U5103"/>
        <s v="U5201"/>
        <s v="U5401"/>
        <s v="U5402"/>
        <s v="U5404"/>
        <s v="U5499"/>
        <s v="U5502"/>
        <s v="U5504"/>
        <s v="U5506"/>
        <s v="U6104"/>
        <s v="U6105"/>
      </sharedItems>
    </cacheField>
    <cacheField name="Descrizione Siope" numFmtId="0">
      <sharedItems count="41">
        <s v="Altre ritenute al personale per conto di terzi"/>
        <s v="Ritenute previdenziali e assistenziali al personale a tempo indeterminato"/>
        <s v="Ritenute erariali a carico del personale a tempo indeterminato"/>
        <s v="Ritenute erariali a carico del personale a tempo determinato"/>
        <s v="Contributi obbligatori per il personale a tempo indeterminato"/>
        <s v="Contributi obbligatori per il personale a tempo determinato"/>
        <s v="Rimborsi spese per personale comandato"/>
        <s v="Prodotti farmaceutici"/>
        <s v="Prodotti dietetici"/>
        <s v="Dispositivi medici"/>
        <s v="Altri acquisti di beni sanitari"/>
        <s v="Prodotti alimentari"/>
        <s v="Materiali di guardaroba, di pulizia e di convivenza in genere"/>
        <s v="Supporti informatici e cancelleria"/>
        <s v="Altri beni non sanitari"/>
        <s v="Acquisti di servizi sanitari per medicina di base da soggetti convenzionali"/>
        <s v="Acquisti di servizi sanitari per assistenza integrativa e protesica da privati"/>
        <s v="Acquisti di prestazioni di psichiatria residenziale e semiresidenziale da privati"/>
        <s v="Acquisti di prestazioni di distribuzione farmaci file F da privati"/>
        <s v="Acquisti di prestazioni socio sanitarie a rilevanza sanitaria da altre Amministrazioni pubbliche"/>
        <s v="Acquisti di prestazioni socio sanitarie a rilevanza sanitaria da privati"/>
        <s v="Consulenze, collaborazioni, interinale e altre prestazioni di lavoro sanitarie e sociosanitarie da privati"/>
        <s v="Ritenute erariali sui compensi ai medici di base in convenzione"/>
        <s v="Contributi previdenziali e assistenziali sui compensi ai medici di base in convenzione"/>
        <s v="Altri acquisti di servizi e prestazioni sanitarie  da altri soggetti"/>
        <s v="Consulenze, collaborazioni, interinale e altre prestazioni di lavoro non sanitarie  da privati"/>
        <s v="Smaltimento rifiuti"/>
        <s v="Manutenzione e riparazione agli impianti e macchinari"/>
        <s v="Altre spese per servizi non sanitari"/>
        <s v="Contributi e trasferimenti  a famiglie"/>
        <s v="Altri concorsi, recuperi e rimborsi da soggetti privati"/>
        <s v="Noleggi "/>
        <s v="- IRAP"/>
        <s v="IRES"/>
        <s v="IVA"/>
        <s v="Altri tributi "/>
        <s v="Acquisti di beni e servizi con i fondi economali"/>
        <s v="Commissioni e Comitati"/>
        <s v="Ritenute erariali su indennità a organi istituzionali e altri compensi "/>
        <s v="Attrezzature sanitarie e scientifiche"/>
        <s v="Mobili e arredi"/>
      </sharedItems>
    </cacheField>
    <cacheField name="Descrizione Forn/Clie" numFmtId="0">
      <sharedItems count="431">
        <s v="COMPASS BANCA S.P.A."/>
        <s v="PREXTA S.P.A."/>
        <s v="BANCA PROGETTO S.P.A."/>
        <s v="SIGLA S.R.L."/>
        <s v="ITALCREDI SPA"/>
        <s v="SOCIETA' PER LA GESTIONE DI ATTIVITA' - S.G.A.  S.P.A."/>
        <s v="FEDERAZIONE CISL MEDICI"/>
        <s v="FEDERAZIONE ITALIANA SINDACALE DEI MEDICI UNITI PER IL CONTRATTO UNICO"/>
        <s v="SNAMI"/>
        <s v="FIMMG FEDERAZIONE ITALIANA MEDICI DI MEDICINA GENERALE SEZIONE PROVINCIALE (CA)"/>
        <s v="ENPAM - ENTE NAZIONALE DI PREVIDENZA E ASSISTENZA DEI MEDICI E DEGLI ODONTOIATRI"/>
        <s v="FEDERAZIONE ITALIANA MEDICI PEDIATRI"/>
        <s v="S.I.S.PE. - SINDACATO ITALIANO SPECIALISTI PEDIATRI"/>
        <s v="FESPA FEDERAZIONE SPECIALISTICA AMBULATORIALE"/>
        <s v="S.U.M.A.I. SEZIONE PROVINCIALE OR"/>
        <s v="LONI RITA GRAZIA"/>
        <s v="UIL -FPL ENTI LOCALI"/>
        <s v="SINDACATO FVM SEZIONE FISMU"/>
        <s v="UNICREDIT S.P.A."/>
        <s v="AGOS DUCATO  SPA"/>
        <s v="C.R.A.L. - AZ. N. 6"/>
        <s v="AGENZIA DELLE ENTRATE - RISCOSSIONE"/>
        <s v="EQUITALIA GIUSTIZIA F.U.G."/>
        <s v="CMS - ASSOCIAZIONE DI MUTUO SOCCORSO FRA I DIPENDENTI PUBBLICI"/>
        <s v="CRAL SANITA' RIUNITA SARDEGNA"/>
        <s v="FIST CISL - FEDERAZIONE ITALIANA SINDACATI TERZIARIO"/>
        <s v="ORGANIZZAZIONE SINDACALE CONFSAL"/>
        <s v="NURSIND - SINDACATO DELLE PROFESSIONI INFERMIERISTICHE-S.NAZ."/>
        <s v="FSI - USAE"/>
        <s v="U.I.L. F.P.L. EE. LL. SANITA'"/>
        <s v="NURSING UP - SINDACATO PROFESSIONISTI SANITARI DELLA FUNZIONE INFERMIERISTICA"/>
        <s v="FUNZIONE PUBBLICA C.G.I."/>
        <s v="ISTITUTO BANCARIO DEL LAVORO S.P.A."/>
        <s v="ASSOCIAZIONE MEDICI DIRIGENTI (ANAAO ASSOMED)"/>
        <s v="FEDERAZIONE MEDICI E VETERINARI"/>
        <s v="DIRER - SIDIRSS - SINDACATO ITALIANO DIRIGENTI SERVIZIO SANITARIO"/>
        <s v="INPDAP-CESSIONI"/>
        <s v="DYNAMICA RETAIL SPA"/>
        <s v="S.A.Di.R.S. - AREA DI COORDINAMENTO SANITA'"/>
        <s v="FIDITALIA S.P.A."/>
        <s v="CENTRO FINANZIAMENTI S.P.A."/>
        <s v="BANCA DI SASSARI S.P.A."/>
        <s v="DEUTSCHE BANK S.P.A."/>
        <s v="BNL FINANCE S.P.A."/>
        <s v="BANCA IFIS S.P.A."/>
        <s v="D'ANGELO ANDREA"/>
        <s v="FIALS CONF.S.A.L."/>
        <s v="BANCA SISTEMA S.P.A."/>
        <s v="FIALS - FEDERAZIONE ITALIANA AUTONOMIE LOCALI E SANITA'"/>
        <s v="UIL-FPL SETTORE ENTI LOCALI SANITA'  PROVINCIA CA.GLIARI C/O C. D. ENTRY"/>
        <s v="SUNAS/C.S.E. SANITA'/FED.NE PROF. N  SANITARIE TECNICHE E AMM.VE"/>
        <s v="FINDOMESTIC BANCA SPA"/>
        <s v="FINANZIARIA FAMILIARE S.P.A."/>
        <s v="CAP.ITAL.FIN. SPA"/>
        <s v="AGOS-DUCATO S.P.A."/>
        <s v="VIVIBANCA S.P.A."/>
        <s v="ADV FINANCE S.P.A."/>
        <s v="IBL FAMILY S.P.A."/>
        <s v="FIGENPA. S.P.A."/>
        <s v="PITAGORA FINANZIAMENTI CONTRO CESSIONE DEL QUINTO S.P.A. &quot;PITAGORA S.P.A.&quot;"/>
        <s v="SIND. LAVOR. AUTORG. INTERCAT./COBAS"/>
        <s v="PRESTITALIA SPA"/>
        <s v="FIDES- ENTE COMMISSIONARIO PER FACILITAZIONI RATEALI AI LAVORA TO RI- S.P.A."/>
        <s v="SANTANDER CONSUMER BANK SPA"/>
        <s v="USB PUBBLICO IMPIEGO"/>
        <s v="CREDITO EMILIANO SPA"/>
        <s v="CASSA SOCCORSO E SOLIDARIETA'"/>
        <s v="PROFAMILY S.P.A."/>
        <s v="ACCEDO S.P.A."/>
        <s v="CREDITIS  SERVIZI FINANZIARI SPA"/>
        <s v="ROSSATI SERGIO"/>
        <s v="ASSOCIAZIONE AVVOCATURA DI DIRITTO INFERMIERISTICO A.D.I."/>
        <s v="FINCONTINUO S.P.A."/>
        <s v="CSA REGIONALI AUTONOMI LOCALI"/>
        <s v="SELLA PERSONAL CREDIT S.P.A."/>
        <s v="ISTITUTO FINANZIARIO VENETO ROMAGNOLO S.P.A."/>
        <s v="AVVERA SPA"/>
        <s v="DEUTSCHE BANK MUTUI SPA"/>
        <s v="CMS "/>
        <s v="SANTANDER CONSUMER UNIFIN S.P.A."/>
        <s v="A.N.T.E.L. ASSOCIAZIONE ITALIANA TECNICI SANITARI DI LABORATORIO BIOMEDICO"/>
        <s v="SPEFIN FINANZIARIA SPA"/>
        <s v="UIL FPL SETTORE ENTI LOCALI CUNEO C/O CENTRO SERVIZI DATA ENTRY"/>
        <s v="FINO 2 SECURITISATION S.R.L."/>
        <s v="LINK FINANZIARIA SPA"/>
        <s v="BIBI FRUTTA DI CONCAS GIUSEPPE &amp; C. S.A.S."/>
        <s v="BOASSA MONICA"/>
        <s v="CIMO - ASMD ASSOCIAZIONE SINDACALE MEDICI DIRIGENTI"/>
        <s v="ASSOCIAZIONE UNITARIA PSICOLOGI ITALIANI"/>
        <s v="SINDACATO ITALIANO DEI MEDICI DEL TERRITORIO (S.I.M.E.T.)"/>
        <s v="Co.A.S. MEDICI DIRIGENTI "/>
        <s v="AAROI EMAC/ASS. ANESTESISTI RIANIMATORI OSPED. ITALIANI EMERGENZA AREA CRITICA"/>
        <s v="ASSOCIAZIONE CHIRURGHI OSPEDALIERI ITALIANI"/>
        <s v="ASSOCIAZIONE OSTETRICI GINECOLOGICI OSPEDALIERI ITALIANI"/>
        <s v="FEDERAZIONE NAZIONALE U.G.L."/>
        <s v="SINDACATO NAZIONALE AREA RADIOLOGICA"/>
        <s v="EQUITALIA CENTRO SPA"/>
        <s v="U.I.L. FEDERAZIONE POTERI LOCALI"/>
        <s v="FIMMG FEDERAZIONE ITALIANA MEDICI DI MEDICINA GENERALE SEZIONE PROVINCIALE (SS)"/>
        <s v="COMUNE DI ORISTANO"/>
        <s v="BPER BANCA SPA"/>
        <s v="SPV PROJECT 1804 S.R.L."/>
        <s v="ENTE NAZIONALE PREVIDENZA ED ASSISTENZA VETERINARI (ENPAV)"/>
        <s v="FONDO PENSIONE PERSEO"/>
        <s v="INPDAP-RISCATTI E RICONGIUNZIONI"/>
        <s v="TES.PROV.LE STATO -SS- per Erario"/>
        <s v="TESORERIA PROVINCIALE DELLO STATO -SS- ADDIZIONALE COMUNALE"/>
        <s v="TESORERIA PROVINCIALE DELLO STATO -SS- ADDIZIONALE REGIONALE"/>
        <s v="ISTITUTO NAZIONALE DELLA PREVIDENZA SOCIALE"/>
        <s v="INPDAP-ISTITUTO NAZIONALE PREVIDENZA PER I DIPENDENTI DELLE AMMINISTRAZIONI PUBB"/>
        <s v="AZIENDA UNITA' SANITARIA LOCALE TOSCANA CENTRO"/>
        <s v="AMGEN S.R.L."/>
        <s v="NOVARTIS FARMA SPA"/>
        <s v="ALLOGA (ITALIA) S.R.L."/>
        <s v="BIOPROJET ITALIA S.R.L."/>
        <s v="CODIFI SRL CONSORZIO STABILE PER LA DISTRIBUZIONE"/>
        <s v="TEVA ITALIA S.R.L."/>
        <s v="SANDOZ S.P.A."/>
        <s v="OTTOPHARMA SRL"/>
        <s v="AVAS PHARMACEUTICALS S.R.L. "/>
        <s v="GRIFOLS ITALIA S.P.A.   "/>
        <s v="ALCON ITALIA SPA"/>
        <s v="ROCHE SPA"/>
        <s v="SANOFI S.R.L."/>
        <s v="PFIZER S.R.L."/>
        <s v="SANTEN ITALY SRL"/>
        <s v="ALLERGAN SPA"/>
        <s v="ANGELINI PHARMA SPA"/>
        <s v="GILEAD SCIENCES SRL"/>
        <s v="S.A.L.F. SPA LABORATORIO FARMACOLOGICO - CON SOCIO UNICO"/>
        <s v="ASTELLAS PHARMA S.P.A."/>
        <s v="BAUSCH &amp; LOMB - IOM SPA"/>
        <s v="GW PHARMA ITALY S.R.L."/>
        <s v="FIDIA FARMACEUTICI S.P.A."/>
        <s v="NESTLE' ITALIANA S.P.A."/>
        <s v="DANONE NUTRICIA SPA SOCIETA' BENEFIT"/>
        <s v="PIAM FARMACEUTICI SPA"/>
        <s v="ZENTIVA ITALIA S.R.L."/>
        <s v="NEUPHARMA S.R.L."/>
        <s v="ITALCHIMICI SPA"/>
        <s v="UNIFARM SARDEGNA S.P.A."/>
        <s v="RECKITT BENCKISER HEALTHCARE (ITALIA) SPA"/>
        <s v="EPITECH GROUP SPA"/>
        <s v="CA.DI. GROUP S.R.L."/>
        <s v="IBSA FARMECEUTICI ITALIA SRL"/>
        <s v="DREAGER ITALIANA S.R.L."/>
        <s v="MEDTRONIC ITALIA S.P.A."/>
        <s v="KALTEK SRL"/>
        <s v="FIAB S.P.A"/>
        <s v="ILE MEDICAL S.R.L."/>
        <s v="BENEFIS S.R.L."/>
        <s v="A. MENARINI DIAGNOSTICS SRL"/>
        <s v="THERAS LIFETECH S.R.L."/>
        <s v="LABOINDUSTRIA S.P.A."/>
        <s v="OLYMPUS ITALIA SRL UNIPERSONALE"/>
        <s v="B. BRAUN MILANO S.P.A."/>
        <s v="SURGICAL S.R.L."/>
        <s v="SEDA SPA"/>
        <s v="MULTIMEDICAL SRL"/>
        <s v="ARTEMIDE PRESIDI MEDICO CHIRURGICI SRL CON SOCIO UNICO"/>
        <s v="FLEXICARE S.R.L."/>
        <s v="SANIFARM SRL"/>
        <s v="ALMED S.R.L."/>
        <s v="GERHO' S.P.A."/>
        <s v="MOVI SPA"/>
        <s v="VIVISOL S.R.L."/>
        <s v="SAPIO LIFE S.R.L."/>
        <s v="MEDICAIR CENTRO S.R.L."/>
        <s v="TECNOMEDICAL SRL"/>
        <s v="DELTA MED S.P.A."/>
        <s v="TELEFLEX MEDICAL SRL"/>
        <s v="IDS S.R.L."/>
        <s v="INNOVAMEDICA SPA"/>
        <s v="E.F.M. EMANUELE FIORE MANCINI S.R.L."/>
        <s v="MEDIVAL S.R.L."/>
        <s v="CLINI-LAB SRL"/>
        <s v="THEA FARMA S.P.A."/>
        <s v="LOHMANN &amp; RAUSCHER S.R.L."/>
        <s v="ZIMMER BIOMET ITALIA SRL"/>
        <s v="FC GENETICS SERVICES SRL"/>
        <s v="PIERRE FABRE ITALIA SPA CON UNICO AZIONISTA"/>
        <s v="AIESI HOSPITAL SERVICE SAS DI PIANTADOSI VALERIO E C."/>
        <s v="MECCANICA GM SRL"/>
        <s v="DESSI' ALESSANDRO"/>
        <s v="GESTIONE ELETTROMEDICALI PRODOTTI PER ANALISI S.R.L."/>
        <s v="LAERDAL MEDICAL AS"/>
        <s v="TERAPON S.R.L."/>
        <s v="JOHNSON &amp; JOHNSON MEDICAL S.P.A."/>
        <s v="STRYKER ITALIA S.R.L. - SOCIO UNICO"/>
        <s v="SPES MEDICA SRL"/>
        <s v="MEDICAL SPA"/>
        <s v="FARMACEUTICI-MEDICAZIONE-ARTICOLI CHIRURGICI-FARMAC-ZABBAN SPA"/>
        <s v="DIALMEDICA S.R.L."/>
        <s v="SYSTEMS TECHNOLOGY ADVANCE S.P.A."/>
        <s v="AREAMED S.R.L. SOCIO UNICO"/>
        <s v="ARDEA S.R.L."/>
        <s v="VALETUDO S.R.L. "/>
        <s v="GALDERMA ITALIA SPA"/>
        <s v="FONTE SAN GIACOMO S.R.L."/>
        <s v="PIGA SIMONE"/>
        <s v="DEMONTIS ELENA"/>
        <s v="WELT ECOLOGIA S.R.L."/>
        <s v="ERREBIAN S.P.A."/>
        <s v="XPRESS  SERVICES S.R.L. "/>
        <s v="ICART S.R.L."/>
        <s v="GIUNTI PSYCHOMETRICS SRL"/>
        <s v="MELIS GIACOMO"/>
        <s v="VICINO A TE S.R.L."/>
        <s v="MUGHEDDU GIORGIA"/>
        <s v="BULLITTA MARIA PAOLA"/>
        <s v="URGU DANIELA"/>
        <s v="FARMACIA BUSACHI S.N.C. DI PASQUALE SECHI E FIGLI"/>
        <s v="CARTA BARBARA"/>
        <s v="CELIACHIA &amp; GUSTO S.R.L."/>
        <s v="SANTEX S.P.A."/>
        <s v="BUSIA MADDALENA"/>
        <s v="ORTOMEDICA DI CASU ALESSANDRO E F.LLI S.N.C."/>
        <s v="FARMACIA DEL RIMEDIO S.N.C. DEI DOTTORI NICOLA ANZANI,ANDREA FABRIZI E SANDRA LOI"/>
        <s v="ORTHO SHOP SAS DI BRUNO XAXA"/>
        <s v="AMPLIFON ITALIA S.P.A."/>
        <s v="ORTOPEDIA LOCCI S.R.L."/>
        <s v="A.S.C. 2000 DI CAPPELLU CARLO &amp; ATZORI ROSSANA S.N.C. "/>
        <s v="NEW MONDIAL UDITO CAMPIDANO DI PASQUALE FORGILLO &amp; C. S.A.S."/>
        <s v="FARMACIA SA.FI. PHARMA DELLLA DR.SSA LILIA SAU E C. S.A.S."/>
        <s v="FARMACIA DR. GIANFRANCO PICCIAU S.A.S."/>
        <s v="LANICCA ANNA MARIA FRANCA"/>
        <s v="MIGLIOR MARIA MANUELA"/>
        <s v="FARMACIA PINNA ALESSANDRO S.A.S."/>
        <s v="FARMACIA SOLINAS DI ISABELLA E MANUELA SOLINAS S.N.C."/>
        <s v="SILVAGNI TERESA"/>
        <s v="FARMACIA SARDU DEL DOTT. FRANCESCO SARDU &amp; C S.N.C."/>
        <s v="FARMACIA BRESCIANI E ACHENZA SNC "/>
        <s v="CONCAS VANDA"/>
        <s v="FENU CLAUDIA"/>
        <s v="FLORIS LUCA"/>
        <s v="CASULA ALICE"/>
        <s v="FARMACIA DR.SSA MOCCI MARIA E COSSU SALVATORE GAVINO S.A.S. "/>
        <s v="BIDDAU GIOVANNA"/>
        <s v="FARMACIA SCALARBA DI GIUSEPPINA MILIA E C. S.A.S. "/>
        <s v="MANCA ALDO"/>
        <s v="TIDU MICHELA ILARIA"/>
        <s v="OCCHI ARTIFICIALI OCULARISTICA ITALIANA SRL"/>
        <s v="ANNIS PIERLUIGI"/>
        <s v="FARMACIA DR. ANDREA PEDRAZZINI S.R.L."/>
        <s v="FARMACIA DEIANA PAOLA DELLA DOTT.SSA PAOLA DEIANA E C. S.A.S."/>
        <s v="OTTICA SANTONA S.R.L."/>
        <s v="FARMACIA TODDE REMO S.A.S. DI TODDE REMO RENATO &amp; C."/>
        <s v="FARMACIA SAN CARLO SNC DELLA DOTT.SSA GIOVANNA CUBADDA &amp; C."/>
        <s v="ARANGINO TONINA GIOVANNA MARIA"/>
        <s v="BARRACU MARIA GIUSEPPA"/>
        <s v="TECNICA ORTOPEDICA SRL"/>
        <s v="LODDO ROSSELLA"/>
        <s v="SITOR S.R.L."/>
        <s v="MANIS MARIA CARMINA"/>
        <s v="ORTOPEDIA CHESSA S.R.L."/>
        <s v="OKKY DI MASSIMILIANO MONTIS &amp;C. SAS"/>
        <s v="ORTOSAN SRL "/>
        <s v="OTTO BOCK SOLUZIONI ORTOPEDICHE SRL U.S."/>
        <s v="CHESSA ANTONINA"/>
        <s v="COCHLEAR ITALIA SRL"/>
        <s v="OFFICINE ORTOPEDICHE DR. AMEDEO INCERPI SRL "/>
        <s v="EREDI FARMACIA DOTT. GIUSEPPE CALAMIDA"/>
        <s v="SANTONA VALERIO"/>
        <s v="MARGIANI ANNA"/>
        <s v="SECHI MARIA GIOVANNA"/>
        <s v="D. &amp; D. DI ALESSANDRO E FLAVIA DERIU - S.N.C."/>
        <s v="FARMACIA SECHI PASQUALE SNC"/>
        <s v="MURA MARIA RITA"/>
        <s v="ANNIS LUIGI"/>
        <s v="FARMACIA SAN PALMERIO DI GIAN MARCO MELE E C. SAS"/>
        <s v="AUDIOMEDICAL S.R.L."/>
        <s v="VIDILI FRANCESCA"/>
        <s v="ORTSAN S.A.S. DI MOI GIOVANNI GIULIO &amp; C."/>
        <s v="C.O.A. COSTRUZIONI ORTOPEDICHE ARTIGIANE S.N.C."/>
        <s v="MEREU ENZO"/>
        <s v="AUDIPHON ITALIA S.R.L.S."/>
        <s v="CARTA ANTONIETTA"/>
        <s v="BECCIU PAOLA"/>
        <s v="FARMACIA SANTA VITALIA DEL DR.ANDREA CONCAS &amp; C. S.A.S."/>
        <s v="PULIGA RIMEDIA"/>
        <s v="ATTENE MARIA GIUSEPPINA"/>
        <s v="FARMACIA BROCCIA SRL"/>
        <s v="FLORIS NICOLINA"/>
        <s v="FARMACIE PIGA DI CORRADO MASCIA &amp; C. S.A.S."/>
        <s v="LILLIU EGIDIO"/>
        <s v="FARMACIA DEL GIUDICATO S.R.L."/>
        <s v="FARMACIA FRONGIA DI FRONGIA EMANUELA E C. S.N.C. "/>
        <s v="FADDA MARIA LUISA"/>
        <s v="SALARIS PAOLO"/>
        <s v="FARMACIA CARA RUIU DI CARA SIMONA E C. S.A.S."/>
        <s v="LABORATORIO ORTOPEDICO MELIS S.R.L."/>
        <s v="MEDICALI BARBIERI SRL"/>
        <s v="BARBIERI SRL"/>
        <s v="FARMACIA SANNA DI SANNA GIOVANNA PAOLA E C. SNC "/>
        <s v="SOLUZIONE UDITO SRL"/>
        <s v="AUDMET SRL"/>
        <s v="SULIS MICHELE"/>
        <s v="SASSU GIAMBATTISTA"/>
        <s v="CENTRO ORTOPEDICO LOMBARDO DI MARCHINI GIANFRANCO SRL A SOCIO UNICO"/>
        <s v="SIDDU FILIPPO"/>
        <s v="MEDISAN.IT DI PORCEDDA ALBERTO S.A.S."/>
        <s v="SANNA MARIA PRIAMA"/>
        <s v="DALPASSO SRL"/>
        <s v="ARTE ORTOPEDICA S.R.L."/>
        <s v="PISANU MARIA GRAZIA"/>
        <s v="GALLUS FRANCESCO"/>
        <s v="LAMAS SRL"/>
        <s v="ARIU ANGELA"/>
        <s v="AUDIOMEDICAL SAS DI SALIS VINCENZO &amp; C."/>
        <s v="SIMA S.P.A."/>
        <s v="VIRGINIA SOCIETA' COOPERATIVA SOCIALE"/>
        <s v="PROCURA GENERALE MISSIONARIE FIGLIE S. GIROLAMO EMILIANI"/>
        <s v="VELA BLU SOCIETA' COOPERATIVA SOCIALE"/>
        <s v="FONDAZIONE GRUBER ONLUS"/>
        <s v="FARMACIA IS ARENAS S.N.C."/>
        <s v="SELIS CARLA"/>
        <s v="PALA RINA"/>
        <s v="PALA COSTANTINO"/>
        <s v="MASTINU SEBASTIANA"/>
        <s v="FARMACIA SANT'AGOSTINO S.R.L."/>
        <s v="CABONI TERESINA"/>
        <s v="FADDA ANNA MARIA"/>
        <s v="FARMACIA M.P. S.R.L."/>
        <s v="LISU FABRIZIO"/>
        <s v="PIREDDA MARIANTONIETTA"/>
        <s v="FARMACIA L'ASFODELO DOTT.SSE CUCCA FLAVIA E FABIOLA SNC"/>
        <s v="PORCHEDDU CATERINA"/>
        <s v="FARMACIA SCALAS DI SCALAS PAOLO &amp; C.S.N.C."/>
        <s v="FARMACIA CHESSA - MASSIDDA S.A.S."/>
        <s v="FARMACIA MILIS S.R.L."/>
        <s v="MURA PIERA GIUSEPPA"/>
        <s v="FARMACIA DEIANA FRANCO DEL DOTT. FRANCO DEIANA E C. S.A.S."/>
        <s v="FARMACIA EREDI D.SSA ATTOLI BATTISTINA "/>
        <s v="MARONGIU ADRIANO"/>
        <s v="GARZIA AGOSTINA"/>
        <s v="SIMULA DIANA MARIA"/>
        <s v="FARMACIA CHESSA - MASSIDDA DI MARIA GIOVANNA MASSIDDA &amp; C. S.N.C. "/>
        <s v="ISTITUTI CLINICI SCIENTIFICI MAUGERI SPA S.B."/>
        <s v="PICCOLA CASA DELLA DIVINA PROVVIDENZA-COTTOLENGO"/>
        <s v="KCS CAREGIVER COOPERATIVA SOCIALE"/>
        <s v="CASA FAMIGLIA SOC.COOP.SOC.ONLUS"/>
        <s v="NUOVA ASSISTENZA SOC.COOP.SOCIALE ONLUS"/>
        <s v="CASA PROTETTA SACRO CUORE"/>
        <s v="COOP. SOCIALE SACRO CUORE - ONLUS"/>
        <s v="IRIS SOC.COOP.SOCIALE"/>
        <s v="ADI 2009 SOCIETA' COOPERATIVA SOCIALE"/>
        <s v="COOPERATIVA SOCIALE INCONTRO - SOCIETA' COOPERATIVA ONLUS"/>
        <s v="OASI FRANCESCANA PADRE RAFFAELE DA SANTA GIUSTA"/>
        <s v="LAGO E NURAGHE SOCIETA' COOPERATIVA SOCIALE"/>
        <s v="CONGREGAZIONE RELIGIOSA FIGLIE DI MARIA SANTISSIMA MADRE DELLA DIVINA PROVVIDENZA"/>
        <s v="NUOVA FENICE SRL "/>
        <s v="G.A.G. SAS DI PITZOLU GIOVANNI &amp; C."/>
        <s v="RESIDENCE VILLA TREXENTA SOCIETA' COOPERATIVA SOCIALE"/>
        <s v="CASA DI RIPOSO E.D'ARBOREA-ONLUS"/>
        <s v="COOPERATIVA SOCIALE SACRO CUORE ONLUS"/>
        <s v="SAN SALVATORE DA HORTA SRLS"/>
        <s v="PROGETTO SOCIALE SOCIETA' COOP SOCIALE"/>
        <s v="ASSOCIAZIONE ITALIANA ASSISTENZA SPASTICI SEZ. CAGLIARI"/>
        <s v="COOPERATIVA SOCIALE CO.S.S.A.G.I."/>
        <s v="SERENI ORIZZONTI 1 SPA"/>
        <s v="INSIEME SI PUO' SOC.COOP.SOCIALE"/>
        <s v="CONSORZIO REGIONALE TERRITORIALE NETWORK ETICO SOC.CCOP.SOCIALE "/>
        <s v="COOPERATIVA SOCIALE 8 MARZO"/>
        <s v="FONDAZIONE ISTITUTI RIUNITI DI ASSISTENZA SOCIALE - ONLUS"/>
        <s v="IL MIO MONDO SOC. COOPERATIVA SOCIALE"/>
        <s v="ASSOCIAZIONE IL GIRASOLE"/>
        <s v="VILLA ROSINA SRLS"/>
        <s v="COOPERATIVA SOCIALE L'ARCA"/>
        <s v="SOCIETA' COOPERATIVA SOCIALE MONDO NUOVO ONLUS"/>
        <s v="CONSORZIO KOINE' COOPERATIVA SOCIALE ONLUS"/>
        <s v="PROVINCIA ITALIANA DELL'ISTITUTO DELLE SUORE MERCEDARIE"/>
        <s v="MST GROUP SRL"/>
        <s v="COOPERATIVA SOCIALE SERENA-SOCIETA' COOPERATIVA ONLUS A RESPONSABILITA' LIMITATA"/>
        <s v="CAMBONI MARIA VALERIA"/>
        <s v="PORRU ANTONELLA"/>
        <s v="OGANA AUGUSTO"/>
        <s v="GIOBBE MARIA MADDALENA"/>
        <s v="AZIENDA OSPEDALIERO UNIVERSITARIA DI SASSARI"/>
        <s v="AZIENDA SOCIO SANITARIA LOCALE N. 3 DI NUORO"/>
        <s v="AZIENDA OSPEDALIERO-UNIVERSITARIA DI CAGLIARI"/>
        <s v="TEMPOR SPA AGENZIA PER IL LAVORO"/>
        <s v="LA VERGHETTA LINDA"/>
        <s v="AZIENDA SOCIO SANITARIA LOCALE N. 6 DEL MEDIO CAMPIDANO"/>
        <s v="DEL PRETE GIUSEPPE"/>
        <s v="IRPEF LAVORO AUTONOMO (COD TRIB 104E)"/>
        <s v="BORRODDE ANNA PAOLA"/>
        <s v="OPPO GIUSEPPE VITALIANO"/>
        <s v="SETZU DAVIDE"/>
        <s v="ERARIO IRPEF COLLAB.ESTERNE"/>
        <s v="ERARIO IRPEF DIPEND. ANNO IN CORSO"/>
        <s v="ERARIO C/IRPEF T.F.R. PERS. DIP. CESSATO"/>
        <s v="E.N.P.A.B. CONTRIBUTI PREVIDENZIALI"/>
        <s v="ENTE NAZIONALE DI PREVIDENZA ED ASSISTENZA PER GLI PSICOLOGI"/>
        <s v="COOPERATIVA SOCIALE QUADRIFOGLIOS.C.-ONLUS"/>
        <s v="BAXTER S.P.A."/>
        <s v="SARDEGNA DISINFESTAZIONI SRL"/>
        <s v="FRESENIUS MEDICAL CARE ITALIA SPA"/>
        <s v="SOCIETA' COOPERATIVA SACRO CUORE"/>
        <s v="PINI LAURA"/>
        <s v="POSTE ITALIANE SPA"/>
        <s v="L.210/92 CONTRIBUTI E TRASFERIMENTI A FAMIGLIE*"/>
        <s v="L.R. 26/1991 RIMBORSO SPESE SANITARIE EXTRA REGIONE*"/>
        <s v="RIMBORSO SPESE TRATTAMENTO ORTODONTICO PAZIENTI AFFETTI DA MALATTIA RARA*"/>
        <s v="L.R. 20/2019 CONTRIBUTO ECONOMICO IN FAVORE DI DONNE SOTTOPOSTE A CHEMIOTERAPIA PER ACQUISTO PARRUCCA*"/>
        <s v="RIMBORSO SPESE PER VACCINI ANTI ALLERGICI PER IMENOTTERI*"/>
        <s v="AVIS PROVINCIALE ORISTANO"/>
        <s v="SUSSIDIO HANSENIANI*"/>
        <s v="CONTRIBUTI SPESE PER LA MODIFICA DEGLI STRUMENTI DI GUIDA IN FAVORE DI TITOLARI PATENTI L.104/92*"/>
        <s v="CONTRIBUTI SPESE PER MODIFICA DEGLI STRUMENTI DI GUIDA IN FAVORE DI TITOLARI L.104/92*"/>
        <s v="RIMBORSO SPESE SANITARIE SOSTENUTE IN STATO MEMBRO UNIONE EUROPEA*"/>
        <s v="ZOLL MEDICAL ITALIA S.R.L."/>
        <s v="ESATTORIA IRAP"/>
        <s v="AGENZIA DELLE ENTRATE"/>
        <s v="ERARIO C/IVA SPLIT PAYMENT"/>
        <s v="ASSL ORISTANO ECONOMA AREA TERRITRIALE GHILARZA"/>
        <s v="COMPENSI COMMISSIONE INVALIDITA' CIVILE L.104/92*"/>
        <s v="DIREZIONE PROVINCIALE DEL TESORO"/>
        <s v="MINISTERO DELL'ECONOMIA E DELLE FINANZE DIREZ. PROV. TESORO"/>
        <s v="REGIONE AUTONOMA DELLA SARDEGNA"/>
        <s v="KAPPATEN SRL"/>
        <s v="ALBAMATIC SRL"/>
        <s v="HENRY SCHEIN KRUGG SRL"/>
        <s v="DEPECO S.R.L."/>
        <s v="SAGO MEDICA SRL"/>
        <s v="S.L.T. S.R.L."/>
        <s v="STEELCO SPA"/>
        <s v="CENTRUFFICIO LORETO SPA"/>
        <s v="CARRELLI.IT S.R.L."/>
        <s v="ATZORI GIORGIO SALVATORE"/>
        <s v="JUMBO SPA"/>
        <s v="GIVAS S.R.L."/>
      </sharedItems>
    </cacheField>
    <cacheField name="Importo" numFmtId="2">
      <sharedItems containsSemiMixedTypes="0" containsString="0" containsNumber="1" minValue="-145700.94" maxValue="673919.09"/>
    </cacheField>
    <cacheField name="Ordinativo" numFmtId="0">
      <sharedItems count="1450">
        <s v="D-5-UO5-2022-3922"/>
        <s v="D-5-UO5-2022-3923"/>
        <s v="D-5-UO5-2022-3924"/>
        <s v="D-5-UO5-2022-3925"/>
        <s v="D-5-UO5-2022-3926"/>
        <s v="D-5-UO5-2022-3927"/>
        <s v="D-5-UO5-2022-3928"/>
        <s v="D-5-UO5-2022-3929"/>
        <s v="D-5-UO5-2022-3930"/>
        <s v="D-5-UO5-2022-3931"/>
        <s v="D-5-UO5-2022-3916"/>
        <s v="D-5-UO5-2022-3917"/>
        <s v="D-5-UO5-2022-3918"/>
        <s v="D-5-UO5-2022-3913"/>
        <s v="D-5-UO5-2022-3911"/>
        <s v="D-5-UO5-2022-3906"/>
        <s v="D-5-UO5-2022-3904"/>
        <s v="D-5-UO5-2022-3903"/>
        <s v="D-5-UO5-2022-3905"/>
        <s v="D-5-UO5-2022-3908"/>
        <s v="D-5-UO5-2022-3907"/>
        <s v="D-5-UO5-2022-3909"/>
        <s v="D-5-UO5-2022-3901"/>
        <s v="D-5-UO5-2022-3902"/>
        <s v="D-5-UO5-2022-3900"/>
        <s v="D-5-UO5-2022-3574"/>
        <s v="D-5-UO5-2022-3627"/>
        <s v="D-5-UO5-2022-3693"/>
        <s v="D-5-UO5-2022-3691"/>
        <s v="D-5-UO5-2022-3620"/>
        <s v="D-5-UO5-2022-3630"/>
        <s v="D-5-UO5-2022-3640"/>
        <s v="D-5-UO5-2022-3639"/>
        <s v="D-5-UO5-2022-3622"/>
        <s v="D-5-UO5-2022-3641"/>
        <s v="D-5-UO5-2022-3618"/>
        <s v="D-5-UO5-2022-3706"/>
        <s v="D-5-UO5-2022-3617"/>
        <s v="D-5-UO5-2022-3624"/>
        <s v="D-5-UO5-2022-3642"/>
        <s v="D-5-UO5-2022-3720"/>
        <s v="D-5-UO5-2022-3698"/>
        <s v="D-5-UO5-2022-3645"/>
        <s v="D-5-UO5-2022-3700"/>
        <s v="D-5-UO5-2022-3690"/>
        <s v="D-5-UO5-2022-3683"/>
        <s v="D-5-UO5-2022-3711"/>
        <s v="D-5-UO5-2022-3716"/>
        <s v="D-5-UO5-2022-3697"/>
        <s v="D-5-UO5-2022-3687"/>
        <s v="D-5-UO5-2022-3551"/>
        <s v="D-5-UO5-2022-3787"/>
        <s v="D-5-UO5-2022-3629"/>
        <s v="D-5-UO5-2022-3685"/>
        <s v="D-5-UO5-2022-3692"/>
        <s v="D-5-UO5-2022-3628"/>
        <s v="D-5-UO5-2022-3621"/>
        <s v="D-5-UO5-2022-3634"/>
        <s v="D-5-UO5-2022-3704"/>
        <s v="D-5-UO5-2022-3702"/>
        <s v="D-5-UO5-2022-3688"/>
        <s v="D-5-UO5-2022-3681"/>
        <s v="D-5-UO5-2022-3719"/>
        <s v="D-5-UO5-2022-3680"/>
        <s v="D-5-UO5-2022-3684"/>
        <s v="D-5-UO5-2022-3705"/>
        <s v="D-5-UO5-2022-3701"/>
        <s v="D-5-UO5-2022-3718"/>
        <s v="D-5-UO5-2022-3709"/>
        <s v="D-5-UO5-2022-3644"/>
        <s v="D-5-UO5-2022-3710"/>
        <s v="D-5-UO5-2022-3699"/>
        <s v="D-5-UO5-2022-3713"/>
        <s v="D-5-UO5-2022-3643"/>
        <s v="D-5-UO5-2022-3695"/>
        <s v="D-5-UO5-2022-3689"/>
        <s v="D-5-UO5-2022-3712"/>
        <s v="D-5-UO5-2022-3679"/>
        <s v="D-5-UO5-2022-3694"/>
        <s v="D-5-UO5-2022-3608"/>
        <s v="D-5-UO5-2022-3646"/>
        <s v="D-5-UO5-2022-3703"/>
        <s v="D-5-UO5-2022-3648"/>
        <s v="D-5-UO5-2022-3715"/>
        <s v="D-5-UO5-2022-3707"/>
        <s v="D-5-UO5-2022-3682"/>
        <s v="D-5-UO5-2022-3708"/>
        <s v="D-5-UO5-2022-3696"/>
        <s v="D-5-UO5-2022-3626"/>
        <s v="D-5-UO5-2022-3714"/>
        <s v="D-5-UO5-2022-3686"/>
        <s v="D-5-UO5-2022-3636"/>
        <s v="D-5-UO5-2022-3717"/>
        <s v="D-5-UO5-2022-3623"/>
        <s v="D-5-UO5-2022-3556"/>
        <s v="D-5-UO5-2022-3557"/>
        <s v="D-5-UO5-2022-3552"/>
        <s v="D-5-UO5-2022-3553"/>
        <s v="D-5-UO5-2022-3554"/>
        <s v="D-5-UO5-2022-3633"/>
        <s v="D-5-UO5-2022-3619"/>
        <s v="D-5-UO5-2022-3647"/>
        <s v="D-5-UO5-2022-3631"/>
        <s v="D-5-UO5-2022-3625"/>
        <s v="D-5-UO5-2022-3616"/>
        <s v="D-5-UO5-2022-3637"/>
        <s v="D-5-UO5-2022-3638"/>
        <s v="D-5-UO5-2022-3635"/>
        <s v="D-5-UO5-2022-3632"/>
        <s v="D-5-UO5-2022-3555"/>
        <s v="D-5-UO5-2022-3518"/>
        <s v="D-5-UO5-2022-3519"/>
        <s v="D-5-UO5-2022-3520"/>
        <s v="D-5-UO5-2022-3521"/>
        <s v="D-5-UO5-2022-3532"/>
        <s v="D-5-UO5-2022-3534"/>
        <s v="D-5-UO5-2022-3514"/>
        <s v="D-5-UO5-2022-3218"/>
        <s v="D-5-UO5-2022-3219"/>
        <s v="D-5-UO5-2022-3201"/>
        <s v="D-5-UO5-2022-3205"/>
        <s v="D-5-UO5-2022-3206"/>
        <s v="D-5-UO5-2022-3207"/>
        <s v="D-5-UO5-2022-3208"/>
        <s v="D-5-UO5-2022-3209"/>
        <s v="D-5-UO5-2022-3210"/>
        <s v="D-5-UO5-2022-3211"/>
        <s v="D-5-UO5-2022-3212"/>
        <s v="D-5-UO5-2022-3213"/>
        <s v="D-5-UO5-2022-3214"/>
        <s v="D-5-UO5-2022-3215"/>
        <s v="D-5-UO5-2022-3292"/>
        <s v="D-5-UO5-2022-3194"/>
        <s v="D-5-UO5-2022-3193"/>
        <s v="D-5-UO5-2022-3195"/>
        <s v="D-5-UO5-2022-3197"/>
        <s v="D-5-UO5-2022-3196"/>
        <s v="D-5-UO5-2022-3192"/>
        <s v="D-5-UO5-2022-3198"/>
        <s v="D-5-UO5-2022-3189"/>
        <s v="D-5-UO5-2022-3190"/>
        <s v="D-5-UO5-2022-3188"/>
        <s v="D-5-UO5-2022-3244"/>
        <s v="D-5-UO5-2022-3150"/>
        <s v="D-5-UO5-2022-3148"/>
        <s v="D-5-UO5-2022-3237"/>
        <s v="D-5-UO5-2022-3257"/>
        <s v="D-5-UO5-2022-3256"/>
        <s v="D-5-UO5-2022-3239"/>
        <s v="D-5-UO5-2022-3247"/>
        <s v="D-5-UO5-2022-3258"/>
        <s v="D-5-UO5-2022-3235"/>
        <s v="D-5-UO5-2022-3163"/>
        <s v="D-5-UO5-2022-3234"/>
        <s v="D-5-UO5-2022-3241"/>
        <s v="D-5-UO5-2022-3177"/>
        <s v="D-5-UO5-2022-3155"/>
        <s v="D-5-UO5-2022-3262"/>
        <s v="D-5-UO5-2022-3157"/>
        <s v="D-5-UO5-2022-3147"/>
        <s v="D-5-UO5-2022-3140"/>
        <s v="D-5-UO5-2022-3168"/>
        <s v="D-5-UO5-2022-3173"/>
        <s v="D-5-UO5-2022-3154"/>
        <s v="D-5-UO5-2022-3144"/>
        <s v="D-5-UO5-2022-3220"/>
        <s v="D-5-UO5-2022-3786"/>
        <s v="D-5-UO5-2022-3259"/>
        <s v="D-5-UO5-2022-3246"/>
        <s v="D-5-UO5-2022-3142"/>
        <s v="D-5-UO5-2022-3149"/>
        <s v="D-5-UO5-2022-3245"/>
        <s v="D-5-UO5-2022-3238"/>
        <s v="D-5-UO5-2022-3251"/>
        <s v="D-5-UO5-2022-3161"/>
        <s v="D-5-UO5-2022-3159"/>
        <s v="D-5-UO5-2022-3145"/>
        <s v="D-5-UO5-2022-3138"/>
        <s v="D-5-UO5-2022-3176"/>
        <s v="D-5-UO5-2022-3137"/>
        <s v="D-5-UO5-2022-3141"/>
        <s v="D-5-UO5-2022-3162"/>
        <s v="D-5-UO5-2022-3158"/>
        <s v="D-5-UO5-2022-3175"/>
        <s v="D-5-UO5-2022-3166"/>
        <s v="D-5-UO5-2022-3261"/>
        <s v="D-5-UO5-2022-3167"/>
        <s v="D-5-UO5-2022-3156"/>
        <s v="D-5-UO5-2022-3170"/>
        <s v="D-5-UO5-2022-3260"/>
        <s v="D-5-UO5-2022-3152"/>
        <s v="D-5-UO5-2022-3146"/>
        <s v="D-5-UO5-2022-3169"/>
        <s v="D-5-UO5-2022-3136"/>
        <s v="D-5-UO5-2022-3151"/>
        <s v="D-5-UO5-2022-3179"/>
        <s v="D-5-UO5-2022-3263"/>
        <s v="D-5-UO5-2022-3160"/>
        <s v="D-5-UO5-2022-3265"/>
        <s v="D-5-UO5-2022-3172"/>
        <s v="D-5-UO5-2022-3164"/>
        <s v="D-5-UO5-2022-3139"/>
        <s v="D-5-UO5-2022-3165"/>
        <s v="D-5-UO5-2022-3153"/>
        <s v="D-5-UO5-2022-3243"/>
        <s v="D-5-UO5-2022-3171"/>
        <s v="D-5-UO5-2022-3143"/>
        <s v="D-5-UO5-2022-3253"/>
        <s v="D-5-UO5-2022-3174"/>
        <s v="D-5-UO5-2022-3240"/>
        <s v="D-5-UO5-2022-3225"/>
        <s v="D-5-UO5-2022-3226"/>
        <s v="D-5-UO5-2022-3221"/>
        <s v="D-5-UO5-2022-3222"/>
        <s v="D-5-UO5-2022-3223"/>
        <s v="D-5-UO5-2022-3250"/>
        <s v="D-5-UO5-2022-3236"/>
        <s v="D-5-UO5-2022-3264"/>
        <s v="D-5-UO5-2022-3248"/>
        <s v="D-5-UO5-2022-3242"/>
        <s v="D-5-UO5-2022-3233"/>
        <s v="D-5-UO5-2022-3254"/>
        <s v="D-5-UO5-2022-3255"/>
        <s v="D-5-UO5-2022-3252"/>
        <s v="D-5-UO5-2022-3249"/>
        <s v="D-5-UO5-2022-3224"/>
        <s v="D-5-UO5-2022-3074"/>
        <s v="D-5-UO5-2022-3044"/>
        <s v="D-5-UO5-2022-3045"/>
        <s v="D-5-UO5-2022-3046"/>
        <s v="D-5-UO5-2022-3047"/>
        <s v="D-5-UO5-2022-3048"/>
        <s v="D-5-UO5-2022-3049"/>
        <s v="D-5-UO5-2022-2818"/>
        <s v="D-5-UO5-2022-2819"/>
        <s v="D-5-UO5-2022-2806"/>
        <s v="D-5-UO5-2022-2807"/>
        <s v="D-5-UO5-2022-2808"/>
        <s v="D-5-UO5-2022-2809"/>
        <s v="D-5-UO5-2022-2810"/>
        <s v="D-5-UO5-2022-2811"/>
        <s v="D-5-UO5-2022-2812"/>
        <s v="D-5-UO5-2022-2813"/>
        <s v="D-5-UO5-2022-2814"/>
        <s v="D-5-UO5-2022-2815"/>
        <s v="D-5-UO5-2022-2763"/>
        <s v="D-5-UO5-2022-2756"/>
        <s v="D-5-UO5-2022-2755"/>
        <s v="D-5-UO5-2022-2757"/>
        <s v="D-5-UO5-2022-2759"/>
        <s v="D-5-UO5-2022-2758"/>
        <s v="D-5-UO5-2022-2760"/>
        <s v="D-5-UO5-2022-2751"/>
        <s v="D-5-UO5-2022-2753"/>
        <s v="D-5-UO5-2022-2752"/>
        <s v="D-5-UO5-2022-2589"/>
        <s v="D-5-UO5-2022-2666"/>
        <s v="D-5-UO5-2022-2615"/>
        <s v="D-5-UO5-2022-2613"/>
        <s v="D-5-UO5-2022-2659"/>
        <s v="D-5-UO5-2022-2678"/>
        <s v="D-5-UO5-2022-2677"/>
        <s v="D-5-UO5-2022-2661"/>
        <s v="D-5-UO5-2022-2669"/>
        <s v="D-5-UO5-2022-2679"/>
        <s v="D-5-UO5-2022-2657"/>
        <s v="D-5-UO5-2022-2656"/>
        <s v="D-5-UO5-2022-2663"/>
        <s v="D-5-UO5-2022-2642"/>
        <s v="D-5-UO5-2022-2620"/>
        <s v="D-5-UO5-2022-2628"/>
        <s v="D-5-UO5-2022-2683"/>
        <s v="D-5-UO5-2022-2622"/>
        <s v="D-5-UO5-2022-2609"/>
        <s v="D-5-UO5-2022-2612"/>
        <s v="D-5-UO5-2022-2604"/>
        <s v="D-5-UO5-2022-2633"/>
        <s v="D-5-UO5-2022-2619"/>
        <s v="D-5-UO5-2022-2608"/>
        <s v="D-5-UO5-2022-2688"/>
        <s v="D-5-UO5-2022-2680"/>
        <s v="D-5-UO5-2022-2668"/>
        <s v="D-5-UO5-2022-2606"/>
        <s v="D-5-UO5-2022-2614"/>
        <s v="D-5-UO5-2022-2667"/>
        <s v="D-5-UO5-2022-2660"/>
        <s v="D-5-UO5-2022-2672"/>
        <s v="D-5-UO5-2022-2626"/>
        <s v="D-5-UO5-2022-2624"/>
        <s v="D-5-UO5-2022-2610"/>
        <s v="D-5-UO5-2022-2602"/>
        <s v="D-5-UO5-2022-2641"/>
        <s v="D-5-UO5-2022-2601"/>
        <s v="D-5-UO5-2022-2605"/>
        <s v="D-5-UO5-2022-2627"/>
        <s v="D-5-UO5-2022-2623"/>
        <s v="D-5-UO5-2022-2638"/>
        <s v="D-5-UO5-2022-2640"/>
        <s v="D-5-UO5-2022-2631"/>
        <s v="D-5-UO5-2022-2636"/>
        <s v="D-5-UO5-2022-2682"/>
        <s v="D-5-UO5-2022-2632"/>
        <s v="D-5-UO5-2022-2621"/>
        <s v="D-5-UO5-2022-2635"/>
        <s v="D-5-UO5-2022-2681"/>
        <s v="D-5-UO5-2022-2617"/>
        <s v="D-5-UO5-2022-2611"/>
        <s v="D-5-UO5-2022-2634"/>
        <s v="D-5-UO5-2022-2600"/>
        <s v="D-5-UO5-2022-2616"/>
        <s v="D-5-UO5-2022-2592"/>
        <s v="D-5-UO5-2022-2684"/>
        <s v="D-5-UO5-2022-2625"/>
        <s v="D-5-UO5-2022-2686"/>
        <s v="D-5-UO5-2022-2637"/>
        <s v="D-5-UO5-2022-2629"/>
        <s v="D-5-UO5-2022-2603"/>
        <s v="D-5-UO5-2022-2630"/>
        <s v="D-5-UO5-2022-2618"/>
        <s v="D-5-UO5-2022-2665"/>
        <s v="D-5-UO5-2022-2607"/>
        <s v="D-5-UO5-2022-2674"/>
        <s v="D-5-UO5-2022-2639"/>
        <s v="D-5-UO5-2022-2662"/>
        <s v="D-5-UO5-2022-2694"/>
        <s v="D-5-UO5-2022-2697"/>
        <s v="D-5-UO5-2022-2689"/>
        <s v="D-5-UO5-2022-2691"/>
        <s v="D-5-UO5-2022-2693"/>
        <s v="D-5-UO5-2022-2690"/>
        <s v="D-5-UO5-2022-2671"/>
        <s v="D-5-UO5-2022-2658"/>
        <s v="D-5-UO5-2022-2685"/>
        <s v="D-5-UO5-2022-2687"/>
        <s v="D-5-UO5-2022-2664"/>
        <s v="D-5-UO5-2022-2655"/>
        <s v="D-5-UO5-2022-2675"/>
        <s v="D-5-UO5-2022-2676"/>
        <s v="D-5-UO5-2022-2673"/>
        <s v="D-5-UO5-2022-2670"/>
        <s v="D-5-UO5-2022-2692"/>
        <s v="D-5-UO5-2022-2497"/>
        <s v="D-5-UO5-2022-2498"/>
        <s v="D-5-UO5-2022-2499"/>
        <s v="D-5-UO5-2022-2501"/>
        <s v="D-5-UO5-2022-2502"/>
        <s v="D-5-UO5-2022-2504"/>
        <s v="D-5-UO5-2022-2503"/>
        <s v="D-5-UO5-2022-3025"/>
        <s v="D-5-UO5-2022-3661"/>
        <s v="D-5-UO5-2022-3476"/>
        <s v="D-5-UO5-2022-3280"/>
        <s v="D-5-UO5-2022-3443"/>
        <s v="D-5-UO5-2022-3037"/>
        <s v="D-5-UO5-2022-3039"/>
        <s v="D-5-UO5-2022-2780"/>
        <s v="D-5-UO5-2022-2983"/>
        <s v="D-5-UO5-2022-3033"/>
        <s v="D-5-UO5-2022-3034"/>
        <s v="D-5-UO5-2022-3035"/>
        <s v="D-5-UO5-2022-3036"/>
        <s v="D-5-UO5-2022-3038"/>
        <s v="D-5-UO5-2022-2493"/>
        <s v="D-5-UO5-2022-3029"/>
        <s v="D-5-UO5-2022-3030"/>
        <s v="D-5-UO5-2022-3031"/>
        <s v="D-5-UO5-2022-3032"/>
        <s v="D-5-UO5-2022-3026"/>
        <s v="D-5-UO5-2022-3027"/>
        <s v="D-5-UO5-2022-3028"/>
        <s v="D-5-UO5-2022-3022"/>
        <s v="D-5-UO5-2022-3023"/>
        <s v="D-5-UO5-2022-3024"/>
        <s v="D-5-UO5-2022-3439"/>
        <s v="D-5-UO5-2022-2979"/>
        <s v="D-5-UO5-2022-2489"/>
        <s v="D-5-UO5-2022-3441"/>
        <s v="D-5-UO5-2022-3442"/>
        <s v="D-5-UO5-2022-3444"/>
        <s v="D-5-UO5-2022-2981"/>
        <s v="D-5-UO5-2022-2982"/>
        <s v="D-5-UO5-2022-2491"/>
        <s v="D-5-UO5-2022-2492"/>
        <s v="D-5-UO5-2022-3851"/>
        <s v="D-5-UO5-2022-2900"/>
        <s v="D-5-UO5-2022-3731"/>
        <s v="D-5-UO5-2022-3571"/>
        <s v="D-5-UO5-2022-3885"/>
        <s v="D-5-UO5-2022-3563"/>
        <s v="D-5-UO5-2022-3429"/>
        <s v="D-5-UO5-2022-3495"/>
        <s v="D-5-UO5-2022-3430"/>
        <s v="D-5-UO5-2022-3347"/>
        <s v="D-5-UO5-2022-3667"/>
        <s v="D-5-UO5-2022-3487"/>
        <s v="D-5-UO5-2022-3570"/>
        <s v="D-5-UO5-2022-2764"/>
        <s v="D-5-UO5-2022-2646"/>
        <s v="D-5-UO5-2022-3573"/>
        <s v="D-5-UO5-2022-2848"/>
        <s v="D-5-UO5-2022-2647"/>
        <s v="D-5-UO5-2022-2840"/>
        <s v="D-5-UO5-2022-2934"/>
        <s v="D-5-UO5-2022-2712"/>
        <s v="D-5-UO5-2022-2714"/>
        <s v="D-5-UO5-2022-2713"/>
        <s v="D-5-UO5-2022-2845"/>
        <s v="D-5-UO5-2022-2696"/>
        <s v="D-5-UO5-2022-2895"/>
        <s v="D-5-UO5-2022-3291"/>
        <s v="D-5-UO5-2022-3297"/>
        <s v="D-5-UO5-2022-2839"/>
        <s v="D-5-UO5-2022-2742"/>
        <s v="D-5-UO5-2022-2719"/>
        <s v="D-5-UO5-2022-3293"/>
        <s v="D-5-UO5-2022-3770"/>
        <s v="D-5-UO5-2022-3564"/>
        <s v="D-5-UO5-2022-3658"/>
        <s v="D-5-UO5-2022-3676"/>
        <s v="D-5-UO5-2022-3438"/>
        <s v="D-5-UO5-2022-2902"/>
        <s v="D-5-UO5-2022-3000"/>
        <s v="D-5-UO5-2022-3274"/>
        <s v="D-5-UO5-2022-2843"/>
        <s v="D-5-UO5-2022-2903"/>
        <s v="D-5-UO5-2022-2744"/>
        <s v="D-5-UO5-2022-2720"/>
        <s v="D-5-UO5-2022-3275"/>
        <s v="D-5-UO5-2022-3296"/>
        <s v="D-5-UO5-2022-3294"/>
        <s v="D-5-UO5-2022-2654"/>
        <s v="D-5-UO5-2022-2787"/>
        <s v="D-5-UO5-2022-3134"/>
        <s v="D-5-UO5-2022-3569"/>
        <s v="D-5-UO5-2022-3870"/>
        <s v="D-5-UO5-2022-3615"/>
        <s v="D-5-UO5-2022-3581"/>
        <s v="D-5-UO5-2022-3543"/>
        <s v="D-5-UO5-2022-3771"/>
        <s v="D-5-UO5-2022-3730"/>
        <s v="D-5-UO5-2022-3789"/>
        <s v="D-5-UO5-2022-3722"/>
        <s v="D-5-UO5-2022-3578"/>
        <s v="D-5-UO5-2022-3649"/>
        <s v="D-5-UO5-2022-3724"/>
        <s v="D-5-UO5-2022-3614"/>
        <s v="D-5-UO5-2022-3725"/>
        <s v="D-5-UO5-2022-3561"/>
        <s v="D-5-UO5-2022-3513"/>
        <s v="D-5-UO5-2022-3829"/>
        <s v="D-5-UO5-2022-3546"/>
        <s v="D-5-UO5-2022-3434"/>
        <s v="D-5-UO5-2022-3112"/>
        <s v="D-5-UO5-2022-3732"/>
        <s v="D-5-UO5-2022-3728"/>
        <s v="D-5-UO5-2022-3572"/>
        <s v="D-5-UO5-2022-3723"/>
        <s v="D-5-UO5-2022-3726"/>
        <s v="D-5-UO5-2022-3276"/>
        <s v="D-5-UO5-2022-3496"/>
        <s v="D-5-UO5-2022-3295"/>
        <s v="D-5-UO5-2022-3436"/>
        <s v="D-5-UO5-2022-3655"/>
        <s v="D-5-UO5-2022-3437"/>
        <s v="D-5-UO5-2022-3435"/>
        <s v="D-5-UO5-2022-3288"/>
        <s v="D-5-UO5-2022-3286"/>
        <s v="D-5-UO5-2022-3289"/>
        <s v="D-5-UO5-2022-3344"/>
        <s v="D-5-UO5-2022-3345"/>
        <s v="D-5-UO5-2022-3290"/>
        <s v="D-5-UO5-2022-3677"/>
        <s v="D-5-UO5-2022-3284"/>
        <s v="D-5-UO5-2022-3588"/>
        <s v="D-5-UO5-2022-3660"/>
        <s v="D-5-UO5-2022-3431"/>
        <s v="D-5-UO5-2022-3545"/>
        <s v="D-5-UO5-2022-3559"/>
        <s v="D-5-UO5-2022-2841"/>
        <s v="D-5-UO5-2022-2844"/>
        <s v="D-5-UO5-2022-2915"/>
        <s v="D-5-UO5-2022-2913"/>
        <s v="D-5-UO5-2022-2912"/>
        <s v="D-5-UO5-2022-3002"/>
        <s v="D-5-UO5-2022-2788"/>
        <s v="D-5-UO5-2022-2718"/>
        <s v="D-5-UO5-2022-2939"/>
        <s v="D-5-UO5-2022-2871"/>
        <s v="D-5-UO5-2022-2598"/>
        <s v="D-5-UO5-2022-2651"/>
        <s v="D-5-UO5-2022-2652"/>
        <s v="D-5-UO5-2022-2711"/>
        <s v="D-5-UO5-2022-2922"/>
        <s v="D-5-UO5-2022-2653"/>
        <s v="D-5-UO5-2022-3287"/>
        <s v="D-5-UO5-2022-3346"/>
        <s v="D-5-UO5-2022-3007"/>
        <s v="D-5-UO5-2022-2938"/>
        <s v="D-5-UO5-2022-3135"/>
        <s v="D-5-UO5-2022-2543"/>
        <s v="D-5-UO5-2022-2542"/>
        <s v="D-5-UO5-2022-2911"/>
        <s v="D-5-UO5-2022-3285"/>
        <s v="D-5-UO5-2022-2923"/>
        <s v="D-5-UO5-2022-3432"/>
        <s v="D-5-UO5-2022-2821"/>
        <s v="D-5-UO5-2022-2842"/>
        <s v="D-5-UO5-2022-2932"/>
        <s v="D-5-UO5-2022-3884"/>
        <s v="D-5-UO5-2022-2847"/>
        <s v="D-5-UO5-2022-2846"/>
        <s v="D-5-UO5-2022-2901"/>
        <s v="D-5-UO5-2022-2741"/>
        <s v="D-5-UO5-2022-2765"/>
        <s v="D-5-UO5-2022-2648"/>
        <s v="D-5-UO5-2022-2820"/>
        <s v="D-5-UO5-2022-2565"/>
        <s v="D-5-UO5-2022-3727"/>
        <s v="D-5-UO5-2022-3721"/>
        <s v="D-5-UO5-2022-2779"/>
        <s v="D-5-UO5-2022-2599"/>
        <s v="D-5-UO5-2022-3768"/>
        <s v="D-5-UO5-2022-3793"/>
        <s v="D-5-UO5-2022-2748"/>
        <s v="D-5-UO5-2022-3091"/>
        <s v="D-5-UO5-2022-3886"/>
        <s v="D-5-UO5-2022-3424"/>
        <s v="D-5-UO5-2022-3178"/>
        <s v="D-5-UO5-2022-2730"/>
        <s v="D-5-UO5-2022-3059"/>
        <s v="D-5-UO5-2022-2878"/>
        <s v="D-5-UO5-2022-2540"/>
        <s v="D-5-UO5-2022-3447"/>
        <s v="D-5-UO5-2022-3609"/>
        <s v="D-5-UO5-2022-3892"/>
        <s v="D-5-UO5-2022-3876"/>
        <s v="D-5-UO5-2022-3877"/>
        <s v="D-5-UO5-2022-3874"/>
        <s v="D-5-UO5-2022-3878"/>
        <s v="D-5-UO5-2022-3887"/>
        <s v="D-5-UO5-2022-3801"/>
        <s v="D-5-UO5-2022-3806"/>
        <s v="D-5-UO5-2022-3844"/>
        <s v="D-5-UO5-2022-3837"/>
        <s v="D-5-UO5-2022-3796"/>
        <s v="D-5-UO5-2022-3840"/>
        <s v="D-5-UO5-2022-3833"/>
        <s v="D-5-UO5-2022-3873"/>
        <s v="D-5-UO5-2022-3836"/>
        <s v="D-5-UO5-2022-3883"/>
        <s v="D-5-UO5-2022-3843"/>
        <s v="D-5-UO5-2022-3808"/>
        <s v="D-5-UO5-2022-3832"/>
        <s v="D-5-UO5-2022-3831"/>
        <s v="D-5-UO5-2022-3784"/>
        <s v="D-5-UO5-2022-3785"/>
        <s v="D-5-UO5-2022-3791"/>
        <s v="D-5-UO5-2022-3560"/>
        <s v="D-5-UO5-2022-3781"/>
        <s v="D-5-UO5-2022-3780"/>
        <s v="D-5-UO5-2022-3765"/>
        <s v="D-5-UO5-2022-3613"/>
        <s v="D-5-UO5-2022-3834"/>
        <s v="D-5-UO5-2022-3835"/>
        <s v="D-5-UO5-2022-3611"/>
        <s v="D-5-UO5-2022-3610"/>
        <s v="D-5-UO5-2022-3542"/>
        <s v="D-5-UO5-2022-3531"/>
        <s v="D-5-UO5-2022-3508"/>
        <s v="D-5-UO5-2022-3790"/>
        <s v="D-5-UO5-2022-3489"/>
        <s v="D-5-UO5-2022-3872"/>
        <s v="D-5-UO5-2022-3783"/>
        <s v="D-5-UO5-2022-3480"/>
        <s v="D-5-UO5-2022-3446"/>
        <s v="D-5-UO5-2022-3538"/>
        <s v="D-5-UO5-2022-3544"/>
        <s v="D-5-UO5-2022-3479"/>
        <s v="D-5-UO5-2022-3778"/>
        <s v="D-5-UO5-2022-3792"/>
        <s v="D-5-UO5-2022-3782"/>
        <s v="D-5-UO5-2022-3548"/>
        <s v="D-5-UO5-2022-3757"/>
        <s v="D-5-UO5-2022-3483"/>
        <s v="D-5-UO5-2022-3775"/>
        <s v="D-5-UO5-2022-3484"/>
        <s v="D-5-UO5-2022-3458"/>
        <s v="D-5-UO5-2022-3772"/>
        <s v="D-5-UO5-2022-3547"/>
        <s v="D-5-UO5-2022-3466"/>
        <s v="D-5-UO5-2022-3510"/>
        <s v="D-5-UO5-2022-3493"/>
        <s v="D-5-UO5-2022-3468"/>
        <s v="D-5-UO5-2022-3391"/>
        <s v="D-5-UO5-2022-3482"/>
        <s v="D-5-UO5-2022-3779"/>
        <s v="D-5-UO5-2022-3392"/>
        <s v="D-5-UO5-2022-3485"/>
        <s v="D-5-UO5-2022-3394"/>
        <s v="D-5-UO5-2022-3372"/>
        <s v="D-5-UO5-2022-3393"/>
        <s v="D-5-UO5-2022-3331"/>
        <s v="D-5-UO5-2022-3366"/>
        <s v="D-5-UO5-2022-3351"/>
        <s v="D-5-UO5-2022-3481"/>
        <s v="D-5-UO5-2022-3472"/>
        <s v="D-5-UO5-2022-3387"/>
        <s v="D-5-UO5-2022-3777"/>
        <s v="D-5-UO5-2022-3465"/>
        <s v="D-5-UO5-2022-3337"/>
        <s v="D-5-UO5-2022-3328"/>
        <s v="D-5-UO5-2022-3381"/>
        <s v="D-5-UO5-2022-3762"/>
        <s v="D-5-UO5-2022-3470"/>
        <s v="D-5-UO5-2022-3654"/>
        <s v="D-5-UO5-2022-3774"/>
        <s v="D-5-UO5-2022-3509"/>
        <s v="D-5-UO5-2022-3776"/>
        <s v="D-5-UO5-2022-3382"/>
        <s v="D-5-UO5-2022-3411"/>
        <s v="D-5-UO5-2022-3462"/>
        <s v="D-5-UO5-2022-3311"/>
        <s v="D-5-UO5-2022-3322"/>
        <s v="D-5-UO5-2022-3330"/>
        <s v="D-5-UO5-2022-3469"/>
        <s v="D-5-UO5-2022-3471"/>
        <s v="D-5-UO5-2022-3579"/>
        <s v="D-5-UO5-2022-3388"/>
        <s v="D-5-UO5-2022-3402"/>
        <s v="D-5-UO5-2022-3395"/>
        <s v="D-5-UO5-2022-3773"/>
        <s v="D-5-UO5-2022-3336"/>
        <s v="D-5-UO5-2022-3386"/>
        <s v="D-5-UO5-2022-3467"/>
        <s v="D-5-UO5-2022-3334"/>
        <s v="D-5-UO5-2022-3384"/>
        <s v="D-5-UO5-2022-3397"/>
        <s v="D-5-UO5-2022-3396"/>
        <s v="D-5-UO5-2022-3335"/>
        <s v="D-5-UO5-2022-3329"/>
        <s v="D-5-UO5-2022-3310"/>
        <s v="D-5-UO5-2022-3319"/>
        <s v="D-5-UO5-2022-3374"/>
        <s v="D-5-UO5-2022-3320"/>
        <s v="D-5-UO5-2022-3399"/>
        <s v="D-5-UO5-2022-3380"/>
        <s v="D-5-UO5-2022-3318"/>
        <s v="D-5-UO5-2022-3309"/>
        <s v="D-5-UO5-2022-3383"/>
        <s v="D-5-UO5-2022-3385"/>
        <s v="D-5-UO5-2022-3389"/>
        <s v="D-5-UO5-2022-3398"/>
        <s v="D-5-UO5-2022-3390"/>
        <s v="D-5-UO5-2022-3323"/>
        <s v="D-5-UO5-2022-3298"/>
        <s v="D-5-UO5-2022-3332"/>
        <s v="D-5-UO5-2022-3317"/>
        <s v="D-5-UO5-2022-3312"/>
        <s v="D-5-UO5-2022-3119"/>
        <s v="D-5-UO5-2022-3307"/>
        <s v="D-5-UO5-2022-3232"/>
        <s v="D-5-UO5-2022-3064"/>
        <s v="D-5-UO5-2022-3071"/>
        <s v="D-5-UO5-2022-3065"/>
        <s v="D-5-UO5-2022-3066"/>
        <s v="D-5-UO5-2022-3305"/>
        <s v="D-5-UO5-2022-3056"/>
        <s v="D-5-UO5-2022-3067"/>
        <s v="D-5-UO5-2022-3300"/>
        <s v="D-5-UO5-2022-3068"/>
        <s v="D-5-UO5-2022-3058"/>
        <s v="D-5-UO5-2022-3057"/>
        <s v="D-5-UO5-2022-3348"/>
        <s v="D-5-UO5-2022-3069"/>
        <s v="D-5-UO5-2022-3083"/>
        <s v="D-5-UO5-2022-3060"/>
        <s v="D-5-UO5-2022-3299"/>
        <s v="D-5-UO5-2022-3109"/>
        <s v="D-5-UO5-2022-3308"/>
        <s v="D-5-UO5-2022-3072"/>
        <s v="D-5-UO5-2022-2977"/>
        <s v="D-5-UO5-2022-3103"/>
        <s v="D-5-UO5-2022-3106"/>
        <s v="D-5-UO5-2022-3113"/>
        <s v="D-5-UO5-2022-3321"/>
        <s v="D-5-UO5-2022-3464"/>
        <s v="D-5-UO5-2022-3088"/>
        <s v="D-5-UO5-2022-3302"/>
        <s v="D-5-UO5-2022-3333"/>
        <s v="D-5-UO5-2022-3110"/>
        <s v="D-5-UO5-2022-3338"/>
        <s v="D-5-UO5-2022-3306"/>
        <s v="D-5-UO5-2022-3125"/>
        <s v="D-5-UO5-2022-3108"/>
        <s v="D-5-UO5-2022-3304"/>
        <s v="D-5-UO5-2022-3130"/>
        <s v="D-5-UO5-2022-3100"/>
        <s v="D-5-UO5-2022-3303"/>
        <s v="D-5-UO5-2022-2874"/>
        <s v="D-5-UO5-2022-3315"/>
        <s v="D-5-UO5-2022-2918"/>
        <s v="D-5-UO5-2022-2942"/>
        <s v="D-5-UO5-2022-3316"/>
        <s v="D-5-UO5-2022-2892"/>
        <s v="D-5-UO5-2022-2883"/>
        <s v="D-5-UO5-2022-2898"/>
        <s v="D-5-UO5-2022-2914"/>
        <s v="D-5-UO5-2022-2920"/>
        <s v="D-5-UO5-2022-2893"/>
        <s v="D-5-UO5-2022-3301"/>
        <s v="D-5-UO5-2022-3077"/>
        <s v="D-5-UO5-2022-2896"/>
        <s v="D-5-UO5-2022-2921"/>
        <s v="D-5-UO5-2022-2899"/>
        <s v="D-5-UO5-2022-2966"/>
        <s v="D-5-UO5-2022-2886"/>
        <s v="D-5-UO5-2022-2890"/>
        <s v="D-5-UO5-2022-2897"/>
        <s v="D-5-UO5-2022-3008"/>
        <s v="D-5-UO5-2022-2800"/>
        <s v="D-5-UO5-2022-2884"/>
        <s v="D-5-UO5-2022-2794"/>
        <s v="D-5-UO5-2022-2830"/>
        <s v="D-5-UO5-2022-3070"/>
        <s v="D-5-UO5-2022-2796"/>
        <s v="D-5-UO5-2022-2917"/>
        <s v="D-5-UO5-2022-2798"/>
        <s v="D-5-UO5-2022-2791"/>
        <s v="D-5-UO5-2022-2799"/>
        <s v="D-5-UO5-2022-2904"/>
        <s v="D-5-UO5-2022-2829"/>
        <s v="D-5-UO5-2022-3081"/>
        <s v="D-5-UO5-2022-2919"/>
        <s v="D-5-UO5-2022-3314"/>
        <s v="D-5-UO5-2022-3313"/>
        <s v="D-5-UO5-2022-2885"/>
        <s v="D-5-UO5-2022-2916"/>
        <s v="D-5-UO5-2022-2729"/>
        <s v="D-5-UO5-2022-2736"/>
        <s v="D-5-UO5-2022-3009"/>
        <s v="D-5-UO5-2022-2723"/>
        <s v="D-5-UO5-2022-2724"/>
        <s v="D-5-UO5-2022-2731"/>
        <s v="D-5-UO5-2022-3497"/>
        <s v="D-5-UO5-2022-2749"/>
        <s v="D-5-UO5-2022-2750"/>
        <s v="D-5-UO5-2022-2745"/>
        <s v="D-5-UO5-2022-2767"/>
        <s v="D-5-UO5-2022-2558"/>
        <s v="D-5-UO5-2022-2797"/>
        <s v="D-5-UO5-2022-2743"/>
        <s v="D-5-UO5-2022-2549"/>
        <s v="D-5-UO5-2022-2539"/>
        <s v="D-5-UO5-2022-2738"/>
        <s v="D-5-UO5-2022-2792"/>
        <s v="D-5-UO5-2022-3271"/>
        <s v="D-5-UO5-2022-2769"/>
        <s v="D-5-UO5-2022-2734"/>
        <s v="D-5-UO5-2022-2484"/>
        <s v="D-5-UO5-2022-2747"/>
        <s v="D-5-UO5-2022-2482"/>
        <s v="D-5-UO5-2022-2793"/>
        <s v="D-5-UO5-2022-2739"/>
        <s v="D-5-UO5-2022-2564"/>
        <s v="D-5-UO5-2022-2733"/>
        <s v="D-5-UO5-2022-2557"/>
        <s v="D-5-UO5-2022-2795"/>
        <s v="D-5-UO5-2022-2735"/>
        <s v="D-5-UO5-2022-2566"/>
        <s v="D-5-UO5-2022-2715"/>
        <s v="D-5-UO5-2022-2782"/>
        <s v="D-5-UO5-2022-2774"/>
        <s v="D-5-UO5-2022-2649"/>
        <s v="D-5-UO5-2022-2746"/>
        <s v="D-5-UO5-2022-2485"/>
        <s v="D-5-UO5-2022-2483"/>
        <s v="D-5-UO5-2022-2486"/>
        <s v="D-5-UO5-2022-2531"/>
        <s v="D-5-UO5-2022-2562"/>
        <s v="D-5-UO5-2022-2553"/>
        <s v="D-5-UO5-2022-2560"/>
        <s v="D-5-UO5-2022-2555"/>
        <s v="D-5-UO5-2022-2740"/>
        <s v="D-5-UO5-2022-2790"/>
        <s v="D-5-UO5-2022-2695"/>
        <s v="D-5-UO5-2022-2643"/>
        <s v="D-5-UO5-2022-2559"/>
        <s v="D-5-UO5-2022-3562"/>
        <s v="D-5-UO5-2022-3795"/>
        <s v="D-5-UO5-2022-3678"/>
        <s v="D-5-UO5-2022-3612"/>
        <s v="D-5-UO5-2022-3422"/>
        <s v="D-5-UO5-2022-3327"/>
        <s v="D-5-UO5-2022-3324"/>
        <s v="D-5-UO5-2022-3326"/>
        <s v="D-5-UO5-2022-2969"/>
        <s v="D-5-UO5-2022-2727"/>
        <s v="D-5-UO5-2022-2698"/>
        <s v="D-5-UO5-2022-2699"/>
        <s v="D-5-UO5-2022-3856"/>
        <s v="D-5-UO5-2022-3882"/>
        <s v="D-5-UO5-2022-3875"/>
        <s v="D-5-UO5-2022-3881"/>
        <s v="D-5-UO5-2022-3880"/>
        <s v="D-5-UO5-2022-3401"/>
        <s v="D-5-UO5-2022-3755"/>
        <s v="D-5-UO5-2022-3848"/>
        <s v="D-5-UO5-2022-3756"/>
        <s v="D-5-UO5-2022-3869"/>
        <s v="D-5-UO5-2022-3859"/>
        <s v="D-5-UO5-2022-3849"/>
        <s v="D-5-UO5-2022-3854"/>
        <s v="D-5-UO5-2022-3753"/>
        <s v="D-5-UO5-2022-3763"/>
        <s v="D-5-UO5-2022-3850"/>
        <s v="D-5-UO5-2022-3565"/>
        <s v="D-5-UO5-2022-3747"/>
        <s v="D-5-UO5-2022-3758"/>
        <s v="D-5-UO5-2022-3759"/>
        <s v="D-5-UO5-2022-3748"/>
        <s v="D-5-UO5-2022-3750"/>
        <s v="D-5-UO5-2022-3749"/>
        <s v="D-5-UO5-2022-3461"/>
        <s v="D-5-UO5-2022-3751"/>
        <s v="D-5-UO5-2022-3455"/>
        <s v="D-5-UO5-2022-3653"/>
        <s v="D-5-UO5-2022-3760"/>
        <s v="D-5-UO5-2022-3761"/>
        <s v="D-5-UO5-2022-3492"/>
        <s v="D-5-UO5-2022-3456"/>
        <s v="D-5-UO5-2022-3752"/>
        <s v="D-5-UO5-2022-3788"/>
        <s v="D-5-UO5-2022-3582"/>
        <s v="D-5-UO5-2022-3764"/>
        <s v="D-5-UO5-2022-3491"/>
        <s v="D-5-UO5-2022-3852"/>
        <s v="D-5-UO5-2022-3607"/>
        <s v="D-5-UO5-2022-3568"/>
        <s v="D-5-UO5-2022-3650"/>
        <s v="D-5-UO5-2022-3602"/>
        <s v="D-5-UO5-2022-3490"/>
        <s v="D-5-UO5-2022-3853"/>
        <s v="D-5-UO5-2022-3488"/>
        <s v="D-5-UO5-2022-3585"/>
        <s v="D-5-UO5-2022-3858"/>
        <s v="D-5-UO5-2022-3657"/>
        <s v="D-5-UO5-2022-3457"/>
        <s v="D-5-UO5-2022-3604"/>
        <s v="D-5-UO5-2022-3879"/>
        <s v="D-5-UO5-2022-3463"/>
        <s v="D-5-UO5-2022-3662"/>
        <s v="D-5-UO5-2022-3754"/>
        <s v="D-5-UO5-2022-3666"/>
        <s v="D-5-UO5-2022-3598"/>
        <s v="D-5-UO5-2022-3652"/>
        <s v="D-5-UO5-2022-3567"/>
        <s v="D-5-UO5-2022-3651"/>
        <s v="D-5-UO5-2022-3590"/>
        <s v="D-5-UO5-2022-3605"/>
        <s v="D-5-UO5-2022-3459"/>
        <s v="D-5-UO5-2022-3663"/>
        <s v="D-5-UO5-2022-3665"/>
        <s v="D-5-UO5-2022-3855"/>
        <s v="D-5-UO5-2022-3460"/>
        <s v="D-5-UO5-2022-3867"/>
        <s v="D-5-UO5-2022-3586"/>
        <s v="D-5-UO5-2022-3857"/>
        <s v="D-5-UO5-2022-3868"/>
        <s v="D-5-UO5-2022-3606"/>
        <s v="D-5-UO5-2022-3659"/>
        <s v="D-5-UO5-2022-3600"/>
        <s v="D-5-UO5-2022-3664"/>
        <s v="D-5-UO5-2022-3591"/>
        <s v="D-5-UO5-2022-3580"/>
        <s v="D-5-UO5-2022-3566"/>
        <s v="D-5-UO5-2022-3599"/>
        <s v="D-5-UO5-2022-3406"/>
        <s v="D-5-UO5-2022-2863"/>
        <s v="D-5-UO5-2022-3414"/>
        <s v="D-5-UO5-2022-3413"/>
        <s v="D-5-UO5-2022-2853"/>
        <s v="D-5-UO5-2022-3227"/>
        <s v="D-5-UO5-2022-3273"/>
        <s v="D-5-UO5-2022-3349"/>
        <s v="D-5-UO5-2022-3403"/>
        <s v="D-5-UO5-2022-3350"/>
        <s v="D-5-UO5-2022-3404"/>
        <s v="D-5-UO5-2022-3352"/>
        <s v="D-5-UO5-2022-3408"/>
        <s v="D-5-UO5-2022-3415"/>
        <s v="D-5-UO5-2022-3353"/>
        <s v="D-5-UO5-2022-3355"/>
        <s v="D-5-UO5-2022-3266"/>
        <s v="D-5-UO5-2022-3409"/>
        <s v="D-5-UO5-2022-3410"/>
        <s v="D-5-UO5-2022-3126"/>
        <s v="D-5-UO5-2022-3356"/>
        <s v="D-5-UO5-2022-3407"/>
        <s v="D-5-UO5-2022-3354"/>
        <s v="D-5-UO5-2022-3357"/>
        <s v="D-5-UO5-2022-3412"/>
        <s v="D-5-UO5-2022-3416"/>
        <s v="D-5-UO5-2022-3405"/>
        <s v="D-5-UO5-2022-3269"/>
        <s v="D-5-UO5-2022-3123"/>
        <s v="D-5-UO5-2022-3128"/>
        <s v="D-5-UO5-2022-3229"/>
        <s v="D-5-UO5-2022-3124"/>
        <s v="D-5-UO5-2022-3129"/>
        <s v="D-5-UO5-2022-3118"/>
        <s v="D-5-UO5-2022-3343"/>
        <s v="D-5-UO5-2022-3133"/>
        <s v="D-5-UO5-2022-3230"/>
        <s v="D-5-UO5-2022-3231"/>
        <s v="D-5-UO5-2022-3120"/>
        <s v="D-5-UO5-2022-3268"/>
        <s v="D-5-UO5-2022-3122"/>
        <s v="D-5-UO5-2022-3131"/>
        <s v="D-5-UO5-2022-3117"/>
        <s v="D-5-UO5-2022-3132"/>
        <s v="D-5-UO5-2022-3127"/>
        <s v="D-5-UO5-2022-3121"/>
        <s v="D-5-UO5-2022-3085"/>
        <s v="D-5-UO5-2022-3092"/>
        <s v="D-5-UO5-2022-3272"/>
        <s v="D-5-UO5-2022-3086"/>
        <s v="D-5-UO5-2022-3089"/>
        <s v="D-5-UO5-2022-3087"/>
        <s v="D-5-UO5-2022-3228"/>
        <s v="D-5-UO5-2022-3084"/>
        <s v="D-5-UO5-2022-2988"/>
        <s v="D-5-UO5-2022-3094"/>
        <s v="D-5-UO5-2022-3093"/>
        <s v="D-5-UO5-2022-3078"/>
        <s v="D-5-UO5-2022-2967"/>
        <s v="D-5-UO5-2022-2999"/>
        <s v="D-5-UO5-2022-3005"/>
        <s v="D-5-UO5-2022-3267"/>
        <s v="D-5-UO5-2022-3006"/>
        <s v="D-5-UO5-2022-2989"/>
        <s v="D-5-UO5-2022-3080"/>
        <s v="D-5-UO5-2022-2990"/>
        <s v="D-5-UO5-2022-2993"/>
        <s v="D-5-UO5-2022-2992"/>
        <s v="D-5-UO5-2022-2991"/>
        <s v="D-5-UO5-2022-3079"/>
        <s v="D-5-UO5-2022-3270"/>
        <s v="D-5-UO5-2022-2834"/>
        <s v="D-5-UO5-2022-2994"/>
        <s v="D-5-UO5-2022-2823"/>
        <s v="D-5-UO5-2022-2849"/>
        <s v="D-5-UO5-2022-2824"/>
        <s v="D-5-UO5-2022-2781"/>
        <s v="D-5-UO5-2022-2645"/>
        <s v="D-5-UO5-2022-2864"/>
        <s v="D-5-UO5-2022-2563"/>
        <s v="D-5-UO5-2022-2854"/>
        <s v="D-5-UO5-2022-2838"/>
        <s v="D-5-UO5-2022-2768"/>
        <s v="D-5-UO5-2022-2940"/>
        <s v="D-5-UO5-2022-2770"/>
        <s v="D-5-UO5-2022-2826"/>
        <s v="D-5-UO5-2022-2836"/>
        <s v="D-5-UO5-2022-2941"/>
        <s v="D-5-UO5-2022-2875"/>
        <s v="D-5-UO5-2022-2851"/>
        <s v="D-5-UO5-2022-2865"/>
        <s v="D-5-UO5-2022-2855"/>
        <s v="D-5-UO5-2022-2858"/>
        <s v="D-5-UO5-2022-2537"/>
        <s v="D-5-UO5-2022-2866"/>
        <s v="D-5-UO5-2022-2837"/>
        <s v="D-5-UO5-2022-2924"/>
        <s v="D-5-UO5-2022-2825"/>
        <s v="D-5-UO5-2022-2925"/>
        <s v="D-5-UO5-2022-2832"/>
        <s v="D-5-UO5-2022-2775"/>
        <s v="D-5-UO5-2022-2867"/>
        <s v="D-5-UO5-2022-2772"/>
        <s v="D-5-UO5-2022-2778"/>
        <s v="D-5-UO5-2022-2859"/>
        <s v="D-5-UO5-2022-2766"/>
        <s v="D-5-UO5-2022-2936"/>
        <s v="D-5-UO5-2022-2527"/>
        <s v="D-5-UO5-2022-2860"/>
        <s v="D-5-UO5-2022-2872"/>
        <s v="D-5-UO5-2022-2876"/>
        <s v="D-5-UO5-2022-2833"/>
        <s v="D-5-UO5-2022-2868"/>
        <s v="D-5-UO5-2022-2937"/>
        <s v="D-5-UO5-2022-2856"/>
        <s v="D-5-UO5-2022-2873"/>
        <s v="D-5-UO5-2022-2869"/>
        <s v="D-5-UO5-2022-2877"/>
        <s v="D-5-UO5-2022-2771"/>
        <s v="D-5-UO5-2022-2931"/>
        <s v="D-5-UO5-2022-2861"/>
        <s v="D-5-UO5-2022-2716"/>
        <s v="D-5-UO5-2022-2650"/>
        <s v="D-5-UO5-2022-2831"/>
        <s v="D-5-UO5-2022-2783"/>
        <s v="D-5-UO5-2022-2933"/>
        <s v="D-5-UO5-2022-2870"/>
        <s v="D-5-UO5-2022-2529"/>
        <s v="D-5-UO5-2022-2862"/>
        <s v="D-5-UO5-2022-2536"/>
        <s v="D-5-UO5-2022-2852"/>
        <s v="D-5-UO5-2022-2935"/>
        <s v="D-5-UO5-2022-2644"/>
        <s v="D-5-UO5-2022-2541"/>
        <s v="D-5-UO5-2022-2835"/>
        <s v="D-5-UO5-2022-2528"/>
        <s v="D-5-UO5-2022-2822"/>
        <s v="D-5-UO5-2022-2857"/>
        <s v="D-5-UO5-2022-2505"/>
        <s v="D-5-UO5-2022-2514"/>
        <s v="D-5-UO5-2022-2515"/>
        <s v="D-5-UO5-2022-2506"/>
        <s v="D-5-UO5-2022-2507"/>
        <s v="D-5-UO5-2022-2508"/>
        <s v="D-5-UO5-2022-2509"/>
        <s v="D-5-UO5-2022-2784"/>
        <s v="D-5-UO5-2022-2516"/>
        <s v="D-5-UO5-2022-2510"/>
        <s v="D-5-UO5-2022-2511"/>
        <s v="D-5-UO5-2022-2512"/>
        <s v="D-5-UO5-2022-2517"/>
        <s v="D-5-UO5-2022-2513"/>
        <s v="D-5-UO5-2022-2518"/>
        <s v="D-5-UO5-2022-2519"/>
        <s v="D-5-UO5-2022-2532"/>
        <s v="D-5-UO5-2022-3420"/>
        <s v="D-5-UO5-2022-3897"/>
        <s v="D-5-UO5-2022-3888"/>
        <s v="D-5-UO5-2022-3893"/>
        <s v="D-5-UO5-2022-3889"/>
        <s v="D-5-UO5-2022-3894"/>
        <s v="D-5-UO5-2022-3896"/>
        <s v="D-5-UO5-2022-3890"/>
        <s v="D-5-UO5-2022-3862"/>
        <s v="D-5-UO5-2022-3863"/>
        <s v="D-5-UO5-2022-3864"/>
        <s v="D-5-UO5-2022-3865"/>
        <s v="D-5-UO5-2022-3860"/>
        <s v="D-5-UO5-2022-3866"/>
        <s v="D-5-UO5-2022-3861"/>
        <s v="D-5-UO5-2022-3871"/>
        <s v="D-5-UO5-2022-3891"/>
        <s v="D-5-UO5-2022-3895"/>
        <s v="D-5-UO5-2022-3798"/>
        <s v="D-5-UO5-2022-3797"/>
        <s v="D-5-UO5-2022-3800"/>
        <s v="D-5-UO5-2022-3799"/>
        <s v="D-5-UO5-2022-3802"/>
        <s v="D-5-UO5-2022-3803"/>
        <s v="D-5-UO5-2022-3804"/>
        <s v="D-5-UO5-2022-3839"/>
        <s v="D-5-UO5-2022-3842"/>
        <s v="D-5-UO5-2022-3809"/>
        <s v="D-5-UO5-2022-3805"/>
        <s v="D-5-UO5-2022-3841"/>
        <s v="D-5-UO5-2022-3898"/>
        <s v="D-5-UO5-2022-3524"/>
        <s v="D-5-UO5-2022-3525"/>
        <s v="D-5-UO5-2022-3526"/>
        <s v="D-5-UO5-2022-3522"/>
        <s v="D-5-UO5-2022-3523"/>
        <s v="D-5-UO5-2022-3527"/>
        <s v="D-5-UO5-2022-3528"/>
        <s v="D-5-UO5-2022-3540"/>
        <s v="D-5-UO5-2022-3530"/>
        <s v="D-5-UO5-2022-3807"/>
        <s v="D-5-UO5-2022-3486"/>
        <s v="D-5-UO5-2022-3478"/>
        <s v="D-5-UO5-2022-3533"/>
        <s v="D-5-UO5-2022-3539"/>
        <s v="D-5-UO5-2022-3537"/>
        <s v="D-5-UO5-2022-3536"/>
        <s v="D-5-UO5-2022-3421"/>
        <s v="D-5-UO5-2022-3365"/>
        <s v="D-5-UO5-2022-3378"/>
        <s v="D-5-UO5-2022-3363"/>
        <s v="D-5-UO5-2022-3379"/>
        <s v="D-5-UO5-2022-3550"/>
        <s v="D-5-UO5-2022-3368"/>
        <s v="D-5-UO5-2022-3370"/>
        <s v="D-5-UO5-2022-3361"/>
        <s v="D-5-UO5-2022-3362"/>
        <s v="D-5-UO5-2022-3360"/>
        <s v="D-5-UO5-2022-3373"/>
        <s v="D-5-UO5-2022-3369"/>
        <s v="D-5-UO5-2022-3502"/>
        <s v="D-5-UO5-2022-3367"/>
        <s v="D-5-UO5-2022-3375"/>
        <s v="D-5-UO5-2022-3448"/>
        <s v="D-5-UO5-2022-3377"/>
        <s v="D-5-UO5-2022-3371"/>
        <s v="D-5-UO5-2022-3359"/>
        <s v="D-5-UO5-2022-3376"/>
        <s v="D-5-UO5-2022-3101"/>
        <s v="D-5-UO5-2022-3116"/>
        <s v="D-5-UO5-2022-3107"/>
        <s v="D-5-UO5-2022-3104"/>
        <s v="D-5-UO5-2022-3053"/>
        <s v="D-5-UO5-2022-3075"/>
        <s v="D-5-UO5-2022-3055"/>
        <s v="D-5-UO5-2022-3051"/>
        <s v="D-5-UO5-2022-3054"/>
        <s v="D-5-UO5-2022-3114"/>
        <s v="D-5-UO5-2022-3187"/>
        <s v="D-5-UO5-2022-3040"/>
        <s v="D-5-UO5-2022-3012"/>
        <s v="D-5-UO5-2022-3013"/>
        <s v="D-5-UO5-2022-2972"/>
        <s v="D-5-UO5-2022-2975"/>
        <s v="D-5-UO5-2022-2976"/>
        <s v="D-5-UO5-2022-2971"/>
        <s v="D-5-UO5-2022-2974"/>
        <s v="D-5-UO5-2022-2946"/>
        <s v="D-5-UO5-2022-2947"/>
        <s v="D-5-UO5-2022-2968"/>
        <s v="D-5-UO5-2022-2944"/>
        <s v="D-5-UO5-2022-3014"/>
        <s v="D-5-UO5-2022-3015"/>
        <s v="D-5-UO5-2022-2879"/>
        <s v="D-5-UO5-2022-2880"/>
        <s v="D-5-UO5-2022-3016"/>
        <s v="D-5-UO5-2022-3019"/>
        <s v="D-5-UO5-2022-3052"/>
        <s v="D-5-UO5-2022-3050"/>
        <s v="D-5-UO5-2022-3021"/>
        <s v="D-5-UO5-2022-3020"/>
        <s v="D-5-UO5-2022-3017"/>
        <s v="D-5-UO5-2022-3018"/>
        <s v="D-5-UO5-2022-2905"/>
        <s v="D-5-UO5-2022-2888"/>
        <s v="D-5-UO5-2022-2887"/>
        <s v="D-5-UO5-2022-2722"/>
        <s v="D-5-UO5-2022-2721"/>
        <s v="D-5-UO5-2022-2725"/>
        <s v="D-5-UO5-2022-2726"/>
        <s v="D-5-UO5-2022-2776"/>
        <s v="D-5-UO5-2022-2773"/>
        <s v="D-5-UO5-2022-2777"/>
        <s v="D-5-UO5-2022-2728"/>
        <s v="D-5-UO5-2022-2732"/>
        <s v="D-5-UO5-2022-2737"/>
        <s v="D-5-UO5-2022-2594"/>
        <s v="D-5-UO5-2022-2526"/>
        <s v="D-5-UO5-2022-2524"/>
        <s v="D-5-UO5-2022-3278"/>
        <s v="D-5-UO5-2022-2522"/>
        <s v="D-5-UO5-2022-2525"/>
        <s v="D-5-UO5-2022-2520"/>
        <s v="D-5-UO5-2022-2521"/>
        <s v="D-5-UO5-2022-2523"/>
        <s v="D-5-UO5-2022-2530"/>
        <s v="D-5-UO5-2022-2533"/>
        <s v="D-5-UO5-2022-2552"/>
        <s v="D-5-UO5-2022-2550"/>
        <s v="D-5-UO5-2022-2556"/>
        <s v="D-5-UO5-2022-2545"/>
        <s v="D-5-UO5-2022-2551"/>
        <s v="D-5-UO5-2022-2561"/>
        <s v="D-5-UO5-2022-2554"/>
        <s v="D-5-UO5-2022-2546"/>
        <s v="D-5-UO5-2022-2547"/>
        <s v="D-5-UO5-2022-2548"/>
        <s v="D-5-UO5-2022-2544"/>
        <s v="D-5-UO5-2022-2945"/>
        <s v="D-5-UO5-2022-3845"/>
        <s v="D-5-UO5-2022-3846"/>
        <s v="D-5-UO5-2022-3847"/>
        <s v="D-5-UO5-2022-3794"/>
        <s v="D-5-UO5-2022-3743"/>
        <s v="D-5-UO5-2022-3744"/>
        <s v="D-5-UO5-2022-3745"/>
        <s v="D-5-UO5-2022-3577"/>
        <s v="D-5-UO5-2022-3558"/>
        <s v="D-5-UO5-2022-3838"/>
        <s v="D-5-UO5-2022-3575"/>
        <s v="D-5-UO5-2022-3583"/>
        <s v="D-5-UO5-2022-3340"/>
        <s v="D-5-UO5-2022-3342"/>
        <s v="D-5-UO5-2022-3339"/>
        <s v="D-5-UO5-2022-3341"/>
        <s v="D-5-UO5-2022-3102"/>
        <s v="D-5-UO5-2022-3541"/>
        <s v="D-5-UO5-2022-3010"/>
        <s v="D-5-UO5-2022-3115"/>
        <s v="D-5-UO5-2022-2929"/>
        <s v="D-5-UO5-2022-2928"/>
        <s v="D-5-UO5-2022-2889"/>
        <s v="D-5-UO5-2022-2926"/>
        <s v="D-5-UO5-2022-2927"/>
        <s v="D-5-UO5-2022-2785"/>
        <s v="D-5-UO5-2022-2786"/>
        <s v="D-5-UO5-2022-2597"/>
        <s v="D-5-UO5-2022-2596"/>
        <s v="D-5-UO5-2022-2595"/>
        <s v="D-5-UO5-2022-2535"/>
        <s v="D-5-UO5-2022-2534"/>
        <s v="D-5-UO5-2022-2487"/>
        <s v="D-5-UO5-2022-2579"/>
        <s v="D-5-UO5-2022-3511"/>
        <s v="D-5-UO5-2022-2943"/>
        <s v="D-5-UO5-2022-3919"/>
        <s v="D-5-UO5-2022-3921"/>
        <s v="D-5-UO5-2022-3920"/>
        <s v="D-5-UO5-2022-3915"/>
        <s v="D-5-UO5-2022-3914"/>
        <s v="D-5-UO5-2022-3912"/>
        <s v="D-5-UO5-2022-3910"/>
        <s v="D-5-UO5-2022-3675"/>
        <s v="D-5-UO5-2022-3515"/>
        <s v="D-5-UO5-2022-3517"/>
        <s v="D-5-UO5-2022-3516"/>
        <s v="D-5-UO5-2022-3512"/>
        <s v="D-5-UO5-2022-3216"/>
        <s v="D-5-UO5-2022-3217"/>
        <s v="D-5-UO5-2022-3200"/>
        <s v="D-5-UO5-2022-3202"/>
        <s v="D-5-UO5-2022-3204"/>
        <s v="D-5-UO5-2022-3199"/>
        <s v="D-5-UO5-2022-3203"/>
        <s v="D-5-UO5-2022-3191"/>
        <s v="D-5-UO5-2022-3073"/>
        <s v="D-5-UO5-2022-3041"/>
        <s v="D-5-UO5-2022-3043"/>
        <s v="D-5-UO5-2022-3042"/>
        <s v="D-5-UO5-2022-2816"/>
        <s v="D-5-UO5-2022-2817"/>
        <s v="D-5-UO5-2022-2801"/>
        <s v="D-5-UO5-2022-2802"/>
        <s v="D-5-UO5-2022-2804"/>
        <s v="D-5-UO5-2022-2805"/>
        <s v="D-5-UO5-2022-2803"/>
        <s v="D-5-UO5-2022-2762"/>
        <s v="D-5-UO5-2022-2761"/>
        <s v="D-5-UO5-2022-2754"/>
        <s v="D-5-UO5-2022-2494"/>
        <s v="D-5-UO5-2022-2496"/>
        <s v="D-5-UO5-2022-2495"/>
        <s v="D-5-UO5-2022-2500"/>
        <s v="D-5-UO5-2022-3364"/>
        <s v="D-5-UO5-2022-3729"/>
        <s v="D-5-UO5-2022-2894"/>
        <s v="D-5-UO5-2022-2882"/>
        <s v="D-5-UO5-2022-2978"/>
        <s v="D-5-UO5-2022-3494"/>
        <s v="D-5-UO5-2022-3090"/>
        <s v="D-5-UO5-2022-3423"/>
        <s v="D-5-UO5-2022-3076"/>
        <s v="D-5-UO5-2022-2593"/>
        <s v="D-5-UO5-2022-2488"/>
        <s v="D-5-UO5-2022-3426"/>
        <s v="D-5-UO5-2022-3433"/>
        <s v="D-5-UO5-2022-3427"/>
        <s v="D-5-UO5-2022-3425"/>
        <s v="D-5-UO5-2022-3428"/>
        <s v="D-5-UO5-2022-3828"/>
        <s v="D-5-UO5-2022-3827"/>
        <s v="D-5-UO5-2022-3826"/>
        <s v="D-5-UO5-2022-3825"/>
        <s v="D-5-UO5-2022-3824"/>
        <s v="D-5-UO5-2022-3821"/>
        <s v="D-5-UO5-2022-3822"/>
        <s v="D-5-UO5-2022-3823"/>
        <s v="D-5-UO5-2022-3820"/>
        <s v="D-5-UO5-2022-3814"/>
        <s v="D-5-UO5-2022-3816"/>
        <s v="D-5-UO5-2022-3815"/>
        <s v="D-5-UO5-2022-3813"/>
        <s v="D-5-UO5-2022-3812"/>
        <s v="D-5-UO5-2022-3811"/>
        <s v="D-5-UO5-2022-3810"/>
        <s v="D-5-UO5-2022-3817"/>
        <s v="D-5-UO5-2022-3819"/>
        <s v="D-5-UO5-2022-3818"/>
        <s v="D-5-UO5-2022-3742"/>
        <s v="D-5-UO5-2022-3741"/>
        <s v="D-5-UO5-2022-3740"/>
        <s v="D-5-UO5-2022-3769"/>
        <s v="D-5-UO5-2022-3739"/>
        <s v="D-5-UO5-2022-3738"/>
        <s v="D-5-UO5-2022-3737"/>
        <s v="D-5-UO5-2022-3736"/>
        <s v="D-5-UO5-2022-3746"/>
        <s v="D-5-UO5-2022-3767"/>
        <s v="D-5-UO5-2022-3735"/>
        <s v="D-5-UO5-2022-3734"/>
        <s v="D-5-UO5-2022-3733"/>
        <s v="D-5-UO5-2022-3674"/>
        <s v="D-5-UO5-2022-3673"/>
        <s v="D-5-UO5-2022-3670"/>
        <s v="D-5-UO5-2022-3672"/>
        <s v="D-5-UO5-2022-3671"/>
        <s v="D-5-UO5-2022-3669"/>
        <s v="D-5-UO5-2022-3668"/>
        <s v="D-5-UO5-2022-3603"/>
        <s v="D-5-UO5-2022-3601"/>
        <s v="D-5-UO5-2022-3597"/>
        <s v="D-5-UO5-2022-3596"/>
        <s v="D-5-UO5-2022-3593"/>
        <s v="D-5-UO5-2022-3594"/>
        <s v="D-5-UO5-2022-3592"/>
        <s v="D-5-UO5-2022-3589"/>
        <s v="D-5-UO5-2022-3595"/>
        <s v="D-5-UO5-2022-3584"/>
        <s v="D-5-UO5-2022-3505"/>
        <s v="D-5-UO5-2022-3504"/>
        <s v="D-5-UO5-2022-3507"/>
        <s v="D-5-UO5-2022-3506"/>
        <s v="D-5-UO5-2022-3503"/>
        <s v="D-5-UO5-2022-3477"/>
        <s v="D-5-UO5-2022-3475"/>
        <s v="D-5-UO5-2022-3474"/>
        <s v="D-5-UO5-2022-3473"/>
        <s v="D-5-UO5-2022-3445"/>
        <s v="D-5-UO5-2022-3358"/>
        <s v="D-5-UO5-2022-3454"/>
        <s v="D-5-UO5-2022-3325"/>
        <s v="D-5-UO5-2022-3282"/>
        <s v="D-5-UO5-2022-3279"/>
        <s v="D-5-UO5-2022-3185"/>
        <s v="D-5-UO5-2022-3186"/>
        <s v="D-5-UO5-2022-3184"/>
        <s v="D-5-UO5-2022-3183"/>
        <s v="D-5-UO5-2022-3180"/>
        <s v="D-5-UO5-2022-3182"/>
        <s v="D-5-UO5-2022-3181"/>
        <s v="D-5-UO5-2022-3098"/>
        <s v="D-5-UO5-2022-3011"/>
        <s v="D-5-UO5-2022-3004"/>
        <s v="D-5-UO5-2022-3003"/>
        <s v="D-5-UO5-2022-3001"/>
        <s v="D-5-UO5-2022-2998"/>
        <s v="D-5-UO5-2022-2997"/>
        <s v="D-5-UO5-2022-2996"/>
        <s v="D-5-UO5-2022-2995"/>
        <s v="D-5-UO5-2022-2987"/>
        <s v="D-5-UO5-2022-2986"/>
        <s v="D-5-UO5-2022-2985"/>
        <s v="D-5-UO5-2022-2984"/>
        <s v="D-5-UO5-2022-2970"/>
        <s v="D-5-UO5-2022-2965"/>
        <s v="D-5-UO5-2022-2963"/>
        <s v="D-5-UO5-2022-2964"/>
        <s v="D-5-UO5-2022-2953"/>
        <s v="D-5-UO5-2022-2955"/>
        <s v="D-5-UO5-2022-2961"/>
        <s v="D-5-UO5-2022-2962"/>
        <s v="D-5-UO5-2022-2958"/>
        <s v="D-5-UO5-2022-2959"/>
        <s v="D-5-UO5-2022-2956"/>
        <s v="D-5-UO5-2022-2954"/>
        <s v="D-5-UO5-2022-2960"/>
        <s v="D-5-UO5-2022-2957"/>
        <s v="D-5-UO5-2022-2910"/>
        <s v="D-5-UO5-2022-2909"/>
        <s v="D-5-UO5-2022-2908"/>
        <s v="D-5-UO5-2022-2907"/>
        <s v="D-5-UO5-2022-2906"/>
        <s v="D-5-UO5-2022-2827"/>
        <s v="D-5-UO5-2022-2710"/>
        <s v="D-5-UO5-2022-2701"/>
        <s v="D-5-UO5-2022-2700"/>
        <s v="D-5-UO5-2022-2706"/>
        <s v="D-5-UO5-2022-2709"/>
        <s v="D-5-UO5-2022-2703"/>
        <s v="D-5-UO5-2022-2702"/>
        <s v="D-5-UO5-2022-2705"/>
        <s v="D-5-UO5-2022-2704"/>
        <s v="D-5-UO5-2022-2708"/>
        <s v="D-5-UO5-2022-2707"/>
        <s v="D-5-UO5-2022-2591"/>
        <s v="D-5-UO5-2022-2590"/>
        <s v="D-5-UO5-2022-2588"/>
        <s v="D-5-UO5-2022-2583"/>
        <s v="D-5-UO5-2022-2582"/>
        <s v="D-5-UO5-2022-2587"/>
        <s v="D-5-UO5-2022-2581"/>
        <s v="D-5-UO5-2022-2586"/>
        <s v="D-5-UO5-2022-2585"/>
        <s v="D-5-UO5-2022-2584"/>
        <s v="D-5-UO5-2022-2578"/>
        <s v="D-5-UO5-2022-2577"/>
        <s v="D-5-UO5-2022-2575"/>
        <s v="D-5-UO5-2022-2572"/>
        <s v="D-5-UO5-2022-2571"/>
        <s v="D-5-UO5-2022-2570"/>
        <s v="D-5-UO5-2022-2569"/>
        <s v="D-5-UO5-2022-2568"/>
        <s v="D-5-UO5-2022-2567"/>
        <s v="D-5-UO5-2022-2573"/>
        <s v="D-5-UO5-2022-2538"/>
        <s v="D-5-UO5-2022-2973"/>
        <s v="D-5-UO5-2022-3451"/>
        <s v="D-5-UO5-2022-3440"/>
        <s v="D-5-UO5-2022-2951"/>
        <s v="D-5-UO5-2022-2980"/>
        <s v="D-5-UO5-2022-2490"/>
        <s v="D-5-UO5-2022-3766"/>
        <s v="D-5-UO5-2022-3529"/>
        <s v="D-5-UO5-2022-3400"/>
        <s v="D-5-UO5-2022-3535"/>
        <s v="D-5-UO5-2022-2574"/>
        <s v="D-5-UO5-2022-3417"/>
        <s v="D-5-UO5-2022-2576"/>
        <s v="D-5-UO5-2022-3549"/>
        <s v="D-5-UO5-2022-3419"/>
        <s v="D-5-UO5-2022-2580"/>
        <s v="D-5-UO5-2022-3277"/>
        <s v="D-5-UO5-2022-3498"/>
        <s v="D-5-UO5-2022-3499"/>
        <s v="D-5-UO5-2022-3501"/>
        <s v="D-5-UO5-2022-3281"/>
        <s v="D-5-UO5-2022-3500"/>
        <s v="D-5-UO5-2022-3096"/>
        <s v="D-5-UO5-2022-3095"/>
        <s v="D-5-UO5-2022-3097"/>
        <s v="D-5-UO5-2022-2789"/>
        <s v="D-5-UO5-2022-3418"/>
        <s v="D-5-UO5-2022-3449"/>
        <s v="D-5-UO5-2022-3450"/>
        <s v="D-5-UO5-2022-3452"/>
        <s v="D-5-UO5-2022-3453"/>
        <s v="D-5-UO5-2022-2952"/>
        <s v="D-5-UO5-2022-2948"/>
        <s v="D-5-UO5-2022-2949"/>
        <s v="D-5-UO5-2022-2950"/>
        <s v="D-5-UO5-2022-3899"/>
        <s v="D-5-UO5-2022-3063"/>
        <s v="D-5-UO5-2022-3111"/>
        <s v="D-5-UO5-2022-3082"/>
        <s v="D-5-UO5-2022-3105"/>
        <s v="D-5-UO5-2022-3062"/>
        <s v="D-5-UO5-2022-3061"/>
        <s v="D-5-UO5-2022-3587"/>
        <s v="D-5-UO5-2022-2828"/>
        <s v="D-5-UO5-2022-2850"/>
        <s v="D-5-UO5-2022-2891"/>
        <s v="D-5-UO5-2022-2717"/>
        <s v="D-5-UO5-2022-2930"/>
        <s v="D-5-UO5-2022-3099"/>
        <s v="D-5-UO5-2022-3830"/>
        <s v="D-5-UO5-2022-3576"/>
        <s v="D-5-UO5-2022-3283"/>
        <s v="D-5-UO5-2022-3656"/>
        <s v="D-5-UO5-2022-288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98">
  <r>
    <x v="0"/>
    <x v="0"/>
    <x v="0"/>
    <n v="600"/>
    <x v="0"/>
  </r>
  <r>
    <x v="0"/>
    <x v="0"/>
    <x v="1"/>
    <n v="750"/>
    <x v="1"/>
  </r>
  <r>
    <x v="0"/>
    <x v="0"/>
    <x v="2"/>
    <n v="500"/>
    <x v="2"/>
  </r>
  <r>
    <x v="0"/>
    <x v="0"/>
    <x v="3"/>
    <n v="900"/>
    <x v="3"/>
  </r>
  <r>
    <x v="0"/>
    <x v="0"/>
    <x v="4"/>
    <n v="600"/>
    <x v="4"/>
  </r>
  <r>
    <x v="0"/>
    <x v="0"/>
    <x v="5"/>
    <n v="551.76"/>
    <x v="5"/>
  </r>
  <r>
    <x v="0"/>
    <x v="0"/>
    <x v="6"/>
    <n v="19.899999999999999"/>
    <x v="6"/>
  </r>
  <r>
    <x v="0"/>
    <x v="0"/>
    <x v="7"/>
    <n v="20"/>
    <x v="7"/>
  </r>
  <r>
    <x v="0"/>
    <x v="0"/>
    <x v="8"/>
    <n v="90"/>
    <x v="8"/>
  </r>
  <r>
    <x v="0"/>
    <x v="0"/>
    <x v="9"/>
    <n v="606.75"/>
    <x v="9"/>
  </r>
  <r>
    <x v="0"/>
    <x v="0"/>
    <x v="9"/>
    <n v="1597.6"/>
    <x v="9"/>
  </r>
  <r>
    <x v="0"/>
    <x v="0"/>
    <x v="10"/>
    <n v="1003.23"/>
    <x v="10"/>
  </r>
  <r>
    <x v="0"/>
    <x v="0"/>
    <x v="11"/>
    <n v="31.99"/>
    <x v="11"/>
  </r>
  <r>
    <x v="0"/>
    <x v="0"/>
    <x v="12"/>
    <n v="141.97"/>
    <x v="12"/>
  </r>
  <r>
    <x v="0"/>
    <x v="0"/>
    <x v="13"/>
    <n v="50"/>
    <x v="13"/>
  </r>
  <r>
    <x v="0"/>
    <x v="0"/>
    <x v="6"/>
    <n v="9.93"/>
    <x v="14"/>
  </r>
  <r>
    <x v="0"/>
    <x v="0"/>
    <x v="14"/>
    <n v="347.16"/>
    <x v="15"/>
  </r>
  <r>
    <x v="0"/>
    <x v="0"/>
    <x v="13"/>
    <n v="25"/>
    <x v="16"/>
  </r>
  <r>
    <x v="0"/>
    <x v="0"/>
    <x v="6"/>
    <n v="284.26"/>
    <x v="17"/>
  </r>
  <r>
    <x v="0"/>
    <x v="0"/>
    <x v="15"/>
    <n v="871.06"/>
    <x v="18"/>
  </r>
  <r>
    <x v="0"/>
    <x v="0"/>
    <x v="16"/>
    <n v="42"/>
    <x v="19"/>
  </r>
  <r>
    <x v="0"/>
    <x v="0"/>
    <x v="17"/>
    <n v="25"/>
    <x v="20"/>
  </r>
  <r>
    <x v="0"/>
    <x v="0"/>
    <x v="18"/>
    <n v="450"/>
    <x v="21"/>
  </r>
  <r>
    <x v="0"/>
    <x v="0"/>
    <x v="19"/>
    <n v="575"/>
    <x v="22"/>
  </r>
  <r>
    <x v="0"/>
    <x v="0"/>
    <x v="20"/>
    <n v="1.55"/>
    <x v="23"/>
  </r>
  <r>
    <x v="0"/>
    <x v="0"/>
    <x v="21"/>
    <n v="362.97"/>
    <x v="24"/>
  </r>
  <r>
    <x v="0"/>
    <x v="0"/>
    <x v="22"/>
    <n v="680.39"/>
    <x v="25"/>
  </r>
  <r>
    <x v="0"/>
    <x v="0"/>
    <x v="23"/>
    <n v="12.91"/>
    <x v="26"/>
  </r>
  <r>
    <x v="0"/>
    <x v="0"/>
    <x v="24"/>
    <n v="3.3"/>
    <x v="27"/>
  </r>
  <r>
    <x v="0"/>
    <x v="0"/>
    <x v="23"/>
    <n v="229.31"/>
    <x v="28"/>
  </r>
  <r>
    <x v="0"/>
    <x v="0"/>
    <x v="25"/>
    <n v="23.06"/>
    <x v="29"/>
  </r>
  <r>
    <x v="0"/>
    <x v="0"/>
    <x v="26"/>
    <n v="11.14"/>
    <x v="30"/>
  </r>
  <r>
    <x v="0"/>
    <x v="0"/>
    <x v="27"/>
    <n v="187"/>
    <x v="31"/>
  </r>
  <r>
    <x v="0"/>
    <x v="0"/>
    <x v="28"/>
    <n v="12.96"/>
    <x v="32"/>
  </r>
  <r>
    <x v="0"/>
    <x v="0"/>
    <x v="25"/>
    <n v="41.52"/>
    <x v="29"/>
  </r>
  <r>
    <x v="0"/>
    <x v="0"/>
    <x v="29"/>
    <n v="15"/>
    <x v="33"/>
  </r>
  <r>
    <x v="0"/>
    <x v="0"/>
    <x v="26"/>
    <n v="38.880000000000003"/>
    <x v="30"/>
  </r>
  <r>
    <x v="0"/>
    <x v="0"/>
    <x v="30"/>
    <n v="30.76"/>
    <x v="34"/>
  </r>
  <r>
    <x v="0"/>
    <x v="0"/>
    <x v="31"/>
    <n v="11.02"/>
    <x v="35"/>
  </r>
  <r>
    <x v="0"/>
    <x v="0"/>
    <x v="32"/>
    <n v="316"/>
    <x v="36"/>
  </r>
  <r>
    <x v="0"/>
    <x v="0"/>
    <x v="33"/>
    <n v="18"/>
    <x v="37"/>
  </r>
  <r>
    <x v="0"/>
    <x v="0"/>
    <x v="34"/>
    <n v="69.98"/>
    <x v="38"/>
  </r>
  <r>
    <x v="0"/>
    <x v="0"/>
    <x v="34"/>
    <n v="12.52"/>
    <x v="38"/>
  </r>
  <r>
    <x v="0"/>
    <x v="0"/>
    <x v="23"/>
    <n v="10.33"/>
    <x v="26"/>
  </r>
  <r>
    <x v="0"/>
    <x v="0"/>
    <x v="35"/>
    <n v="20.37"/>
    <x v="39"/>
  </r>
  <r>
    <x v="0"/>
    <x v="0"/>
    <x v="36"/>
    <n v="217.5"/>
    <x v="40"/>
  </r>
  <r>
    <x v="0"/>
    <x v="0"/>
    <x v="37"/>
    <n v="878"/>
    <x v="41"/>
  </r>
  <r>
    <x v="0"/>
    <x v="0"/>
    <x v="23"/>
    <n v="149.78"/>
    <x v="26"/>
  </r>
  <r>
    <x v="0"/>
    <x v="0"/>
    <x v="24"/>
    <n v="11.25"/>
    <x v="27"/>
  </r>
  <r>
    <x v="0"/>
    <x v="0"/>
    <x v="32"/>
    <n v="1608"/>
    <x v="36"/>
  </r>
  <r>
    <x v="0"/>
    <x v="0"/>
    <x v="38"/>
    <n v="54"/>
    <x v="42"/>
  </r>
  <r>
    <x v="0"/>
    <x v="0"/>
    <x v="39"/>
    <n v="162"/>
    <x v="43"/>
  </r>
  <r>
    <x v="0"/>
    <x v="0"/>
    <x v="40"/>
    <n v="227"/>
    <x v="44"/>
  </r>
  <r>
    <x v="0"/>
    <x v="0"/>
    <x v="41"/>
    <n v="300"/>
    <x v="45"/>
  </r>
  <r>
    <x v="0"/>
    <x v="0"/>
    <x v="1"/>
    <n v="903"/>
    <x v="46"/>
  </r>
  <r>
    <x v="0"/>
    <x v="0"/>
    <x v="3"/>
    <n v="190"/>
    <x v="47"/>
  </r>
  <r>
    <x v="0"/>
    <x v="0"/>
    <x v="25"/>
    <n v="103.07"/>
    <x v="29"/>
  </r>
  <r>
    <x v="0"/>
    <x v="0"/>
    <x v="29"/>
    <n v="8.9"/>
    <x v="33"/>
  </r>
  <r>
    <x v="0"/>
    <x v="0"/>
    <x v="23"/>
    <n v="591.89"/>
    <x v="28"/>
  </r>
  <r>
    <x v="0"/>
    <x v="0"/>
    <x v="42"/>
    <n v="708"/>
    <x v="48"/>
  </r>
  <r>
    <x v="0"/>
    <x v="0"/>
    <x v="31"/>
    <n v="34.68"/>
    <x v="35"/>
  </r>
  <r>
    <x v="0"/>
    <x v="0"/>
    <x v="43"/>
    <n v="455"/>
    <x v="49"/>
  </r>
  <r>
    <x v="0"/>
    <x v="0"/>
    <x v="44"/>
    <n v="241.84"/>
    <x v="50"/>
  </r>
  <r>
    <x v="0"/>
    <x v="0"/>
    <x v="45"/>
    <n v="291.52"/>
    <x v="51"/>
  </r>
  <r>
    <x v="0"/>
    <x v="0"/>
    <x v="36"/>
    <n v="1682.47"/>
    <x v="40"/>
  </r>
  <r>
    <x v="0"/>
    <x v="0"/>
    <x v="27"/>
    <n v="55"/>
    <x v="31"/>
  </r>
  <r>
    <x v="0"/>
    <x v="0"/>
    <x v="37"/>
    <n v="1312"/>
    <x v="41"/>
  </r>
  <r>
    <x v="0"/>
    <x v="0"/>
    <x v="46"/>
    <n v="11.21"/>
    <x v="52"/>
  </r>
  <r>
    <x v="0"/>
    <x v="0"/>
    <x v="47"/>
    <n v="204"/>
    <x v="53"/>
  </r>
  <r>
    <x v="0"/>
    <x v="0"/>
    <x v="0"/>
    <n v="697"/>
    <x v="54"/>
  </r>
  <r>
    <x v="0"/>
    <x v="0"/>
    <x v="48"/>
    <n v="11.21"/>
    <x v="55"/>
  </r>
  <r>
    <x v="0"/>
    <x v="0"/>
    <x v="49"/>
    <n v="12.73"/>
    <x v="56"/>
  </r>
  <r>
    <x v="0"/>
    <x v="0"/>
    <x v="23"/>
    <n v="204.01"/>
    <x v="26"/>
  </r>
  <r>
    <x v="0"/>
    <x v="0"/>
    <x v="24"/>
    <n v="14.85"/>
    <x v="27"/>
  </r>
  <r>
    <x v="0"/>
    <x v="0"/>
    <x v="32"/>
    <n v="2585"/>
    <x v="36"/>
  </r>
  <r>
    <x v="0"/>
    <x v="0"/>
    <x v="50"/>
    <n v="21.22"/>
    <x v="57"/>
  </r>
  <r>
    <x v="0"/>
    <x v="0"/>
    <x v="51"/>
    <n v="133"/>
    <x v="58"/>
  </r>
  <r>
    <x v="0"/>
    <x v="0"/>
    <x v="38"/>
    <n v="7"/>
    <x v="42"/>
  </r>
  <r>
    <x v="0"/>
    <x v="0"/>
    <x v="52"/>
    <n v="200"/>
    <x v="59"/>
  </r>
  <r>
    <x v="0"/>
    <x v="0"/>
    <x v="53"/>
    <n v="171"/>
    <x v="60"/>
  </r>
  <r>
    <x v="0"/>
    <x v="0"/>
    <x v="54"/>
    <n v="220.14"/>
    <x v="61"/>
  </r>
  <r>
    <x v="0"/>
    <x v="0"/>
    <x v="28"/>
    <n v="244.05"/>
    <x v="32"/>
  </r>
  <r>
    <x v="0"/>
    <x v="0"/>
    <x v="55"/>
    <n v="637"/>
    <x v="62"/>
  </r>
  <r>
    <x v="0"/>
    <x v="0"/>
    <x v="56"/>
    <n v="109"/>
    <x v="63"/>
  </r>
  <r>
    <x v="0"/>
    <x v="0"/>
    <x v="39"/>
    <n v="484"/>
    <x v="43"/>
  </r>
  <r>
    <x v="0"/>
    <x v="0"/>
    <x v="2"/>
    <n v="493"/>
    <x v="64"/>
  </r>
  <r>
    <x v="0"/>
    <x v="0"/>
    <x v="40"/>
    <n v="341"/>
    <x v="44"/>
  </r>
  <r>
    <x v="0"/>
    <x v="0"/>
    <x v="41"/>
    <n v="3526"/>
    <x v="45"/>
  </r>
  <r>
    <x v="0"/>
    <x v="0"/>
    <x v="57"/>
    <n v="332"/>
    <x v="65"/>
  </r>
  <r>
    <x v="0"/>
    <x v="0"/>
    <x v="58"/>
    <n v="257"/>
    <x v="66"/>
  </r>
  <r>
    <x v="0"/>
    <x v="0"/>
    <x v="1"/>
    <n v="510"/>
    <x v="46"/>
  </r>
  <r>
    <x v="0"/>
    <x v="0"/>
    <x v="3"/>
    <n v="927"/>
    <x v="47"/>
  </r>
  <r>
    <x v="0"/>
    <x v="0"/>
    <x v="18"/>
    <n v="1328"/>
    <x v="67"/>
  </r>
  <r>
    <x v="0"/>
    <x v="0"/>
    <x v="59"/>
    <n v="471"/>
    <x v="68"/>
  </r>
  <r>
    <x v="0"/>
    <x v="0"/>
    <x v="25"/>
    <n v="224.11"/>
    <x v="29"/>
  </r>
  <r>
    <x v="0"/>
    <x v="0"/>
    <x v="29"/>
    <n v="106.75"/>
    <x v="33"/>
  </r>
  <r>
    <x v="0"/>
    <x v="0"/>
    <x v="23"/>
    <n v="764.14"/>
    <x v="28"/>
  </r>
  <r>
    <x v="0"/>
    <x v="0"/>
    <x v="60"/>
    <n v="2.58"/>
    <x v="69"/>
  </r>
  <r>
    <x v="0"/>
    <x v="0"/>
    <x v="26"/>
    <n v="144.82"/>
    <x v="30"/>
  </r>
  <r>
    <x v="0"/>
    <x v="0"/>
    <x v="31"/>
    <n v="64.040000000000006"/>
    <x v="35"/>
  </r>
  <r>
    <x v="0"/>
    <x v="0"/>
    <x v="61"/>
    <n v="469"/>
    <x v="70"/>
  </r>
  <r>
    <x v="0"/>
    <x v="0"/>
    <x v="43"/>
    <n v="865"/>
    <x v="49"/>
  </r>
  <r>
    <x v="0"/>
    <x v="0"/>
    <x v="62"/>
    <n v="886"/>
    <x v="71"/>
  </r>
  <r>
    <x v="0"/>
    <x v="0"/>
    <x v="63"/>
    <n v="171"/>
    <x v="72"/>
  </r>
  <r>
    <x v="0"/>
    <x v="0"/>
    <x v="23"/>
    <n v="-10.33"/>
    <x v="26"/>
  </r>
  <r>
    <x v="0"/>
    <x v="0"/>
    <x v="36"/>
    <n v="6211.95"/>
    <x v="40"/>
  </r>
  <r>
    <x v="0"/>
    <x v="0"/>
    <x v="27"/>
    <n v="1485"/>
    <x v="31"/>
  </r>
  <r>
    <x v="0"/>
    <x v="0"/>
    <x v="37"/>
    <n v="3776"/>
    <x v="41"/>
  </r>
  <r>
    <x v="0"/>
    <x v="0"/>
    <x v="47"/>
    <n v="1386"/>
    <x v="53"/>
  </r>
  <r>
    <x v="0"/>
    <x v="0"/>
    <x v="64"/>
    <n v="18.59"/>
    <x v="73"/>
  </r>
  <r>
    <x v="0"/>
    <x v="0"/>
    <x v="0"/>
    <n v="275"/>
    <x v="54"/>
  </r>
  <r>
    <x v="0"/>
    <x v="0"/>
    <x v="65"/>
    <n v="821"/>
    <x v="74"/>
  </r>
  <r>
    <x v="0"/>
    <x v="0"/>
    <x v="48"/>
    <n v="13.46"/>
    <x v="55"/>
  </r>
  <r>
    <x v="0"/>
    <x v="0"/>
    <x v="66"/>
    <n v="13.5"/>
    <x v="75"/>
  </r>
  <r>
    <x v="0"/>
    <x v="0"/>
    <x v="23"/>
    <n v="875.42"/>
    <x v="26"/>
  </r>
  <r>
    <x v="0"/>
    <x v="0"/>
    <x v="24"/>
    <n v="97.35"/>
    <x v="27"/>
  </r>
  <r>
    <x v="0"/>
    <x v="0"/>
    <x v="67"/>
    <n v="516"/>
    <x v="76"/>
  </r>
  <r>
    <x v="0"/>
    <x v="0"/>
    <x v="32"/>
    <n v="3653"/>
    <x v="36"/>
  </r>
  <r>
    <x v="0"/>
    <x v="0"/>
    <x v="68"/>
    <n v="130"/>
    <x v="77"/>
  </r>
  <r>
    <x v="0"/>
    <x v="0"/>
    <x v="69"/>
    <n v="583"/>
    <x v="78"/>
  </r>
  <r>
    <x v="0"/>
    <x v="0"/>
    <x v="70"/>
    <n v="80"/>
    <x v="79"/>
  </r>
  <r>
    <x v="0"/>
    <x v="0"/>
    <x v="71"/>
    <n v="60"/>
    <x v="80"/>
  </r>
  <r>
    <x v="0"/>
    <x v="0"/>
    <x v="72"/>
    <n v="230"/>
    <x v="81"/>
  </r>
  <r>
    <x v="0"/>
    <x v="0"/>
    <x v="51"/>
    <n v="2288"/>
    <x v="58"/>
  </r>
  <r>
    <x v="0"/>
    <x v="0"/>
    <x v="54"/>
    <n v="173"/>
    <x v="61"/>
  </r>
  <r>
    <x v="0"/>
    <x v="0"/>
    <x v="28"/>
    <n v="957.2"/>
    <x v="32"/>
  </r>
  <r>
    <x v="0"/>
    <x v="0"/>
    <x v="55"/>
    <n v="328"/>
    <x v="62"/>
  </r>
  <r>
    <x v="0"/>
    <x v="0"/>
    <x v="56"/>
    <n v="404"/>
    <x v="63"/>
  </r>
  <r>
    <x v="0"/>
    <x v="0"/>
    <x v="39"/>
    <n v="325"/>
    <x v="43"/>
  </r>
  <r>
    <x v="0"/>
    <x v="0"/>
    <x v="2"/>
    <n v="1229"/>
    <x v="64"/>
  </r>
  <r>
    <x v="0"/>
    <x v="0"/>
    <x v="40"/>
    <n v="170"/>
    <x v="44"/>
  </r>
  <r>
    <x v="0"/>
    <x v="0"/>
    <x v="41"/>
    <n v="9781"/>
    <x v="45"/>
  </r>
  <r>
    <x v="0"/>
    <x v="0"/>
    <x v="57"/>
    <n v="479"/>
    <x v="65"/>
  </r>
  <r>
    <x v="0"/>
    <x v="0"/>
    <x v="73"/>
    <n v="14.81"/>
    <x v="82"/>
  </r>
  <r>
    <x v="0"/>
    <x v="0"/>
    <x v="74"/>
    <n v="250"/>
    <x v="83"/>
  </r>
  <r>
    <x v="0"/>
    <x v="0"/>
    <x v="75"/>
    <n v="343"/>
    <x v="84"/>
  </r>
  <r>
    <x v="0"/>
    <x v="0"/>
    <x v="58"/>
    <n v="275"/>
    <x v="66"/>
  </r>
  <r>
    <x v="0"/>
    <x v="0"/>
    <x v="76"/>
    <n v="1554"/>
    <x v="85"/>
  </r>
  <r>
    <x v="0"/>
    <x v="0"/>
    <x v="1"/>
    <n v="984"/>
    <x v="46"/>
  </r>
  <r>
    <x v="0"/>
    <x v="0"/>
    <x v="4"/>
    <n v="1522"/>
    <x v="86"/>
  </r>
  <r>
    <x v="0"/>
    <x v="0"/>
    <x v="3"/>
    <n v="1449"/>
    <x v="47"/>
  </r>
  <r>
    <x v="0"/>
    <x v="0"/>
    <x v="18"/>
    <n v="4678"/>
    <x v="67"/>
  </r>
  <r>
    <x v="0"/>
    <x v="0"/>
    <x v="59"/>
    <n v="904"/>
    <x v="68"/>
  </r>
  <r>
    <x v="0"/>
    <x v="0"/>
    <x v="77"/>
    <n v="260"/>
    <x v="87"/>
  </r>
  <r>
    <x v="0"/>
    <x v="0"/>
    <x v="78"/>
    <n v="108.46"/>
    <x v="88"/>
  </r>
  <r>
    <x v="0"/>
    <x v="0"/>
    <x v="79"/>
    <n v="276"/>
    <x v="89"/>
  </r>
  <r>
    <x v="0"/>
    <x v="0"/>
    <x v="25"/>
    <n v="887.16"/>
    <x v="29"/>
  </r>
  <r>
    <x v="0"/>
    <x v="0"/>
    <x v="29"/>
    <n v="509.7"/>
    <x v="33"/>
  </r>
  <r>
    <x v="0"/>
    <x v="0"/>
    <x v="23"/>
    <n v="3939.55"/>
    <x v="28"/>
  </r>
  <r>
    <x v="0"/>
    <x v="0"/>
    <x v="60"/>
    <n v="12.74"/>
    <x v="69"/>
  </r>
  <r>
    <x v="0"/>
    <x v="0"/>
    <x v="42"/>
    <n v="971"/>
    <x v="48"/>
  </r>
  <r>
    <x v="0"/>
    <x v="0"/>
    <x v="26"/>
    <n v="1284.6199999999999"/>
    <x v="30"/>
  </r>
  <r>
    <x v="0"/>
    <x v="0"/>
    <x v="31"/>
    <n v="366.49"/>
    <x v="35"/>
  </r>
  <r>
    <x v="0"/>
    <x v="0"/>
    <x v="61"/>
    <n v="3665"/>
    <x v="70"/>
  </r>
  <r>
    <x v="0"/>
    <x v="0"/>
    <x v="43"/>
    <n v="1470"/>
    <x v="49"/>
  </r>
  <r>
    <x v="0"/>
    <x v="0"/>
    <x v="43"/>
    <n v="1945"/>
    <x v="90"/>
  </r>
  <r>
    <x v="0"/>
    <x v="0"/>
    <x v="30"/>
    <n v="471.19"/>
    <x v="34"/>
  </r>
  <r>
    <x v="0"/>
    <x v="0"/>
    <x v="80"/>
    <n v="25"/>
    <x v="91"/>
  </r>
  <r>
    <x v="0"/>
    <x v="0"/>
    <x v="81"/>
    <n v="449"/>
    <x v="92"/>
  </r>
  <r>
    <x v="0"/>
    <x v="0"/>
    <x v="62"/>
    <n v="1585"/>
    <x v="71"/>
  </r>
  <r>
    <x v="0"/>
    <x v="0"/>
    <x v="82"/>
    <n v="15.38"/>
    <x v="93"/>
  </r>
  <r>
    <x v="0"/>
    <x v="0"/>
    <x v="63"/>
    <n v="409"/>
    <x v="72"/>
  </r>
  <r>
    <x v="0"/>
    <x v="0"/>
    <x v="83"/>
    <n v="282.45999999999998"/>
    <x v="94"/>
  </r>
  <r>
    <x v="0"/>
    <x v="0"/>
    <x v="84"/>
    <n v="282.82"/>
    <x v="95"/>
  </r>
  <r>
    <x v="0"/>
    <x v="0"/>
    <x v="85"/>
    <n v="276.44"/>
    <x v="96"/>
  </r>
  <r>
    <x v="0"/>
    <x v="0"/>
    <x v="86"/>
    <n v="300"/>
    <x v="97"/>
  </r>
  <r>
    <x v="0"/>
    <x v="0"/>
    <x v="0"/>
    <n v="329.44"/>
    <x v="98"/>
  </r>
  <r>
    <x v="0"/>
    <x v="0"/>
    <x v="37"/>
    <n v="500"/>
    <x v="41"/>
  </r>
  <r>
    <x v="0"/>
    <x v="0"/>
    <x v="47"/>
    <n v="517"/>
    <x v="53"/>
  </r>
  <r>
    <x v="0"/>
    <x v="0"/>
    <x v="87"/>
    <n v="49.96"/>
    <x v="99"/>
  </r>
  <r>
    <x v="0"/>
    <x v="0"/>
    <x v="23"/>
    <n v="10.33"/>
    <x v="26"/>
  </r>
  <r>
    <x v="0"/>
    <x v="0"/>
    <x v="24"/>
    <n v="1.65"/>
    <x v="27"/>
  </r>
  <r>
    <x v="0"/>
    <x v="0"/>
    <x v="32"/>
    <n v="330"/>
    <x v="36"/>
  </r>
  <r>
    <x v="0"/>
    <x v="0"/>
    <x v="88"/>
    <n v="270.26"/>
    <x v="100"/>
  </r>
  <r>
    <x v="0"/>
    <x v="0"/>
    <x v="33"/>
    <n v="21.5"/>
    <x v="37"/>
  </r>
  <r>
    <x v="0"/>
    <x v="0"/>
    <x v="36"/>
    <n v="4348.05"/>
    <x v="40"/>
  </r>
  <r>
    <x v="0"/>
    <x v="0"/>
    <x v="89"/>
    <n v="15"/>
    <x v="101"/>
  </r>
  <r>
    <x v="0"/>
    <x v="0"/>
    <x v="37"/>
    <n v="901"/>
    <x v="41"/>
  </r>
  <r>
    <x v="0"/>
    <x v="0"/>
    <x v="0"/>
    <n v="601"/>
    <x v="54"/>
  </r>
  <r>
    <x v="0"/>
    <x v="0"/>
    <x v="87"/>
    <n v="1299.75"/>
    <x v="99"/>
  </r>
  <r>
    <x v="0"/>
    <x v="0"/>
    <x v="23"/>
    <n v="122.75"/>
    <x v="26"/>
  </r>
  <r>
    <x v="0"/>
    <x v="0"/>
    <x v="24"/>
    <n v="16.5"/>
    <x v="27"/>
  </r>
  <r>
    <x v="0"/>
    <x v="0"/>
    <x v="32"/>
    <n v="840"/>
    <x v="36"/>
  </r>
  <r>
    <x v="0"/>
    <x v="0"/>
    <x v="51"/>
    <n v="420"/>
    <x v="58"/>
  </r>
  <r>
    <x v="0"/>
    <x v="0"/>
    <x v="54"/>
    <n v="1020"/>
    <x v="61"/>
  </r>
  <r>
    <x v="0"/>
    <x v="0"/>
    <x v="2"/>
    <n v="310"/>
    <x v="64"/>
  </r>
  <r>
    <x v="0"/>
    <x v="0"/>
    <x v="41"/>
    <n v="3433"/>
    <x v="45"/>
  </r>
  <r>
    <x v="0"/>
    <x v="0"/>
    <x v="57"/>
    <n v="291"/>
    <x v="65"/>
  </r>
  <r>
    <x v="0"/>
    <x v="0"/>
    <x v="58"/>
    <n v="833"/>
    <x v="66"/>
  </r>
  <r>
    <x v="0"/>
    <x v="0"/>
    <x v="1"/>
    <n v="268"/>
    <x v="46"/>
  </r>
  <r>
    <x v="0"/>
    <x v="0"/>
    <x v="90"/>
    <n v="17.41"/>
    <x v="102"/>
  </r>
  <r>
    <x v="0"/>
    <x v="0"/>
    <x v="18"/>
    <n v="1684"/>
    <x v="67"/>
  </r>
  <r>
    <x v="0"/>
    <x v="0"/>
    <x v="29"/>
    <n v="63"/>
    <x v="33"/>
  </r>
  <r>
    <x v="0"/>
    <x v="0"/>
    <x v="91"/>
    <n v="288"/>
    <x v="103"/>
  </r>
  <r>
    <x v="0"/>
    <x v="0"/>
    <x v="23"/>
    <n v="923.02"/>
    <x v="28"/>
  </r>
  <r>
    <x v="0"/>
    <x v="0"/>
    <x v="42"/>
    <n v="882"/>
    <x v="48"/>
  </r>
  <r>
    <x v="0"/>
    <x v="0"/>
    <x v="26"/>
    <n v="13"/>
    <x v="30"/>
  </r>
  <r>
    <x v="0"/>
    <x v="0"/>
    <x v="92"/>
    <n v="255"/>
    <x v="104"/>
  </r>
  <r>
    <x v="0"/>
    <x v="0"/>
    <x v="6"/>
    <n v="89.82"/>
    <x v="105"/>
  </r>
  <r>
    <x v="0"/>
    <x v="0"/>
    <x v="31"/>
    <n v="143.28"/>
    <x v="35"/>
  </r>
  <r>
    <x v="0"/>
    <x v="0"/>
    <x v="33"/>
    <n v="669.03"/>
    <x v="37"/>
  </r>
  <r>
    <x v="0"/>
    <x v="0"/>
    <x v="93"/>
    <n v="280"/>
    <x v="106"/>
  </r>
  <r>
    <x v="0"/>
    <x v="0"/>
    <x v="61"/>
    <n v="1127"/>
    <x v="70"/>
  </r>
  <r>
    <x v="0"/>
    <x v="0"/>
    <x v="94"/>
    <n v="34"/>
    <x v="107"/>
  </r>
  <r>
    <x v="0"/>
    <x v="0"/>
    <x v="34"/>
    <n v="702.48"/>
    <x v="38"/>
  </r>
  <r>
    <x v="0"/>
    <x v="0"/>
    <x v="43"/>
    <n v="1275"/>
    <x v="90"/>
  </r>
  <r>
    <x v="0"/>
    <x v="0"/>
    <x v="95"/>
    <n v="108"/>
    <x v="108"/>
  </r>
  <r>
    <x v="0"/>
    <x v="0"/>
    <x v="81"/>
    <n v="540"/>
    <x v="92"/>
  </r>
  <r>
    <x v="0"/>
    <x v="0"/>
    <x v="96"/>
    <n v="445.58"/>
    <x v="109"/>
  </r>
  <r>
    <x v="0"/>
    <x v="0"/>
    <x v="29"/>
    <n v="32"/>
    <x v="33"/>
  </r>
  <r>
    <x v="0"/>
    <x v="0"/>
    <x v="17"/>
    <n v="20"/>
    <x v="110"/>
  </r>
  <r>
    <x v="0"/>
    <x v="0"/>
    <x v="7"/>
    <n v="20"/>
    <x v="111"/>
  </r>
  <r>
    <x v="0"/>
    <x v="0"/>
    <x v="9"/>
    <n v="118.29"/>
    <x v="112"/>
  </r>
  <r>
    <x v="0"/>
    <x v="0"/>
    <x v="97"/>
    <n v="10.5"/>
    <x v="113"/>
  </r>
  <r>
    <x v="0"/>
    <x v="0"/>
    <x v="61"/>
    <n v="483"/>
    <x v="114"/>
  </r>
  <r>
    <x v="0"/>
    <x v="0"/>
    <x v="0"/>
    <n v="500"/>
    <x v="115"/>
  </r>
  <r>
    <x v="0"/>
    <x v="0"/>
    <x v="98"/>
    <n v="5.31"/>
    <x v="116"/>
  </r>
  <r>
    <x v="0"/>
    <x v="0"/>
    <x v="11"/>
    <n v="32.700000000000003"/>
    <x v="117"/>
  </r>
  <r>
    <x v="0"/>
    <x v="0"/>
    <x v="12"/>
    <n v="143.26"/>
    <x v="118"/>
  </r>
  <r>
    <x v="0"/>
    <x v="0"/>
    <x v="13"/>
    <n v="50"/>
    <x v="119"/>
  </r>
  <r>
    <x v="0"/>
    <x v="0"/>
    <x v="0"/>
    <n v="600"/>
    <x v="120"/>
  </r>
  <r>
    <x v="0"/>
    <x v="0"/>
    <x v="1"/>
    <n v="750"/>
    <x v="121"/>
  </r>
  <r>
    <x v="0"/>
    <x v="0"/>
    <x v="2"/>
    <n v="500"/>
    <x v="122"/>
  </r>
  <r>
    <x v="0"/>
    <x v="0"/>
    <x v="3"/>
    <n v="900"/>
    <x v="123"/>
  </r>
  <r>
    <x v="0"/>
    <x v="0"/>
    <x v="4"/>
    <n v="600"/>
    <x v="124"/>
  </r>
  <r>
    <x v="0"/>
    <x v="0"/>
    <x v="5"/>
    <n v="661.13"/>
    <x v="125"/>
  </r>
  <r>
    <x v="0"/>
    <x v="0"/>
    <x v="6"/>
    <n v="19.899999999999999"/>
    <x v="126"/>
  </r>
  <r>
    <x v="0"/>
    <x v="0"/>
    <x v="7"/>
    <n v="20"/>
    <x v="127"/>
  </r>
  <r>
    <x v="0"/>
    <x v="0"/>
    <x v="8"/>
    <n v="75"/>
    <x v="128"/>
  </r>
  <r>
    <x v="0"/>
    <x v="0"/>
    <x v="9"/>
    <n v="632.36"/>
    <x v="129"/>
  </r>
  <r>
    <x v="0"/>
    <x v="0"/>
    <x v="9"/>
    <n v="1887.88"/>
    <x v="130"/>
  </r>
  <r>
    <x v="0"/>
    <x v="0"/>
    <x v="14"/>
    <n v="348.79"/>
    <x v="131"/>
  </r>
  <r>
    <x v="0"/>
    <x v="0"/>
    <x v="13"/>
    <n v="25"/>
    <x v="132"/>
  </r>
  <r>
    <x v="0"/>
    <x v="0"/>
    <x v="6"/>
    <n v="305.04000000000002"/>
    <x v="133"/>
  </r>
  <r>
    <x v="0"/>
    <x v="0"/>
    <x v="15"/>
    <n v="871.06"/>
    <x v="134"/>
  </r>
  <r>
    <x v="0"/>
    <x v="0"/>
    <x v="16"/>
    <n v="42"/>
    <x v="135"/>
  </r>
  <r>
    <x v="0"/>
    <x v="0"/>
    <x v="17"/>
    <n v="25"/>
    <x v="136"/>
  </r>
  <r>
    <x v="0"/>
    <x v="0"/>
    <x v="22"/>
    <n v="567.19000000000005"/>
    <x v="137"/>
  </r>
  <r>
    <x v="0"/>
    <x v="0"/>
    <x v="18"/>
    <n v="450"/>
    <x v="138"/>
  </r>
  <r>
    <x v="0"/>
    <x v="0"/>
    <x v="19"/>
    <n v="575"/>
    <x v="139"/>
  </r>
  <r>
    <x v="0"/>
    <x v="0"/>
    <x v="20"/>
    <n v="1.55"/>
    <x v="140"/>
  </r>
  <r>
    <x v="0"/>
    <x v="0"/>
    <x v="21"/>
    <n v="362.97"/>
    <x v="141"/>
  </r>
  <r>
    <x v="0"/>
    <x v="0"/>
    <x v="23"/>
    <n v="12.91"/>
    <x v="142"/>
  </r>
  <r>
    <x v="0"/>
    <x v="0"/>
    <x v="24"/>
    <n v="3.3"/>
    <x v="143"/>
  </r>
  <r>
    <x v="0"/>
    <x v="0"/>
    <x v="23"/>
    <n v="229.31"/>
    <x v="144"/>
  </r>
  <r>
    <x v="0"/>
    <x v="0"/>
    <x v="25"/>
    <n v="11.53"/>
    <x v="145"/>
  </r>
  <r>
    <x v="0"/>
    <x v="0"/>
    <x v="27"/>
    <n v="215.03"/>
    <x v="146"/>
  </r>
  <r>
    <x v="0"/>
    <x v="0"/>
    <x v="28"/>
    <n v="12.96"/>
    <x v="147"/>
  </r>
  <r>
    <x v="0"/>
    <x v="0"/>
    <x v="25"/>
    <n v="41.52"/>
    <x v="145"/>
  </r>
  <r>
    <x v="0"/>
    <x v="0"/>
    <x v="29"/>
    <n v="15"/>
    <x v="148"/>
  </r>
  <r>
    <x v="0"/>
    <x v="0"/>
    <x v="26"/>
    <n v="30.52"/>
    <x v="149"/>
  </r>
  <r>
    <x v="0"/>
    <x v="0"/>
    <x v="30"/>
    <n v="15.38"/>
    <x v="150"/>
  </r>
  <r>
    <x v="0"/>
    <x v="0"/>
    <x v="31"/>
    <n v="11.02"/>
    <x v="151"/>
  </r>
  <r>
    <x v="0"/>
    <x v="0"/>
    <x v="32"/>
    <n v="316"/>
    <x v="152"/>
  </r>
  <r>
    <x v="0"/>
    <x v="0"/>
    <x v="33"/>
    <n v="18"/>
    <x v="153"/>
  </r>
  <r>
    <x v="0"/>
    <x v="0"/>
    <x v="34"/>
    <n v="69.98"/>
    <x v="154"/>
  </r>
  <r>
    <x v="0"/>
    <x v="0"/>
    <x v="34"/>
    <n v="12.52"/>
    <x v="154"/>
  </r>
  <r>
    <x v="0"/>
    <x v="0"/>
    <x v="36"/>
    <n v="217.5"/>
    <x v="155"/>
  </r>
  <r>
    <x v="0"/>
    <x v="0"/>
    <x v="37"/>
    <n v="878"/>
    <x v="156"/>
  </r>
  <r>
    <x v="0"/>
    <x v="0"/>
    <x v="23"/>
    <n v="160.11000000000001"/>
    <x v="142"/>
  </r>
  <r>
    <x v="0"/>
    <x v="0"/>
    <x v="24"/>
    <n v="11.25"/>
    <x v="143"/>
  </r>
  <r>
    <x v="0"/>
    <x v="0"/>
    <x v="32"/>
    <n v="1608"/>
    <x v="152"/>
  </r>
  <r>
    <x v="0"/>
    <x v="0"/>
    <x v="38"/>
    <n v="45"/>
    <x v="157"/>
  </r>
  <r>
    <x v="0"/>
    <x v="0"/>
    <x v="39"/>
    <n v="162"/>
    <x v="158"/>
  </r>
  <r>
    <x v="0"/>
    <x v="0"/>
    <x v="40"/>
    <n v="227"/>
    <x v="159"/>
  </r>
  <r>
    <x v="0"/>
    <x v="0"/>
    <x v="41"/>
    <n v="300"/>
    <x v="160"/>
  </r>
  <r>
    <x v="0"/>
    <x v="0"/>
    <x v="1"/>
    <n v="903"/>
    <x v="161"/>
  </r>
  <r>
    <x v="0"/>
    <x v="0"/>
    <x v="3"/>
    <n v="190"/>
    <x v="162"/>
  </r>
  <r>
    <x v="0"/>
    <x v="0"/>
    <x v="25"/>
    <n v="103.07"/>
    <x v="145"/>
  </r>
  <r>
    <x v="0"/>
    <x v="0"/>
    <x v="29"/>
    <n v="8.9"/>
    <x v="148"/>
  </r>
  <r>
    <x v="0"/>
    <x v="0"/>
    <x v="23"/>
    <n v="591.89"/>
    <x v="144"/>
  </r>
  <r>
    <x v="0"/>
    <x v="0"/>
    <x v="42"/>
    <n v="708"/>
    <x v="163"/>
  </r>
  <r>
    <x v="0"/>
    <x v="0"/>
    <x v="31"/>
    <n v="34.68"/>
    <x v="151"/>
  </r>
  <r>
    <x v="0"/>
    <x v="0"/>
    <x v="43"/>
    <n v="455"/>
    <x v="164"/>
  </r>
  <r>
    <x v="0"/>
    <x v="0"/>
    <x v="44"/>
    <n v="241.84"/>
    <x v="165"/>
  </r>
  <r>
    <x v="0"/>
    <x v="0"/>
    <x v="45"/>
    <n v="242.93"/>
    <x v="166"/>
  </r>
  <r>
    <x v="0"/>
    <x v="0"/>
    <x v="23"/>
    <n v="10.33"/>
    <x v="142"/>
  </r>
  <r>
    <x v="0"/>
    <x v="0"/>
    <x v="35"/>
    <n v="20.37"/>
    <x v="167"/>
  </r>
  <r>
    <x v="0"/>
    <x v="0"/>
    <x v="36"/>
    <n v="1464.02"/>
    <x v="155"/>
  </r>
  <r>
    <x v="0"/>
    <x v="0"/>
    <x v="27"/>
    <n v="55"/>
    <x v="146"/>
  </r>
  <r>
    <x v="0"/>
    <x v="0"/>
    <x v="37"/>
    <n v="1312"/>
    <x v="156"/>
  </r>
  <r>
    <x v="0"/>
    <x v="0"/>
    <x v="46"/>
    <n v="11.21"/>
    <x v="168"/>
  </r>
  <r>
    <x v="0"/>
    <x v="0"/>
    <x v="47"/>
    <n v="204"/>
    <x v="169"/>
  </r>
  <r>
    <x v="0"/>
    <x v="0"/>
    <x v="0"/>
    <n v="697"/>
    <x v="170"/>
  </r>
  <r>
    <x v="0"/>
    <x v="0"/>
    <x v="48"/>
    <n v="11.21"/>
    <x v="171"/>
  </r>
  <r>
    <x v="0"/>
    <x v="0"/>
    <x v="49"/>
    <n v="12.73"/>
    <x v="172"/>
  </r>
  <r>
    <x v="0"/>
    <x v="0"/>
    <x v="23"/>
    <n v="204.01"/>
    <x v="142"/>
  </r>
  <r>
    <x v="0"/>
    <x v="0"/>
    <x v="24"/>
    <n v="14.85"/>
    <x v="143"/>
  </r>
  <r>
    <x v="0"/>
    <x v="0"/>
    <x v="32"/>
    <n v="2585"/>
    <x v="152"/>
  </r>
  <r>
    <x v="0"/>
    <x v="0"/>
    <x v="50"/>
    <n v="21.22"/>
    <x v="173"/>
  </r>
  <r>
    <x v="0"/>
    <x v="0"/>
    <x v="51"/>
    <n v="133"/>
    <x v="174"/>
  </r>
  <r>
    <x v="0"/>
    <x v="0"/>
    <x v="38"/>
    <n v="7"/>
    <x v="157"/>
  </r>
  <r>
    <x v="0"/>
    <x v="0"/>
    <x v="52"/>
    <n v="200"/>
    <x v="175"/>
  </r>
  <r>
    <x v="0"/>
    <x v="0"/>
    <x v="53"/>
    <n v="171"/>
    <x v="176"/>
  </r>
  <r>
    <x v="0"/>
    <x v="0"/>
    <x v="54"/>
    <n v="220.14"/>
    <x v="177"/>
  </r>
  <r>
    <x v="0"/>
    <x v="0"/>
    <x v="28"/>
    <n v="251.06"/>
    <x v="147"/>
  </r>
  <r>
    <x v="0"/>
    <x v="0"/>
    <x v="55"/>
    <n v="637"/>
    <x v="178"/>
  </r>
  <r>
    <x v="0"/>
    <x v="0"/>
    <x v="56"/>
    <n v="109"/>
    <x v="179"/>
  </r>
  <r>
    <x v="0"/>
    <x v="0"/>
    <x v="39"/>
    <n v="484"/>
    <x v="158"/>
  </r>
  <r>
    <x v="0"/>
    <x v="0"/>
    <x v="2"/>
    <n v="493"/>
    <x v="180"/>
  </r>
  <r>
    <x v="0"/>
    <x v="0"/>
    <x v="40"/>
    <n v="341"/>
    <x v="159"/>
  </r>
  <r>
    <x v="0"/>
    <x v="0"/>
    <x v="41"/>
    <n v="3526"/>
    <x v="160"/>
  </r>
  <r>
    <x v="0"/>
    <x v="0"/>
    <x v="57"/>
    <n v="332"/>
    <x v="181"/>
  </r>
  <r>
    <x v="0"/>
    <x v="0"/>
    <x v="58"/>
    <n v="257"/>
    <x v="182"/>
  </r>
  <r>
    <x v="0"/>
    <x v="0"/>
    <x v="1"/>
    <n v="510"/>
    <x v="161"/>
  </r>
  <r>
    <x v="0"/>
    <x v="0"/>
    <x v="3"/>
    <n v="927"/>
    <x v="162"/>
  </r>
  <r>
    <x v="0"/>
    <x v="0"/>
    <x v="18"/>
    <n v="1328"/>
    <x v="183"/>
  </r>
  <r>
    <x v="0"/>
    <x v="0"/>
    <x v="59"/>
    <n v="471"/>
    <x v="184"/>
  </r>
  <r>
    <x v="0"/>
    <x v="0"/>
    <x v="25"/>
    <n v="224.11"/>
    <x v="145"/>
  </r>
  <r>
    <x v="0"/>
    <x v="0"/>
    <x v="29"/>
    <n v="80.05"/>
    <x v="148"/>
  </r>
  <r>
    <x v="0"/>
    <x v="0"/>
    <x v="23"/>
    <n v="764.14"/>
    <x v="144"/>
  </r>
  <r>
    <x v="0"/>
    <x v="0"/>
    <x v="60"/>
    <n v="2.58"/>
    <x v="185"/>
  </r>
  <r>
    <x v="0"/>
    <x v="0"/>
    <x v="26"/>
    <n v="144.82"/>
    <x v="149"/>
  </r>
  <r>
    <x v="0"/>
    <x v="0"/>
    <x v="31"/>
    <n v="64.040000000000006"/>
    <x v="151"/>
  </r>
  <r>
    <x v="0"/>
    <x v="0"/>
    <x v="61"/>
    <n v="469"/>
    <x v="186"/>
  </r>
  <r>
    <x v="0"/>
    <x v="0"/>
    <x v="43"/>
    <n v="865"/>
    <x v="164"/>
  </r>
  <r>
    <x v="0"/>
    <x v="0"/>
    <x v="62"/>
    <n v="886"/>
    <x v="187"/>
  </r>
  <r>
    <x v="0"/>
    <x v="0"/>
    <x v="63"/>
    <n v="171"/>
    <x v="188"/>
  </r>
  <r>
    <x v="0"/>
    <x v="0"/>
    <x v="25"/>
    <n v="-1.73"/>
    <x v="145"/>
  </r>
  <r>
    <x v="0"/>
    <x v="0"/>
    <x v="36"/>
    <n v="6535.95"/>
    <x v="155"/>
  </r>
  <r>
    <x v="0"/>
    <x v="0"/>
    <x v="27"/>
    <n v="1467.97"/>
    <x v="146"/>
  </r>
  <r>
    <x v="0"/>
    <x v="0"/>
    <x v="37"/>
    <n v="3776"/>
    <x v="156"/>
  </r>
  <r>
    <x v="0"/>
    <x v="0"/>
    <x v="47"/>
    <n v="1538"/>
    <x v="169"/>
  </r>
  <r>
    <x v="0"/>
    <x v="0"/>
    <x v="64"/>
    <n v="18.59"/>
    <x v="189"/>
  </r>
  <r>
    <x v="0"/>
    <x v="0"/>
    <x v="0"/>
    <n v="275"/>
    <x v="170"/>
  </r>
  <r>
    <x v="0"/>
    <x v="0"/>
    <x v="65"/>
    <n v="821"/>
    <x v="190"/>
  </r>
  <r>
    <x v="0"/>
    <x v="0"/>
    <x v="48"/>
    <n v="13.46"/>
    <x v="171"/>
  </r>
  <r>
    <x v="0"/>
    <x v="0"/>
    <x v="66"/>
    <n v="13.5"/>
    <x v="191"/>
  </r>
  <r>
    <x v="0"/>
    <x v="0"/>
    <x v="23"/>
    <n v="885.75"/>
    <x v="142"/>
  </r>
  <r>
    <x v="0"/>
    <x v="0"/>
    <x v="24"/>
    <n v="99"/>
    <x v="143"/>
  </r>
  <r>
    <x v="0"/>
    <x v="0"/>
    <x v="67"/>
    <n v="516"/>
    <x v="192"/>
  </r>
  <r>
    <x v="0"/>
    <x v="0"/>
    <x v="32"/>
    <n v="3350"/>
    <x v="152"/>
  </r>
  <r>
    <x v="0"/>
    <x v="0"/>
    <x v="68"/>
    <n v="130"/>
    <x v="193"/>
  </r>
  <r>
    <x v="0"/>
    <x v="0"/>
    <x v="69"/>
    <n v="583"/>
    <x v="194"/>
  </r>
  <r>
    <x v="0"/>
    <x v="0"/>
    <x v="70"/>
    <n v="80"/>
    <x v="195"/>
  </r>
  <r>
    <x v="0"/>
    <x v="0"/>
    <x v="71"/>
    <n v="60"/>
    <x v="196"/>
  </r>
  <r>
    <x v="0"/>
    <x v="0"/>
    <x v="72"/>
    <n v="230"/>
    <x v="197"/>
  </r>
  <r>
    <x v="0"/>
    <x v="0"/>
    <x v="51"/>
    <n v="2288"/>
    <x v="174"/>
  </r>
  <r>
    <x v="0"/>
    <x v="0"/>
    <x v="54"/>
    <n v="173"/>
    <x v="177"/>
  </r>
  <r>
    <x v="0"/>
    <x v="0"/>
    <x v="28"/>
    <n v="958.43"/>
    <x v="147"/>
  </r>
  <r>
    <x v="0"/>
    <x v="0"/>
    <x v="55"/>
    <n v="328"/>
    <x v="178"/>
  </r>
  <r>
    <x v="0"/>
    <x v="0"/>
    <x v="56"/>
    <n v="230"/>
    <x v="179"/>
  </r>
  <r>
    <x v="0"/>
    <x v="0"/>
    <x v="39"/>
    <n v="644.9"/>
    <x v="158"/>
  </r>
  <r>
    <x v="0"/>
    <x v="0"/>
    <x v="2"/>
    <n v="1187"/>
    <x v="180"/>
  </r>
  <r>
    <x v="0"/>
    <x v="0"/>
    <x v="40"/>
    <n v="170"/>
    <x v="159"/>
  </r>
  <r>
    <x v="0"/>
    <x v="0"/>
    <x v="41"/>
    <n v="10061"/>
    <x v="160"/>
  </r>
  <r>
    <x v="0"/>
    <x v="0"/>
    <x v="57"/>
    <n v="479"/>
    <x v="181"/>
  </r>
  <r>
    <x v="0"/>
    <x v="0"/>
    <x v="73"/>
    <n v="14.81"/>
    <x v="198"/>
  </r>
  <r>
    <x v="0"/>
    <x v="0"/>
    <x v="74"/>
    <n v="250"/>
    <x v="199"/>
  </r>
  <r>
    <x v="0"/>
    <x v="0"/>
    <x v="75"/>
    <n v="343"/>
    <x v="200"/>
  </r>
  <r>
    <x v="0"/>
    <x v="0"/>
    <x v="58"/>
    <n v="275"/>
    <x v="182"/>
  </r>
  <r>
    <x v="0"/>
    <x v="0"/>
    <x v="76"/>
    <n v="1554"/>
    <x v="201"/>
  </r>
  <r>
    <x v="0"/>
    <x v="0"/>
    <x v="1"/>
    <n v="984"/>
    <x v="161"/>
  </r>
  <r>
    <x v="0"/>
    <x v="0"/>
    <x v="4"/>
    <n v="1522"/>
    <x v="202"/>
  </r>
  <r>
    <x v="0"/>
    <x v="0"/>
    <x v="3"/>
    <n v="1449"/>
    <x v="162"/>
  </r>
  <r>
    <x v="0"/>
    <x v="0"/>
    <x v="18"/>
    <n v="4678"/>
    <x v="183"/>
  </r>
  <r>
    <x v="0"/>
    <x v="0"/>
    <x v="59"/>
    <n v="904"/>
    <x v="184"/>
  </r>
  <r>
    <x v="0"/>
    <x v="0"/>
    <x v="77"/>
    <n v="260"/>
    <x v="203"/>
  </r>
  <r>
    <x v="0"/>
    <x v="0"/>
    <x v="78"/>
    <n v="108.46"/>
    <x v="204"/>
  </r>
  <r>
    <x v="0"/>
    <x v="0"/>
    <x v="79"/>
    <n v="276"/>
    <x v="205"/>
  </r>
  <r>
    <x v="0"/>
    <x v="0"/>
    <x v="25"/>
    <n v="894.01"/>
    <x v="145"/>
  </r>
  <r>
    <x v="0"/>
    <x v="0"/>
    <x v="29"/>
    <n v="464.7"/>
    <x v="148"/>
  </r>
  <r>
    <x v="0"/>
    <x v="0"/>
    <x v="23"/>
    <n v="4193.55"/>
    <x v="144"/>
  </r>
  <r>
    <x v="0"/>
    <x v="0"/>
    <x v="60"/>
    <n v="12.74"/>
    <x v="185"/>
  </r>
  <r>
    <x v="0"/>
    <x v="0"/>
    <x v="42"/>
    <n v="1121"/>
    <x v="163"/>
  </r>
  <r>
    <x v="0"/>
    <x v="0"/>
    <x v="26"/>
    <n v="1263.17"/>
    <x v="149"/>
  </r>
  <r>
    <x v="0"/>
    <x v="0"/>
    <x v="31"/>
    <n v="386.18"/>
    <x v="151"/>
  </r>
  <r>
    <x v="0"/>
    <x v="0"/>
    <x v="61"/>
    <n v="3665"/>
    <x v="186"/>
  </r>
  <r>
    <x v="0"/>
    <x v="0"/>
    <x v="43"/>
    <n v="1470"/>
    <x v="164"/>
  </r>
  <r>
    <x v="0"/>
    <x v="0"/>
    <x v="43"/>
    <n v="1630"/>
    <x v="206"/>
  </r>
  <r>
    <x v="0"/>
    <x v="0"/>
    <x v="30"/>
    <n v="458.63"/>
    <x v="150"/>
  </r>
  <r>
    <x v="0"/>
    <x v="0"/>
    <x v="80"/>
    <n v="25"/>
    <x v="207"/>
  </r>
  <r>
    <x v="0"/>
    <x v="0"/>
    <x v="81"/>
    <n v="449"/>
    <x v="208"/>
  </r>
  <r>
    <x v="0"/>
    <x v="0"/>
    <x v="62"/>
    <n v="1585"/>
    <x v="187"/>
  </r>
  <r>
    <x v="0"/>
    <x v="0"/>
    <x v="82"/>
    <n v="15.38"/>
    <x v="209"/>
  </r>
  <r>
    <x v="0"/>
    <x v="0"/>
    <x v="63"/>
    <n v="409"/>
    <x v="188"/>
  </r>
  <r>
    <x v="0"/>
    <x v="0"/>
    <x v="83"/>
    <n v="282.45999999999998"/>
    <x v="210"/>
  </r>
  <r>
    <x v="0"/>
    <x v="0"/>
    <x v="84"/>
    <n v="282.82"/>
    <x v="211"/>
  </r>
  <r>
    <x v="0"/>
    <x v="0"/>
    <x v="85"/>
    <n v="276.44"/>
    <x v="212"/>
  </r>
  <r>
    <x v="0"/>
    <x v="0"/>
    <x v="86"/>
    <n v="300"/>
    <x v="213"/>
  </r>
  <r>
    <x v="0"/>
    <x v="0"/>
    <x v="0"/>
    <n v="329.44"/>
    <x v="214"/>
  </r>
  <r>
    <x v="0"/>
    <x v="0"/>
    <x v="37"/>
    <n v="500"/>
    <x v="156"/>
  </r>
  <r>
    <x v="0"/>
    <x v="0"/>
    <x v="47"/>
    <n v="517"/>
    <x v="169"/>
  </r>
  <r>
    <x v="0"/>
    <x v="0"/>
    <x v="87"/>
    <n v="49.96"/>
    <x v="215"/>
  </r>
  <r>
    <x v="0"/>
    <x v="0"/>
    <x v="23"/>
    <n v="10.33"/>
    <x v="142"/>
  </r>
  <r>
    <x v="0"/>
    <x v="0"/>
    <x v="24"/>
    <n v="1.65"/>
    <x v="143"/>
  </r>
  <r>
    <x v="0"/>
    <x v="0"/>
    <x v="32"/>
    <n v="330"/>
    <x v="152"/>
  </r>
  <r>
    <x v="0"/>
    <x v="0"/>
    <x v="88"/>
    <n v="269.14"/>
    <x v="216"/>
  </r>
  <r>
    <x v="0"/>
    <x v="0"/>
    <x v="33"/>
    <n v="21.5"/>
    <x v="153"/>
  </r>
  <r>
    <x v="0"/>
    <x v="0"/>
    <x v="36"/>
    <n v="4348.05"/>
    <x v="155"/>
  </r>
  <r>
    <x v="0"/>
    <x v="0"/>
    <x v="89"/>
    <n v="15"/>
    <x v="217"/>
  </r>
  <r>
    <x v="0"/>
    <x v="0"/>
    <x v="37"/>
    <n v="901"/>
    <x v="156"/>
  </r>
  <r>
    <x v="0"/>
    <x v="0"/>
    <x v="0"/>
    <n v="601"/>
    <x v="170"/>
  </r>
  <r>
    <x v="0"/>
    <x v="0"/>
    <x v="87"/>
    <n v="1274.77"/>
    <x v="215"/>
  </r>
  <r>
    <x v="0"/>
    <x v="0"/>
    <x v="23"/>
    <n v="123.95"/>
    <x v="142"/>
  </r>
  <r>
    <x v="0"/>
    <x v="0"/>
    <x v="24"/>
    <n v="16.5"/>
    <x v="143"/>
  </r>
  <r>
    <x v="0"/>
    <x v="0"/>
    <x v="32"/>
    <n v="840"/>
    <x v="152"/>
  </r>
  <r>
    <x v="0"/>
    <x v="0"/>
    <x v="51"/>
    <n v="420"/>
    <x v="174"/>
  </r>
  <r>
    <x v="0"/>
    <x v="0"/>
    <x v="54"/>
    <n v="1020"/>
    <x v="177"/>
  </r>
  <r>
    <x v="0"/>
    <x v="0"/>
    <x v="2"/>
    <n v="310"/>
    <x v="180"/>
  </r>
  <r>
    <x v="0"/>
    <x v="0"/>
    <x v="41"/>
    <n v="3433"/>
    <x v="160"/>
  </r>
  <r>
    <x v="0"/>
    <x v="0"/>
    <x v="57"/>
    <n v="291"/>
    <x v="181"/>
  </r>
  <r>
    <x v="0"/>
    <x v="0"/>
    <x v="58"/>
    <n v="833"/>
    <x v="182"/>
  </r>
  <r>
    <x v="0"/>
    <x v="0"/>
    <x v="1"/>
    <n v="268"/>
    <x v="161"/>
  </r>
  <r>
    <x v="0"/>
    <x v="0"/>
    <x v="90"/>
    <n v="17.41"/>
    <x v="218"/>
  </r>
  <r>
    <x v="0"/>
    <x v="0"/>
    <x v="18"/>
    <n v="1684"/>
    <x v="183"/>
  </r>
  <r>
    <x v="0"/>
    <x v="0"/>
    <x v="29"/>
    <n v="63"/>
    <x v="148"/>
  </r>
  <r>
    <x v="0"/>
    <x v="0"/>
    <x v="91"/>
    <n v="288"/>
    <x v="219"/>
  </r>
  <r>
    <x v="0"/>
    <x v="0"/>
    <x v="23"/>
    <n v="923.02"/>
    <x v="144"/>
  </r>
  <r>
    <x v="0"/>
    <x v="0"/>
    <x v="42"/>
    <n v="882"/>
    <x v="163"/>
  </r>
  <r>
    <x v="0"/>
    <x v="0"/>
    <x v="26"/>
    <n v="24.37"/>
    <x v="149"/>
  </r>
  <r>
    <x v="0"/>
    <x v="0"/>
    <x v="92"/>
    <n v="255"/>
    <x v="220"/>
  </r>
  <r>
    <x v="0"/>
    <x v="0"/>
    <x v="6"/>
    <n v="89.82"/>
    <x v="221"/>
  </r>
  <r>
    <x v="0"/>
    <x v="0"/>
    <x v="31"/>
    <n v="143.28"/>
    <x v="151"/>
  </r>
  <r>
    <x v="0"/>
    <x v="0"/>
    <x v="33"/>
    <n v="669.03"/>
    <x v="153"/>
  </r>
  <r>
    <x v="0"/>
    <x v="0"/>
    <x v="93"/>
    <n v="280"/>
    <x v="222"/>
  </r>
  <r>
    <x v="0"/>
    <x v="0"/>
    <x v="61"/>
    <n v="1127"/>
    <x v="186"/>
  </r>
  <r>
    <x v="0"/>
    <x v="0"/>
    <x v="94"/>
    <n v="34"/>
    <x v="223"/>
  </r>
  <r>
    <x v="0"/>
    <x v="0"/>
    <x v="34"/>
    <n v="702.48"/>
    <x v="154"/>
  </r>
  <r>
    <x v="0"/>
    <x v="0"/>
    <x v="43"/>
    <n v="1275"/>
    <x v="206"/>
  </r>
  <r>
    <x v="0"/>
    <x v="0"/>
    <x v="95"/>
    <n v="126"/>
    <x v="224"/>
  </r>
  <r>
    <x v="0"/>
    <x v="0"/>
    <x v="81"/>
    <n v="540"/>
    <x v="208"/>
  </r>
  <r>
    <x v="0"/>
    <x v="0"/>
    <x v="96"/>
    <n v="445.58"/>
    <x v="225"/>
  </r>
  <r>
    <x v="0"/>
    <x v="0"/>
    <x v="29"/>
    <n v="32"/>
    <x v="148"/>
  </r>
  <r>
    <x v="0"/>
    <x v="0"/>
    <x v="98"/>
    <n v="3.06"/>
    <x v="226"/>
  </r>
  <r>
    <x v="0"/>
    <x v="0"/>
    <x v="17"/>
    <n v="20"/>
    <x v="227"/>
  </r>
  <r>
    <x v="0"/>
    <x v="0"/>
    <x v="7"/>
    <n v="20"/>
    <x v="228"/>
  </r>
  <r>
    <x v="0"/>
    <x v="0"/>
    <x v="9"/>
    <n v="128.06"/>
    <x v="229"/>
  </r>
  <r>
    <x v="0"/>
    <x v="0"/>
    <x v="97"/>
    <n v="10.5"/>
    <x v="230"/>
  </r>
  <r>
    <x v="0"/>
    <x v="0"/>
    <x v="61"/>
    <n v="483"/>
    <x v="231"/>
  </r>
  <r>
    <x v="0"/>
    <x v="0"/>
    <x v="0"/>
    <n v="500"/>
    <x v="232"/>
  </r>
  <r>
    <x v="0"/>
    <x v="0"/>
    <x v="7"/>
    <n v="46.31"/>
    <x v="233"/>
  </r>
  <r>
    <x v="0"/>
    <x v="0"/>
    <x v="12"/>
    <n v="114.67"/>
    <x v="234"/>
  </r>
  <r>
    <x v="0"/>
    <x v="0"/>
    <x v="0"/>
    <n v="600"/>
    <x v="235"/>
  </r>
  <r>
    <x v="0"/>
    <x v="0"/>
    <x v="1"/>
    <n v="750"/>
    <x v="236"/>
  </r>
  <r>
    <x v="0"/>
    <x v="0"/>
    <x v="2"/>
    <n v="500"/>
    <x v="237"/>
  </r>
  <r>
    <x v="0"/>
    <x v="0"/>
    <x v="3"/>
    <n v="900"/>
    <x v="238"/>
  </r>
  <r>
    <x v="0"/>
    <x v="0"/>
    <x v="4"/>
    <n v="600"/>
    <x v="239"/>
  </r>
  <r>
    <x v="0"/>
    <x v="0"/>
    <x v="5"/>
    <n v="659.79"/>
    <x v="240"/>
  </r>
  <r>
    <x v="0"/>
    <x v="0"/>
    <x v="6"/>
    <n v="19.899999999999999"/>
    <x v="241"/>
  </r>
  <r>
    <x v="0"/>
    <x v="0"/>
    <x v="7"/>
    <n v="20"/>
    <x v="242"/>
  </r>
  <r>
    <x v="0"/>
    <x v="0"/>
    <x v="8"/>
    <n v="75"/>
    <x v="243"/>
  </r>
  <r>
    <x v="0"/>
    <x v="0"/>
    <x v="9"/>
    <n v="663.41"/>
    <x v="244"/>
  </r>
  <r>
    <x v="0"/>
    <x v="0"/>
    <x v="9"/>
    <n v="1668.46"/>
    <x v="244"/>
  </r>
  <r>
    <x v="0"/>
    <x v="0"/>
    <x v="13"/>
    <n v="50"/>
    <x v="245"/>
  </r>
  <r>
    <x v="0"/>
    <x v="0"/>
    <x v="14"/>
    <n v="365.77"/>
    <x v="131"/>
  </r>
  <r>
    <x v="0"/>
    <x v="0"/>
    <x v="13"/>
    <n v="25"/>
    <x v="246"/>
  </r>
  <r>
    <x v="0"/>
    <x v="0"/>
    <x v="6"/>
    <n v="311.74"/>
    <x v="247"/>
  </r>
  <r>
    <x v="0"/>
    <x v="0"/>
    <x v="15"/>
    <n v="871.06"/>
    <x v="248"/>
  </r>
  <r>
    <x v="0"/>
    <x v="0"/>
    <x v="16"/>
    <n v="42"/>
    <x v="249"/>
  </r>
  <r>
    <x v="0"/>
    <x v="0"/>
    <x v="17"/>
    <n v="25"/>
    <x v="250"/>
  </r>
  <r>
    <x v="0"/>
    <x v="0"/>
    <x v="18"/>
    <n v="450"/>
    <x v="251"/>
  </r>
  <r>
    <x v="0"/>
    <x v="0"/>
    <x v="19"/>
    <n v="575"/>
    <x v="252"/>
  </r>
  <r>
    <x v="0"/>
    <x v="0"/>
    <x v="99"/>
    <n v="308.63"/>
    <x v="253"/>
  </r>
  <r>
    <x v="0"/>
    <x v="0"/>
    <x v="20"/>
    <n v="1.55"/>
    <x v="254"/>
  </r>
  <r>
    <x v="0"/>
    <x v="0"/>
    <x v="22"/>
    <n v="562.88"/>
    <x v="255"/>
  </r>
  <r>
    <x v="0"/>
    <x v="0"/>
    <x v="23"/>
    <n v="12.91"/>
    <x v="256"/>
  </r>
  <r>
    <x v="0"/>
    <x v="0"/>
    <x v="24"/>
    <n v="3.3"/>
    <x v="257"/>
  </r>
  <r>
    <x v="0"/>
    <x v="0"/>
    <x v="23"/>
    <n v="229.31"/>
    <x v="258"/>
  </r>
  <r>
    <x v="0"/>
    <x v="0"/>
    <x v="25"/>
    <n v="11.53"/>
    <x v="259"/>
  </r>
  <r>
    <x v="0"/>
    <x v="0"/>
    <x v="27"/>
    <n v="220"/>
    <x v="260"/>
  </r>
  <r>
    <x v="0"/>
    <x v="0"/>
    <x v="28"/>
    <n v="25.92"/>
    <x v="261"/>
  </r>
  <r>
    <x v="0"/>
    <x v="0"/>
    <x v="25"/>
    <n v="55.36"/>
    <x v="259"/>
  </r>
  <r>
    <x v="0"/>
    <x v="0"/>
    <x v="29"/>
    <n v="15"/>
    <x v="262"/>
  </r>
  <r>
    <x v="0"/>
    <x v="0"/>
    <x v="26"/>
    <n v="38.880000000000003"/>
    <x v="263"/>
  </r>
  <r>
    <x v="0"/>
    <x v="0"/>
    <x v="30"/>
    <n v="15.38"/>
    <x v="264"/>
  </r>
  <r>
    <x v="0"/>
    <x v="0"/>
    <x v="31"/>
    <n v="11.02"/>
    <x v="265"/>
  </r>
  <r>
    <x v="0"/>
    <x v="0"/>
    <x v="33"/>
    <n v="18"/>
    <x v="266"/>
  </r>
  <r>
    <x v="0"/>
    <x v="0"/>
    <x v="34"/>
    <n v="40.020000000000003"/>
    <x v="267"/>
  </r>
  <r>
    <x v="0"/>
    <x v="0"/>
    <x v="34"/>
    <n v="69.98"/>
    <x v="267"/>
  </r>
  <r>
    <x v="0"/>
    <x v="0"/>
    <x v="36"/>
    <n v="217.5"/>
    <x v="268"/>
  </r>
  <r>
    <x v="0"/>
    <x v="0"/>
    <x v="37"/>
    <n v="878"/>
    <x v="269"/>
  </r>
  <r>
    <x v="0"/>
    <x v="0"/>
    <x v="23"/>
    <n v="160.11000000000001"/>
    <x v="256"/>
  </r>
  <r>
    <x v="0"/>
    <x v="0"/>
    <x v="24"/>
    <n v="11.25"/>
    <x v="257"/>
  </r>
  <r>
    <x v="0"/>
    <x v="0"/>
    <x v="32"/>
    <n v="1608"/>
    <x v="270"/>
  </r>
  <r>
    <x v="0"/>
    <x v="0"/>
    <x v="38"/>
    <n v="45"/>
    <x v="271"/>
  </r>
  <r>
    <x v="0"/>
    <x v="0"/>
    <x v="39"/>
    <n v="162"/>
    <x v="272"/>
  </r>
  <r>
    <x v="0"/>
    <x v="0"/>
    <x v="100"/>
    <n v="171"/>
    <x v="273"/>
  </r>
  <r>
    <x v="0"/>
    <x v="0"/>
    <x v="40"/>
    <n v="227"/>
    <x v="274"/>
  </r>
  <r>
    <x v="0"/>
    <x v="0"/>
    <x v="41"/>
    <n v="300"/>
    <x v="275"/>
  </r>
  <r>
    <x v="0"/>
    <x v="0"/>
    <x v="1"/>
    <n v="843"/>
    <x v="276"/>
  </r>
  <r>
    <x v="0"/>
    <x v="0"/>
    <x v="25"/>
    <n v="116.91"/>
    <x v="259"/>
  </r>
  <r>
    <x v="0"/>
    <x v="0"/>
    <x v="29"/>
    <n v="8.9"/>
    <x v="262"/>
  </r>
  <r>
    <x v="0"/>
    <x v="0"/>
    <x v="23"/>
    <n v="591.89"/>
    <x v="258"/>
  </r>
  <r>
    <x v="0"/>
    <x v="0"/>
    <x v="42"/>
    <n v="708"/>
    <x v="277"/>
  </r>
  <r>
    <x v="0"/>
    <x v="0"/>
    <x v="31"/>
    <n v="34.68"/>
    <x v="265"/>
  </r>
  <r>
    <x v="0"/>
    <x v="0"/>
    <x v="43"/>
    <n v="455"/>
    <x v="278"/>
  </r>
  <r>
    <x v="0"/>
    <x v="0"/>
    <x v="44"/>
    <n v="241.84"/>
    <x v="279"/>
  </r>
  <r>
    <x v="0"/>
    <x v="0"/>
    <x v="45"/>
    <n v="242.93"/>
    <x v="166"/>
  </r>
  <r>
    <x v="0"/>
    <x v="0"/>
    <x v="23"/>
    <n v="10.33"/>
    <x v="256"/>
  </r>
  <r>
    <x v="0"/>
    <x v="0"/>
    <x v="35"/>
    <n v="20.37"/>
    <x v="280"/>
  </r>
  <r>
    <x v="0"/>
    <x v="0"/>
    <x v="28"/>
    <n v="-2.09"/>
    <x v="261"/>
  </r>
  <r>
    <x v="0"/>
    <x v="0"/>
    <x v="36"/>
    <n v="1464.02"/>
    <x v="268"/>
  </r>
  <r>
    <x v="0"/>
    <x v="0"/>
    <x v="27"/>
    <n v="55"/>
    <x v="260"/>
  </r>
  <r>
    <x v="0"/>
    <x v="0"/>
    <x v="37"/>
    <n v="1312"/>
    <x v="269"/>
  </r>
  <r>
    <x v="0"/>
    <x v="0"/>
    <x v="46"/>
    <n v="11.21"/>
    <x v="281"/>
  </r>
  <r>
    <x v="0"/>
    <x v="0"/>
    <x v="47"/>
    <n v="204"/>
    <x v="282"/>
  </r>
  <r>
    <x v="0"/>
    <x v="0"/>
    <x v="0"/>
    <n v="697"/>
    <x v="283"/>
  </r>
  <r>
    <x v="0"/>
    <x v="0"/>
    <x v="48"/>
    <n v="11.21"/>
    <x v="284"/>
  </r>
  <r>
    <x v="0"/>
    <x v="0"/>
    <x v="49"/>
    <n v="12.73"/>
    <x v="285"/>
  </r>
  <r>
    <x v="0"/>
    <x v="0"/>
    <x v="23"/>
    <n v="204.01"/>
    <x v="256"/>
  </r>
  <r>
    <x v="0"/>
    <x v="0"/>
    <x v="24"/>
    <n v="14.85"/>
    <x v="257"/>
  </r>
  <r>
    <x v="0"/>
    <x v="0"/>
    <x v="32"/>
    <n v="2335"/>
    <x v="270"/>
  </r>
  <r>
    <x v="0"/>
    <x v="0"/>
    <x v="50"/>
    <n v="21.22"/>
    <x v="286"/>
  </r>
  <r>
    <x v="0"/>
    <x v="0"/>
    <x v="51"/>
    <n v="133"/>
    <x v="287"/>
  </r>
  <r>
    <x v="0"/>
    <x v="0"/>
    <x v="38"/>
    <n v="7"/>
    <x v="271"/>
  </r>
  <r>
    <x v="0"/>
    <x v="0"/>
    <x v="52"/>
    <n v="200"/>
    <x v="288"/>
  </r>
  <r>
    <x v="0"/>
    <x v="0"/>
    <x v="53"/>
    <n v="171"/>
    <x v="289"/>
  </r>
  <r>
    <x v="0"/>
    <x v="0"/>
    <x v="54"/>
    <n v="220.14"/>
    <x v="290"/>
  </r>
  <r>
    <x v="0"/>
    <x v="0"/>
    <x v="28"/>
    <n v="258.04000000000002"/>
    <x v="261"/>
  </r>
  <r>
    <x v="0"/>
    <x v="0"/>
    <x v="55"/>
    <n v="637"/>
    <x v="291"/>
  </r>
  <r>
    <x v="0"/>
    <x v="0"/>
    <x v="56"/>
    <n v="109"/>
    <x v="292"/>
  </r>
  <r>
    <x v="0"/>
    <x v="0"/>
    <x v="39"/>
    <n v="484"/>
    <x v="272"/>
  </r>
  <r>
    <x v="0"/>
    <x v="0"/>
    <x v="2"/>
    <n v="493"/>
    <x v="293"/>
  </r>
  <r>
    <x v="0"/>
    <x v="0"/>
    <x v="40"/>
    <n v="341"/>
    <x v="274"/>
  </r>
  <r>
    <x v="0"/>
    <x v="0"/>
    <x v="41"/>
    <n v="3526"/>
    <x v="275"/>
  </r>
  <r>
    <x v="0"/>
    <x v="0"/>
    <x v="57"/>
    <n v="332"/>
    <x v="294"/>
  </r>
  <r>
    <x v="0"/>
    <x v="0"/>
    <x v="58"/>
    <n v="257"/>
    <x v="295"/>
  </r>
  <r>
    <x v="0"/>
    <x v="0"/>
    <x v="1"/>
    <n v="510"/>
    <x v="276"/>
  </r>
  <r>
    <x v="0"/>
    <x v="0"/>
    <x v="3"/>
    <n v="927"/>
    <x v="296"/>
  </r>
  <r>
    <x v="0"/>
    <x v="0"/>
    <x v="18"/>
    <n v="1328"/>
    <x v="297"/>
  </r>
  <r>
    <x v="0"/>
    <x v="0"/>
    <x v="59"/>
    <n v="471"/>
    <x v="298"/>
  </r>
  <r>
    <x v="0"/>
    <x v="0"/>
    <x v="79"/>
    <n v="120"/>
    <x v="299"/>
  </r>
  <r>
    <x v="0"/>
    <x v="0"/>
    <x v="25"/>
    <n v="235.51"/>
    <x v="259"/>
  </r>
  <r>
    <x v="0"/>
    <x v="0"/>
    <x v="29"/>
    <n v="80.05"/>
    <x v="262"/>
  </r>
  <r>
    <x v="0"/>
    <x v="0"/>
    <x v="23"/>
    <n v="764.14"/>
    <x v="258"/>
  </r>
  <r>
    <x v="0"/>
    <x v="0"/>
    <x v="60"/>
    <n v="2.58"/>
    <x v="300"/>
  </r>
  <r>
    <x v="0"/>
    <x v="0"/>
    <x v="26"/>
    <n v="144.82"/>
    <x v="263"/>
  </r>
  <r>
    <x v="0"/>
    <x v="0"/>
    <x v="31"/>
    <n v="64.040000000000006"/>
    <x v="265"/>
  </r>
  <r>
    <x v="0"/>
    <x v="0"/>
    <x v="61"/>
    <n v="469"/>
    <x v="301"/>
  </r>
  <r>
    <x v="0"/>
    <x v="0"/>
    <x v="43"/>
    <n v="865"/>
    <x v="278"/>
  </r>
  <r>
    <x v="0"/>
    <x v="0"/>
    <x v="62"/>
    <n v="886"/>
    <x v="302"/>
  </r>
  <r>
    <x v="0"/>
    <x v="0"/>
    <x v="63"/>
    <n v="171"/>
    <x v="303"/>
  </r>
  <r>
    <x v="0"/>
    <x v="0"/>
    <x v="25"/>
    <n v="-1.67"/>
    <x v="259"/>
  </r>
  <r>
    <x v="0"/>
    <x v="0"/>
    <x v="36"/>
    <n v="6535.95"/>
    <x v="268"/>
  </r>
  <r>
    <x v="0"/>
    <x v="0"/>
    <x v="27"/>
    <n v="1397"/>
    <x v="260"/>
  </r>
  <r>
    <x v="0"/>
    <x v="0"/>
    <x v="37"/>
    <n v="3919"/>
    <x v="269"/>
  </r>
  <r>
    <x v="0"/>
    <x v="0"/>
    <x v="47"/>
    <n v="1538"/>
    <x v="282"/>
  </r>
  <r>
    <x v="0"/>
    <x v="0"/>
    <x v="64"/>
    <n v="18.59"/>
    <x v="304"/>
  </r>
  <r>
    <x v="0"/>
    <x v="0"/>
    <x v="0"/>
    <n v="275"/>
    <x v="283"/>
  </r>
  <r>
    <x v="0"/>
    <x v="0"/>
    <x v="65"/>
    <n v="821"/>
    <x v="305"/>
  </r>
  <r>
    <x v="0"/>
    <x v="0"/>
    <x v="48"/>
    <n v="13.46"/>
    <x v="284"/>
  </r>
  <r>
    <x v="0"/>
    <x v="0"/>
    <x v="66"/>
    <n v="13.5"/>
    <x v="306"/>
  </r>
  <r>
    <x v="0"/>
    <x v="0"/>
    <x v="23"/>
    <n v="896.08"/>
    <x v="256"/>
  </r>
  <r>
    <x v="0"/>
    <x v="0"/>
    <x v="24"/>
    <n v="99"/>
    <x v="257"/>
  </r>
  <r>
    <x v="0"/>
    <x v="0"/>
    <x v="67"/>
    <n v="516"/>
    <x v="307"/>
  </r>
  <r>
    <x v="0"/>
    <x v="0"/>
    <x v="32"/>
    <n v="3350"/>
    <x v="270"/>
  </r>
  <r>
    <x v="0"/>
    <x v="0"/>
    <x v="68"/>
    <n v="130"/>
    <x v="308"/>
  </r>
  <r>
    <x v="0"/>
    <x v="0"/>
    <x v="69"/>
    <n v="583"/>
    <x v="309"/>
  </r>
  <r>
    <x v="0"/>
    <x v="0"/>
    <x v="70"/>
    <n v="80"/>
    <x v="310"/>
  </r>
  <r>
    <x v="0"/>
    <x v="0"/>
    <x v="71"/>
    <n v="60"/>
    <x v="311"/>
  </r>
  <r>
    <x v="0"/>
    <x v="0"/>
    <x v="72"/>
    <n v="230"/>
    <x v="312"/>
  </r>
  <r>
    <x v="0"/>
    <x v="0"/>
    <x v="51"/>
    <n v="2288"/>
    <x v="287"/>
  </r>
  <r>
    <x v="0"/>
    <x v="0"/>
    <x v="54"/>
    <n v="173"/>
    <x v="290"/>
  </r>
  <r>
    <x v="0"/>
    <x v="0"/>
    <x v="28"/>
    <n v="980.16"/>
    <x v="261"/>
  </r>
  <r>
    <x v="0"/>
    <x v="0"/>
    <x v="55"/>
    <n v="328"/>
    <x v="291"/>
  </r>
  <r>
    <x v="0"/>
    <x v="0"/>
    <x v="56"/>
    <n v="230"/>
    <x v="292"/>
  </r>
  <r>
    <x v="0"/>
    <x v="0"/>
    <x v="39"/>
    <n v="644.9"/>
    <x v="272"/>
  </r>
  <r>
    <x v="0"/>
    <x v="0"/>
    <x v="2"/>
    <n v="1187"/>
    <x v="293"/>
  </r>
  <r>
    <x v="0"/>
    <x v="0"/>
    <x v="40"/>
    <n v="170"/>
    <x v="274"/>
  </r>
  <r>
    <x v="0"/>
    <x v="0"/>
    <x v="41"/>
    <n v="9911"/>
    <x v="275"/>
  </r>
  <r>
    <x v="0"/>
    <x v="0"/>
    <x v="57"/>
    <n v="479"/>
    <x v="294"/>
  </r>
  <r>
    <x v="0"/>
    <x v="0"/>
    <x v="73"/>
    <n v="14.81"/>
    <x v="313"/>
  </r>
  <r>
    <x v="0"/>
    <x v="0"/>
    <x v="74"/>
    <n v="250"/>
    <x v="314"/>
  </r>
  <r>
    <x v="0"/>
    <x v="0"/>
    <x v="75"/>
    <n v="343"/>
    <x v="315"/>
  </r>
  <r>
    <x v="0"/>
    <x v="0"/>
    <x v="58"/>
    <n v="275"/>
    <x v="295"/>
  </r>
  <r>
    <x v="0"/>
    <x v="0"/>
    <x v="76"/>
    <n v="1554"/>
    <x v="316"/>
  </r>
  <r>
    <x v="0"/>
    <x v="0"/>
    <x v="1"/>
    <n v="984"/>
    <x v="276"/>
  </r>
  <r>
    <x v="0"/>
    <x v="0"/>
    <x v="4"/>
    <n v="1522"/>
    <x v="317"/>
  </r>
  <r>
    <x v="0"/>
    <x v="0"/>
    <x v="3"/>
    <n v="1449"/>
    <x v="296"/>
  </r>
  <r>
    <x v="0"/>
    <x v="0"/>
    <x v="18"/>
    <n v="4678"/>
    <x v="297"/>
  </r>
  <r>
    <x v="0"/>
    <x v="0"/>
    <x v="59"/>
    <n v="904"/>
    <x v="298"/>
  </r>
  <r>
    <x v="0"/>
    <x v="0"/>
    <x v="77"/>
    <n v="260"/>
    <x v="318"/>
  </r>
  <r>
    <x v="0"/>
    <x v="0"/>
    <x v="78"/>
    <n v="108.46"/>
    <x v="319"/>
  </r>
  <r>
    <x v="0"/>
    <x v="0"/>
    <x v="79"/>
    <n v="276"/>
    <x v="299"/>
  </r>
  <r>
    <x v="0"/>
    <x v="0"/>
    <x v="25"/>
    <n v="893.63"/>
    <x v="259"/>
  </r>
  <r>
    <x v="0"/>
    <x v="0"/>
    <x v="29"/>
    <n v="464.7"/>
    <x v="262"/>
  </r>
  <r>
    <x v="0"/>
    <x v="0"/>
    <x v="23"/>
    <n v="4461.21"/>
    <x v="258"/>
  </r>
  <r>
    <x v="0"/>
    <x v="0"/>
    <x v="60"/>
    <n v="12.74"/>
    <x v="300"/>
  </r>
  <r>
    <x v="0"/>
    <x v="0"/>
    <x v="42"/>
    <n v="1121"/>
    <x v="277"/>
  </r>
  <r>
    <x v="0"/>
    <x v="0"/>
    <x v="26"/>
    <n v="1245.74"/>
    <x v="263"/>
  </r>
  <r>
    <x v="0"/>
    <x v="0"/>
    <x v="31"/>
    <n v="386.18"/>
    <x v="265"/>
  </r>
  <r>
    <x v="0"/>
    <x v="0"/>
    <x v="61"/>
    <n v="3635"/>
    <x v="301"/>
  </r>
  <r>
    <x v="0"/>
    <x v="0"/>
    <x v="43"/>
    <n v="1210"/>
    <x v="278"/>
  </r>
  <r>
    <x v="0"/>
    <x v="0"/>
    <x v="43"/>
    <n v="1630"/>
    <x v="320"/>
  </r>
  <r>
    <x v="0"/>
    <x v="0"/>
    <x v="30"/>
    <n v="462.63"/>
    <x v="264"/>
  </r>
  <r>
    <x v="0"/>
    <x v="0"/>
    <x v="80"/>
    <n v="25"/>
    <x v="321"/>
  </r>
  <r>
    <x v="0"/>
    <x v="0"/>
    <x v="81"/>
    <n v="449"/>
    <x v="322"/>
  </r>
  <r>
    <x v="0"/>
    <x v="0"/>
    <x v="62"/>
    <n v="1585"/>
    <x v="302"/>
  </r>
  <r>
    <x v="0"/>
    <x v="0"/>
    <x v="82"/>
    <n v="15.38"/>
    <x v="323"/>
  </r>
  <r>
    <x v="0"/>
    <x v="0"/>
    <x v="63"/>
    <n v="409"/>
    <x v="303"/>
  </r>
  <r>
    <x v="0"/>
    <x v="0"/>
    <x v="84"/>
    <n v="282.82"/>
    <x v="324"/>
  </r>
  <r>
    <x v="0"/>
    <x v="0"/>
    <x v="101"/>
    <n v="300.95999999999998"/>
    <x v="325"/>
  </r>
  <r>
    <x v="0"/>
    <x v="0"/>
    <x v="85"/>
    <n v="276.44"/>
    <x v="326"/>
  </r>
  <r>
    <x v="0"/>
    <x v="0"/>
    <x v="0"/>
    <n v="329.44"/>
    <x v="327"/>
  </r>
  <r>
    <x v="0"/>
    <x v="0"/>
    <x v="83"/>
    <n v="282.45999999999998"/>
    <x v="328"/>
  </r>
  <r>
    <x v="0"/>
    <x v="0"/>
    <x v="86"/>
    <n v="300"/>
    <x v="329"/>
  </r>
  <r>
    <x v="0"/>
    <x v="0"/>
    <x v="47"/>
    <n v="517"/>
    <x v="282"/>
  </r>
  <r>
    <x v="0"/>
    <x v="0"/>
    <x v="87"/>
    <n v="49.96"/>
    <x v="330"/>
  </r>
  <r>
    <x v="0"/>
    <x v="0"/>
    <x v="24"/>
    <n v="1.65"/>
    <x v="257"/>
  </r>
  <r>
    <x v="0"/>
    <x v="0"/>
    <x v="32"/>
    <n v="330"/>
    <x v="270"/>
  </r>
  <r>
    <x v="0"/>
    <x v="0"/>
    <x v="88"/>
    <n v="271.91000000000003"/>
    <x v="331"/>
  </r>
  <r>
    <x v="0"/>
    <x v="0"/>
    <x v="33"/>
    <n v="21.5"/>
    <x v="266"/>
  </r>
  <r>
    <x v="0"/>
    <x v="0"/>
    <x v="36"/>
    <n v="5007.78"/>
    <x v="268"/>
  </r>
  <r>
    <x v="0"/>
    <x v="0"/>
    <x v="89"/>
    <n v="15"/>
    <x v="332"/>
  </r>
  <r>
    <x v="0"/>
    <x v="0"/>
    <x v="37"/>
    <n v="901"/>
    <x v="269"/>
  </r>
  <r>
    <x v="0"/>
    <x v="0"/>
    <x v="0"/>
    <n v="601"/>
    <x v="283"/>
  </r>
  <r>
    <x v="0"/>
    <x v="0"/>
    <x v="87"/>
    <n v="1299.75"/>
    <x v="330"/>
  </r>
  <r>
    <x v="0"/>
    <x v="0"/>
    <x v="23"/>
    <n v="123.95"/>
    <x v="256"/>
  </r>
  <r>
    <x v="0"/>
    <x v="0"/>
    <x v="24"/>
    <n v="18.149999999999999"/>
    <x v="257"/>
  </r>
  <r>
    <x v="0"/>
    <x v="0"/>
    <x v="32"/>
    <n v="840"/>
    <x v="270"/>
  </r>
  <r>
    <x v="0"/>
    <x v="0"/>
    <x v="51"/>
    <n v="420"/>
    <x v="287"/>
  </r>
  <r>
    <x v="0"/>
    <x v="0"/>
    <x v="54"/>
    <n v="1020"/>
    <x v="290"/>
  </r>
  <r>
    <x v="0"/>
    <x v="0"/>
    <x v="2"/>
    <n v="310"/>
    <x v="293"/>
  </r>
  <r>
    <x v="0"/>
    <x v="0"/>
    <x v="41"/>
    <n v="3183"/>
    <x v="275"/>
  </r>
  <r>
    <x v="0"/>
    <x v="0"/>
    <x v="57"/>
    <n v="291"/>
    <x v="294"/>
  </r>
  <r>
    <x v="0"/>
    <x v="0"/>
    <x v="58"/>
    <n v="833"/>
    <x v="295"/>
  </r>
  <r>
    <x v="0"/>
    <x v="0"/>
    <x v="1"/>
    <n v="268"/>
    <x v="276"/>
  </r>
  <r>
    <x v="0"/>
    <x v="0"/>
    <x v="90"/>
    <n v="17.41"/>
    <x v="333"/>
  </r>
  <r>
    <x v="0"/>
    <x v="0"/>
    <x v="18"/>
    <n v="1684"/>
    <x v="297"/>
  </r>
  <r>
    <x v="0"/>
    <x v="0"/>
    <x v="29"/>
    <n v="63"/>
    <x v="262"/>
  </r>
  <r>
    <x v="0"/>
    <x v="0"/>
    <x v="91"/>
    <n v="288"/>
    <x v="334"/>
  </r>
  <r>
    <x v="0"/>
    <x v="0"/>
    <x v="23"/>
    <n v="923.02"/>
    <x v="258"/>
  </r>
  <r>
    <x v="0"/>
    <x v="0"/>
    <x v="42"/>
    <n v="882"/>
    <x v="277"/>
  </r>
  <r>
    <x v="0"/>
    <x v="0"/>
    <x v="26"/>
    <n v="24.37"/>
    <x v="263"/>
  </r>
  <r>
    <x v="0"/>
    <x v="0"/>
    <x v="92"/>
    <n v="255"/>
    <x v="335"/>
  </r>
  <r>
    <x v="0"/>
    <x v="0"/>
    <x v="6"/>
    <n v="89.82"/>
    <x v="336"/>
  </r>
  <r>
    <x v="0"/>
    <x v="0"/>
    <x v="31"/>
    <n v="143.28"/>
    <x v="265"/>
  </r>
  <r>
    <x v="0"/>
    <x v="0"/>
    <x v="33"/>
    <n v="669.03"/>
    <x v="266"/>
  </r>
  <r>
    <x v="0"/>
    <x v="0"/>
    <x v="93"/>
    <n v="280"/>
    <x v="337"/>
  </r>
  <r>
    <x v="0"/>
    <x v="0"/>
    <x v="61"/>
    <n v="1127"/>
    <x v="301"/>
  </r>
  <r>
    <x v="0"/>
    <x v="0"/>
    <x v="94"/>
    <n v="34"/>
    <x v="338"/>
  </r>
  <r>
    <x v="0"/>
    <x v="0"/>
    <x v="34"/>
    <n v="729.98"/>
    <x v="267"/>
  </r>
  <r>
    <x v="0"/>
    <x v="0"/>
    <x v="43"/>
    <n v="1275"/>
    <x v="320"/>
  </r>
  <r>
    <x v="0"/>
    <x v="0"/>
    <x v="95"/>
    <n v="126"/>
    <x v="339"/>
  </r>
  <r>
    <x v="0"/>
    <x v="0"/>
    <x v="81"/>
    <n v="540"/>
    <x v="322"/>
  </r>
  <r>
    <x v="0"/>
    <x v="0"/>
    <x v="96"/>
    <n v="445.58"/>
    <x v="340"/>
  </r>
  <r>
    <x v="0"/>
    <x v="0"/>
    <x v="29"/>
    <n v="32"/>
    <x v="262"/>
  </r>
  <r>
    <x v="0"/>
    <x v="0"/>
    <x v="17"/>
    <n v="20"/>
    <x v="341"/>
  </r>
  <r>
    <x v="0"/>
    <x v="0"/>
    <x v="7"/>
    <n v="20"/>
    <x v="342"/>
  </r>
  <r>
    <x v="0"/>
    <x v="0"/>
    <x v="9"/>
    <n v="131.05000000000001"/>
    <x v="343"/>
  </r>
  <r>
    <x v="0"/>
    <x v="0"/>
    <x v="97"/>
    <n v="10.5"/>
    <x v="344"/>
  </r>
  <r>
    <x v="0"/>
    <x v="0"/>
    <x v="61"/>
    <n v="483"/>
    <x v="345"/>
  </r>
  <r>
    <x v="0"/>
    <x v="0"/>
    <x v="0"/>
    <n v="500"/>
    <x v="346"/>
  </r>
  <r>
    <x v="0"/>
    <x v="0"/>
    <x v="98"/>
    <n v="6.31"/>
    <x v="347"/>
  </r>
  <r>
    <x v="0"/>
    <x v="0"/>
    <x v="14"/>
    <n v="365.77"/>
    <x v="131"/>
  </r>
  <r>
    <x v="0"/>
    <x v="0"/>
    <x v="45"/>
    <n v="242.93"/>
    <x v="166"/>
  </r>
  <r>
    <x v="0"/>
    <x v="0"/>
    <x v="14"/>
    <n v="365.77"/>
    <x v="131"/>
  </r>
  <r>
    <x v="0"/>
    <x v="0"/>
    <x v="45"/>
    <n v="242.93"/>
    <x v="166"/>
  </r>
  <r>
    <x v="0"/>
    <x v="0"/>
    <x v="102"/>
    <n v="322.24"/>
    <x v="348"/>
  </r>
  <r>
    <x v="0"/>
    <x v="0"/>
    <x v="14"/>
    <n v="365.77"/>
    <x v="131"/>
  </r>
  <r>
    <x v="0"/>
    <x v="0"/>
    <x v="45"/>
    <n v="242.93"/>
    <x v="166"/>
  </r>
  <r>
    <x v="0"/>
    <x v="0"/>
    <x v="14"/>
    <n v="387.5"/>
    <x v="131"/>
  </r>
  <r>
    <x v="0"/>
    <x v="0"/>
    <x v="14"/>
    <n v="388.46"/>
    <x v="131"/>
  </r>
  <r>
    <x v="0"/>
    <x v="0"/>
    <x v="14"/>
    <n v="388.46"/>
    <x v="131"/>
  </r>
  <r>
    <x v="0"/>
    <x v="0"/>
    <x v="14"/>
    <n v="417.46"/>
    <x v="131"/>
  </r>
  <r>
    <x v="0"/>
    <x v="0"/>
    <x v="14"/>
    <n v="420.37"/>
    <x v="131"/>
  </r>
  <r>
    <x v="1"/>
    <x v="1"/>
    <x v="103"/>
    <n v="599.89"/>
    <x v="349"/>
  </r>
  <r>
    <x v="1"/>
    <x v="1"/>
    <x v="103"/>
    <n v="-2245.7399999999998"/>
    <x v="349"/>
  </r>
  <r>
    <x v="1"/>
    <x v="1"/>
    <x v="103"/>
    <n v="1169.8499999999999"/>
    <x v="349"/>
  </r>
  <r>
    <x v="1"/>
    <x v="1"/>
    <x v="103"/>
    <n v="157.85"/>
    <x v="349"/>
  </r>
  <r>
    <x v="1"/>
    <x v="1"/>
    <x v="103"/>
    <n v="-2004.42"/>
    <x v="349"/>
  </r>
  <r>
    <x v="1"/>
    <x v="1"/>
    <x v="103"/>
    <n v="5399.79"/>
    <x v="349"/>
  </r>
  <r>
    <x v="1"/>
    <x v="1"/>
    <x v="103"/>
    <n v="-1155.5"/>
    <x v="349"/>
  </r>
  <r>
    <x v="1"/>
    <x v="1"/>
    <x v="103"/>
    <n v="447.96"/>
    <x v="349"/>
  </r>
  <r>
    <x v="1"/>
    <x v="1"/>
    <x v="103"/>
    <n v="-2964.76"/>
    <x v="349"/>
  </r>
  <r>
    <x v="1"/>
    <x v="1"/>
    <x v="103"/>
    <n v="2352.92"/>
    <x v="349"/>
  </r>
  <r>
    <x v="1"/>
    <x v="1"/>
    <x v="102"/>
    <n v="1615.37"/>
    <x v="350"/>
  </r>
  <r>
    <x v="1"/>
    <x v="1"/>
    <x v="103"/>
    <n v="813.86"/>
    <x v="351"/>
  </r>
  <r>
    <x v="1"/>
    <x v="1"/>
    <x v="104"/>
    <n v="159.76"/>
    <x v="352"/>
  </r>
  <r>
    <x v="1"/>
    <x v="1"/>
    <x v="103"/>
    <n v="2231.7399999999998"/>
    <x v="349"/>
  </r>
  <r>
    <x v="1"/>
    <x v="1"/>
    <x v="103"/>
    <n v="3580.63"/>
    <x v="351"/>
  </r>
  <r>
    <x v="1"/>
    <x v="1"/>
    <x v="104"/>
    <n v="1744.87"/>
    <x v="352"/>
  </r>
  <r>
    <x v="1"/>
    <x v="1"/>
    <x v="103"/>
    <n v="2005.06"/>
    <x v="349"/>
  </r>
  <r>
    <x v="1"/>
    <x v="1"/>
    <x v="103"/>
    <n v="10269.34"/>
    <x v="351"/>
  </r>
  <r>
    <x v="1"/>
    <x v="1"/>
    <x v="104"/>
    <n v="83.93"/>
    <x v="352"/>
  </r>
  <r>
    <x v="1"/>
    <x v="1"/>
    <x v="103"/>
    <n v="1155.5"/>
    <x v="349"/>
  </r>
  <r>
    <x v="1"/>
    <x v="1"/>
    <x v="103"/>
    <n v="2238.96"/>
    <x v="351"/>
  </r>
  <r>
    <x v="1"/>
    <x v="1"/>
    <x v="104"/>
    <n v="1479.03"/>
    <x v="352"/>
  </r>
  <r>
    <x v="1"/>
    <x v="1"/>
    <x v="103"/>
    <n v="2692.54"/>
    <x v="349"/>
  </r>
  <r>
    <x v="1"/>
    <x v="1"/>
    <x v="103"/>
    <n v="8877.7000000000007"/>
    <x v="351"/>
  </r>
  <r>
    <x v="1"/>
    <x v="1"/>
    <x v="102"/>
    <n v="1446.36"/>
    <x v="353"/>
  </r>
  <r>
    <x v="1"/>
    <x v="1"/>
    <x v="102"/>
    <n v="1615.37"/>
    <x v="354"/>
  </r>
  <r>
    <x v="1"/>
    <x v="1"/>
    <x v="103"/>
    <n v="562.92999999999995"/>
    <x v="355"/>
  </r>
  <r>
    <x v="1"/>
    <x v="1"/>
    <x v="104"/>
    <n v="159.76"/>
    <x v="356"/>
  </r>
  <r>
    <x v="1"/>
    <x v="1"/>
    <x v="103"/>
    <n v="430.25"/>
    <x v="355"/>
  </r>
  <r>
    <x v="1"/>
    <x v="1"/>
    <x v="104"/>
    <n v="1373.19"/>
    <x v="356"/>
  </r>
  <r>
    <x v="1"/>
    <x v="1"/>
    <x v="103"/>
    <n v="3609.81"/>
    <x v="355"/>
  </r>
  <r>
    <x v="1"/>
    <x v="1"/>
    <x v="104"/>
    <n v="83.93"/>
    <x v="356"/>
  </r>
  <r>
    <x v="1"/>
    <x v="1"/>
    <x v="104"/>
    <n v="1814.82"/>
    <x v="356"/>
  </r>
  <r>
    <x v="1"/>
    <x v="1"/>
    <x v="102"/>
    <n v="1045.42"/>
    <x v="357"/>
  </r>
  <r>
    <x v="1"/>
    <x v="1"/>
    <x v="102"/>
    <n v="1694.07"/>
    <x v="358"/>
  </r>
  <r>
    <x v="1"/>
    <x v="1"/>
    <x v="102"/>
    <n v="1615.37"/>
    <x v="359"/>
  </r>
  <r>
    <x v="1"/>
    <x v="1"/>
    <x v="102"/>
    <n v="1615.37"/>
    <x v="360"/>
  </r>
  <r>
    <x v="1"/>
    <x v="1"/>
    <x v="102"/>
    <n v="169.01"/>
    <x v="361"/>
  </r>
  <r>
    <x v="1"/>
    <x v="1"/>
    <x v="103"/>
    <n v="737.58"/>
    <x v="355"/>
  </r>
  <r>
    <x v="1"/>
    <x v="1"/>
    <x v="104"/>
    <n v="159.76"/>
    <x v="362"/>
  </r>
  <r>
    <x v="1"/>
    <x v="1"/>
    <x v="104"/>
    <n v="1493.48"/>
    <x v="362"/>
  </r>
  <r>
    <x v="1"/>
    <x v="1"/>
    <x v="104"/>
    <n v="83.93"/>
    <x v="362"/>
  </r>
  <r>
    <x v="1"/>
    <x v="1"/>
    <x v="104"/>
    <n v="1814.82"/>
    <x v="362"/>
  </r>
  <r>
    <x v="1"/>
    <x v="1"/>
    <x v="102"/>
    <n v="723.18"/>
    <x v="363"/>
  </r>
  <r>
    <x v="1"/>
    <x v="1"/>
    <x v="102"/>
    <n v="1615.37"/>
    <x v="364"/>
  </r>
  <r>
    <x v="1"/>
    <x v="1"/>
    <x v="102"/>
    <n v="1615.37"/>
    <x v="365"/>
  </r>
  <r>
    <x v="1"/>
    <x v="1"/>
    <x v="102"/>
    <n v="1615.37"/>
    <x v="366"/>
  </r>
  <r>
    <x v="1"/>
    <x v="1"/>
    <x v="102"/>
    <n v="569.95000000000005"/>
    <x v="357"/>
  </r>
  <r>
    <x v="1"/>
    <x v="1"/>
    <x v="102"/>
    <n v="1615.37"/>
    <x v="367"/>
  </r>
  <r>
    <x v="1"/>
    <x v="1"/>
    <x v="102"/>
    <n v="1615.37"/>
    <x v="368"/>
  </r>
  <r>
    <x v="1"/>
    <x v="1"/>
    <x v="102"/>
    <n v="1615.37"/>
    <x v="369"/>
  </r>
  <r>
    <x v="1"/>
    <x v="1"/>
    <x v="102"/>
    <n v="970.89"/>
    <x v="363"/>
  </r>
  <r>
    <x v="1"/>
    <x v="1"/>
    <x v="102"/>
    <n v="1615.37"/>
    <x v="370"/>
  </r>
  <r>
    <x v="1"/>
    <x v="1"/>
    <x v="102"/>
    <n v="1615.37"/>
    <x v="371"/>
  </r>
  <r>
    <x v="1"/>
    <x v="1"/>
    <x v="102"/>
    <n v="1615.37"/>
    <x v="372"/>
  </r>
  <r>
    <x v="1"/>
    <x v="1"/>
    <x v="102"/>
    <n v="1293.1300000000001"/>
    <x v="348"/>
  </r>
  <r>
    <x v="2"/>
    <x v="2"/>
    <x v="105"/>
    <n v="279.68"/>
    <x v="373"/>
  </r>
  <r>
    <x v="2"/>
    <x v="2"/>
    <x v="106"/>
    <n v="4.43"/>
    <x v="373"/>
  </r>
  <r>
    <x v="2"/>
    <x v="2"/>
    <x v="106"/>
    <n v="8.4600000000000009"/>
    <x v="373"/>
  </r>
  <r>
    <x v="2"/>
    <x v="2"/>
    <x v="107"/>
    <n v="44.08"/>
    <x v="373"/>
  </r>
  <r>
    <x v="2"/>
    <x v="2"/>
    <x v="105"/>
    <n v="-6343.75"/>
    <x v="373"/>
  </r>
  <r>
    <x v="2"/>
    <x v="2"/>
    <x v="106"/>
    <n v="-310"/>
    <x v="373"/>
  </r>
  <r>
    <x v="2"/>
    <x v="2"/>
    <x v="107"/>
    <n v="-298"/>
    <x v="373"/>
  </r>
  <r>
    <x v="2"/>
    <x v="2"/>
    <x v="105"/>
    <n v="20904.009999999998"/>
    <x v="373"/>
  </r>
  <r>
    <x v="2"/>
    <x v="2"/>
    <x v="106"/>
    <n v="193.98"/>
    <x v="373"/>
  </r>
  <r>
    <x v="2"/>
    <x v="2"/>
    <x v="106"/>
    <n v="267.08"/>
    <x v="373"/>
  </r>
  <r>
    <x v="2"/>
    <x v="2"/>
    <x v="107"/>
    <n v="1760.03"/>
    <x v="373"/>
  </r>
  <r>
    <x v="2"/>
    <x v="2"/>
    <x v="105"/>
    <n v="263"/>
    <x v="373"/>
  </r>
  <r>
    <x v="2"/>
    <x v="2"/>
    <x v="107"/>
    <n v="45"/>
    <x v="373"/>
  </r>
  <r>
    <x v="2"/>
    <x v="2"/>
    <x v="106"/>
    <n v="103"/>
    <x v="373"/>
  </r>
  <r>
    <x v="2"/>
    <x v="2"/>
    <x v="106"/>
    <n v="44"/>
    <x v="373"/>
  </r>
  <r>
    <x v="2"/>
    <x v="2"/>
    <x v="105"/>
    <n v="3321.93"/>
    <x v="373"/>
  </r>
  <r>
    <x v="2"/>
    <x v="2"/>
    <x v="106"/>
    <n v="6.75"/>
    <x v="373"/>
  </r>
  <r>
    <x v="2"/>
    <x v="2"/>
    <x v="106"/>
    <n v="12.26"/>
    <x v="373"/>
  </r>
  <r>
    <x v="2"/>
    <x v="2"/>
    <x v="107"/>
    <n v="56.63"/>
    <x v="373"/>
  </r>
  <r>
    <x v="2"/>
    <x v="2"/>
    <x v="105"/>
    <n v="-14681.79"/>
    <x v="373"/>
  </r>
  <r>
    <x v="2"/>
    <x v="2"/>
    <x v="106"/>
    <n v="-329"/>
    <x v="373"/>
  </r>
  <r>
    <x v="2"/>
    <x v="2"/>
    <x v="107"/>
    <n v="-132"/>
    <x v="373"/>
  </r>
  <r>
    <x v="2"/>
    <x v="2"/>
    <x v="105"/>
    <n v="41444.089999999997"/>
    <x v="373"/>
  </r>
  <r>
    <x v="2"/>
    <x v="2"/>
    <x v="106"/>
    <n v="389.04"/>
    <x v="373"/>
  </r>
  <r>
    <x v="2"/>
    <x v="2"/>
    <x v="106"/>
    <n v="763.36"/>
    <x v="373"/>
  </r>
  <r>
    <x v="2"/>
    <x v="2"/>
    <x v="107"/>
    <n v="4112.25"/>
    <x v="373"/>
  </r>
  <r>
    <x v="2"/>
    <x v="2"/>
    <x v="105"/>
    <n v="3197.93"/>
    <x v="373"/>
  </r>
  <r>
    <x v="2"/>
    <x v="2"/>
    <x v="105"/>
    <n v="470.33"/>
    <x v="373"/>
  </r>
  <r>
    <x v="2"/>
    <x v="2"/>
    <x v="105"/>
    <n v="6.58"/>
    <x v="373"/>
  </r>
  <r>
    <x v="2"/>
    <x v="2"/>
    <x v="107"/>
    <n v="95.4"/>
    <x v="373"/>
  </r>
  <r>
    <x v="2"/>
    <x v="2"/>
    <x v="106"/>
    <n v="26"/>
    <x v="373"/>
  </r>
  <r>
    <x v="2"/>
    <x v="2"/>
    <x v="106"/>
    <n v="33"/>
    <x v="373"/>
  </r>
  <r>
    <x v="2"/>
    <x v="2"/>
    <x v="107"/>
    <n v="0.06"/>
    <x v="373"/>
  </r>
  <r>
    <x v="2"/>
    <x v="2"/>
    <x v="106"/>
    <n v="0.12"/>
    <x v="373"/>
  </r>
  <r>
    <x v="2"/>
    <x v="2"/>
    <x v="105"/>
    <n v="1137.29"/>
    <x v="373"/>
  </r>
  <r>
    <x v="2"/>
    <x v="2"/>
    <x v="106"/>
    <n v="6.75"/>
    <x v="373"/>
  </r>
  <r>
    <x v="2"/>
    <x v="2"/>
    <x v="106"/>
    <n v="12.25"/>
    <x v="373"/>
  </r>
  <r>
    <x v="2"/>
    <x v="2"/>
    <x v="107"/>
    <n v="38.450000000000003"/>
    <x v="373"/>
  </r>
  <r>
    <x v="2"/>
    <x v="2"/>
    <x v="105"/>
    <n v="-49277.47"/>
    <x v="373"/>
  </r>
  <r>
    <x v="2"/>
    <x v="2"/>
    <x v="106"/>
    <n v="-446.8"/>
    <x v="373"/>
  </r>
  <r>
    <x v="2"/>
    <x v="2"/>
    <x v="107"/>
    <n v="-599.1"/>
    <x v="373"/>
  </r>
  <r>
    <x v="2"/>
    <x v="2"/>
    <x v="105"/>
    <n v="-347"/>
    <x v="373"/>
  </r>
  <r>
    <x v="2"/>
    <x v="2"/>
    <x v="105"/>
    <n v="1861.35"/>
    <x v="373"/>
  </r>
  <r>
    <x v="2"/>
    <x v="2"/>
    <x v="105"/>
    <n v="260318.73"/>
    <x v="373"/>
  </r>
  <r>
    <x v="2"/>
    <x v="2"/>
    <x v="106"/>
    <n v="2203.34"/>
    <x v="373"/>
  </r>
  <r>
    <x v="2"/>
    <x v="2"/>
    <x v="106"/>
    <n v="3411.2"/>
    <x v="373"/>
  </r>
  <r>
    <x v="2"/>
    <x v="2"/>
    <x v="107"/>
    <n v="19642.48"/>
    <x v="373"/>
  </r>
  <r>
    <x v="2"/>
    <x v="2"/>
    <x v="105"/>
    <n v="5459.08"/>
    <x v="373"/>
  </r>
  <r>
    <x v="2"/>
    <x v="2"/>
    <x v="105"/>
    <n v="2393.92"/>
    <x v="373"/>
  </r>
  <r>
    <x v="2"/>
    <x v="2"/>
    <x v="105"/>
    <n v="35.619999999999997"/>
    <x v="373"/>
  </r>
  <r>
    <x v="2"/>
    <x v="2"/>
    <x v="107"/>
    <n v="370.25"/>
    <x v="373"/>
  </r>
  <r>
    <x v="2"/>
    <x v="2"/>
    <x v="106"/>
    <n v="237.75"/>
    <x v="373"/>
  </r>
  <r>
    <x v="2"/>
    <x v="2"/>
    <x v="106"/>
    <n v="79.25"/>
    <x v="373"/>
  </r>
  <r>
    <x v="2"/>
    <x v="2"/>
    <x v="107"/>
    <n v="0.57999999999999996"/>
    <x v="373"/>
  </r>
  <r>
    <x v="2"/>
    <x v="2"/>
    <x v="106"/>
    <n v="0.09"/>
    <x v="373"/>
  </r>
  <r>
    <x v="2"/>
    <x v="2"/>
    <x v="105"/>
    <n v="-15436"/>
    <x v="373"/>
  </r>
  <r>
    <x v="2"/>
    <x v="2"/>
    <x v="106"/>
    <n v="-21"/>
    <x v="373"/>
  </r>
  <r>
    <x v="2"/>
    <x v="2"/>
    <x v="107"/>
    <n v="-265"/>
    <x v="373"/>
  </r>
  <r>
    <x v="2"/>
    <x v="2"/>
    <x v="105"/>
    <n v="30066.01"/>
    <x v="373"/>
  </r>
  <r>
    <x v="2"/>
    <x v="2"/>
    <x v="106"/>
    <n v="161.21"/>
    <x v="373"/>
  </r>
  <r>
    <x v="2"/>
    <x v="2"/>
    <x v="106"/>
    <n v="303.74"/>
    <x v="373"/>
  </r>
  <r>
    <x v="2"/>
    <x v="2"/>
    <x v="107"/>
    <n v="1113.52"/>
    <x v="373"/>
  </r>
  <r>
    <x v="2"/>
    <x v="2"/>
    <x v="105"/>
    <n v="150"/>
    <x v="373"/>
  </r>
  <r>
    <x v="2"/>
    <x v="2"/>
    <x v="105"/>
    <n v="-111702.16"/>
    <x v="373"/>
  </r>
  <r>
    <x v="2"/>
    <x v="2"/>
    <x v="106"/>
    <n v="-46.85"/>
    <x v="373"/>
  </r>
  <r>
    <x v="2"/>
    <x v="2"/>
    <x v="106"/>
    <n v="-1024.73"/>
    <x v="373"/>
  </r>
  <r>
    <x v="2"/>
    <x v="2"/>
    <x v="107"/>
    <n v="-1695.27"/>
    <x v="373"/>
  </r>
  <r>
    <x v="2"/>
    <x v="2"/>
    <x v="105"/>
    <n v="-644"/>
    <x v="373"/>
  </r>
  <r>
    <x v="2"/>
    <x v="2"/>
    <x v="105"/>
    <n v="515242.2"/>
    <x v="373"/>
  </r>
  <r>
    <x v="2"/>
    <x v="2"/>
    <x v="106"/>
    <n v="4566.2"/>
    <x v="373"/>
  </r>
  <r>
    <x v="2"/>
    <x v="2"/>
    <x v="106"/>
    <n v="5215.68"/>
    <x v="373"/>
  </r>
  <r>
    <x v="2"/>
    <x v="2"/>
    <x v="107"/>
    <n v="25068.95"/>
    <x v="373"/>
  </r>
  <r>
    <x v="2"/>
    <x v="2"/>
    <x v="105"/>
    <n v="3598.5"/>
    <x v="373"/>
  </r>
  <r>
    <x v="2"/>
    <x v="2"/>
    <x v="105"/>
    <n v="1455"/>
    <x v="373"/>
  </r>
  <r>
    <x v="2"/>
    <x v="2"/>
    <x v="105"/>
    <n v="5.89"/>
    <x v="373"/>
  </r>
  <r>
    <x v="2"/>
    <x v="2"/>
    <x v="107"/>
    <n v="170.5"/>
    <x v="373"/>
  </r>
  <r>
    <x v="2"/>
    <x v="2"/>
    <x v="106"/>
    <n v="806"/>
    <x v="373"/>
  </r>
  <r>
    <x v="2"/>
    <x v="2"/>
    <x v="106"/>
    <n v="305.5"/>
    <x v="373"/>
  </r>
  <r>
    <x v="2"/>
    <x v="2"/>
    <x v="105"/>
    <n v="2471.2399999999998"/>
    <x v="373"/>
  </r>
  <r>
    <x v="2"/>
    <x v="2"/>
    <x v="106"/>
    <n v="7.17"/>
    <x v="373"/>
  </r>
  <r>
    <x v="2"/>
    <x v="2"/>
    <x v="106"/>
    <n v="12.58"/>
    <x v="373"/>
  </r>
  <r>
    <x v="2"/>
    <x v="2"/>
    <x v="107"/>
    <n v="27.66"/>
    <x v="373"/>
  </r>
  <r>
    <x v="2"/>
    <x v="2"/>
    <x v="105"/>
    <n v="281.45999999999998"/>
    <x v="374"/>
  </r>
  <r>
    <x v="2"/>
    <x v="2"/>
    <x v="106"/>
    <n v="4.43"/>
    <x v="374"/>
  </r>
  <r>
    <x v="2"/>
    <x v="2"/>
    <x v="106"/>
    <n v="8.4600000000000009"/>
    <x v="374"/>
  </r>
  <r>
    <x v="2"/>
    <x v="2"/>
    <x v="107"/>
    <n v="44.08"/>
    <x v="374"/>
  </r>
  <r>
    <x v="2"/>
    <x v="2"/>
    <x v="105"/>
    <n v="-7777.89"/>
    <x v="374"/>
  </r>
  <r>
    <x v="2"/>
    <x v="2"/>
    <x v="105"/>
    <n v="-358"/>
    <x v="374"/>
  </r>
  <r>
    <x v="2"/>
    <x v="2"/>
    <x v="105"/>
    <n v="15397.13"/>
    <x v="374"/>
  </r>
  <r>
    <x v="2"/>
    <x v="2"/>
    <x v="106"/>
    <n v="135.22"/>
    <x v="374"/>
  </r>
  <r>
    <x v="2"/>
    <x v="2"/>
    <x v="106"/>
    <n v="250.6"/>
    <x v="374"/>
  </r>
  <r>
    <x v="2"/>
    <x v="2"/>
    <x v="107"/>
    <n v="1502.89"/>
    <x v="374"/>
  </r>
  <r>
    <x v="2"/>
    <x v="2"/>
    <x v="105"/>
    <n v="783"/>
    <x v="374"/>
  </r>
  <r>
    <x v="2"/>
    <x v="2"/>
    <x v="105"/>
    <n v="313"/>
    <x v="374"/>
  </r>
  <r>
    <x v="2"/>
    <x v="2"/>
    <x v="107"/>
    <n v="34"/>
    <x v="374"/>
  </r>
  <r>
    <x v="2"/>
    <x v="2"/>
    <x v="106"/>
    <n v="22"/>
    <x v="374"/>
  </r>
  <r>
    <x v="2"/>
    <x v="2"/>
    <x v="106"/>
    <n v="69"/>
    <x v="374"/>
  </r>
  <r>
    <x v="2"/>
    <x v="2"/>
    <x v="105"/>
    <n v="2051.15"/>
    <x v="374"/>
  </r>
  <r>
    <x v="2"/>
    <x v="2"/>
    <x v="106"/>
    <n v="6.75"/>
    <x v="374"/>
  </r>
  <r>
    <x v="2"/>
    <x v="2"/>
    <x v="106"/>
    <n v="12.26"/>
    <x v="374"/>
  </r>
  <r>
    <x v="2"/>
    <x v="2"/>
    <x v="107"/>
    <n v="56.63"/>
    <x v="374"/>
  </r>
  <r>
    <x v="2"/>
    <x v="2"/>
    <x v="105"/>
    <n v="-21114.42"/>
    <x v="374"/>
  </r>
  <r>
    <x v="2"/>
    <x v="2"/>
    <x v="106"/>
    <n v="-113"/>
    <x v="374"/>
  </r>
  <r>
    <x v="2"/>
    <x v="2"/>
    <x v="107"/>
    <n v="-208"/>
    <x v="374"/>
  </r>
  <r>
    <x v="2"/>
    <x v="2"/>
    <x v="105"/>
    <n v="42191.26"/>
    <x v="374"/>
  </r>
  <r>
    <x v="2"/>
    <x v="2"/>
    <x v="106"/>
    <n v="394.81"/>
    <x v="374"/>
  </r>
  <r>
    <x v="2"/>
    <x v="2"/>
    <x v="106"/>
    <n v="775.34"/>
    <x v="374"/>
  </r>
  <r>
    <x v="2"/>
    <x v="2"/>
    <x v="107"/>
    <n v="4371.3"/>
    <x v="374"/>
  </r>
  <r>
    <x v="2"/>
    <x v="2"/>
    <x v="105"/>
    <n v="1296.43"/>
    <x v="374"/>
  </r>
  <r>
    <x v="2"/>
    <x v="2"/>
    <x v="105"/>
    <n v="873.33"/>
    <x v="374"/>
  </r>
  <r>
    <x v="2"/>
    <x v="2"/>
    <x v="105"/>
    <n v="1.32"/>
    <x v="374"/>
  </r>
  <r>
    <x v="2"/>
    <x v="2"/>
    <x v="107"/>
    <n v="5.4"/>
    <x v="374"/>
  </r>
  <r>
    <x v="2"/>
    <x v="2"/>
    <x v="106"/>
    <n v="135"/>
    <x v="374"/>
  </r>
  <r>
    <x v="2"/>
    <x v="2"/>
    <x v="106"/>
    <n v="31"/>
    <x v="374"/>
  </r>
  <r>
    <x v="2"/>
    <x v="2"/>
    <x v="107"/>
    <n v="0.03"/>
    <x v="374"/>
  </r>
  <r>
    <x v="2"/>
    <x v="2"/>
    <x v="105"/>
    <n v="1137.29"/>
    <x v="374"/>
  </r>
  <r>
    <x v="2"/>
    <x v="2"/>
    <x v="106"/>
    <n v="6.75"/>
    <x v="374"/>
  </r>
  <r>
    <x v="2"/>
    <x v="2"/>
    <x v="106"/>
    <n v="12.25"/>
    <x v="374"/>
  </r>
  <r>
    <x v="2"/>
    <x v="2"/>
    <x v="107"/>
    <n v="38.450000000000003"/>
    <x v="374"/>
  </r>
  <r>
    <x v="2"/>
    <x v="2"/>
    <x v="105"/>
    <n v="-97649.09"/>
    <x v="374"/>
  </r>
  <r>
    <x v="2"/>
    <x v="2"/>
    <x v="106"/>
    <n v="-36.119999999999997"/>
    <x v="374"/>
  </r>
  <r>
    <x v="2"/>
    <x v="2"/>
    <x v="106"/>
    <n v="-312.8"/>
    <x v="374"/>
  </r>
  <r>
    <x v="2"/>
    <x v="2"/>
    <x v="107"/>
    <n v="-1259"/>
    <x v="374"/>
  </r>
  <r>
    <x v="2"/>
    <x v="2"/>
    <x v="105"/>
    <n v="-800"/>
    <x v="374"/>
  </r>
  <r>
    <x v="2"/>
    <x v="2"/>
    <x v="105"/>
    <n v="1861.22"/>
    <x v="374"/>
  </r>
  <r>
    <x v="2"/>
    <x v="2"/>
    <x v="105"/>
    <n v="246855.84"/>
    <x v="374"/>
  </r>
  <r>
    <x v="2"/>
    <x v="2"/>
    <x v="106"/>
    <n v="1755.62"/>
    <x v="374"/>
  </r>
  <r>
    <x v="2"/>
    <x v="2"/>
    <x v="106"/>
    <n v="3318.3"/>
    <x v="374"/>
  </r>
  <r>
    <x v="2"/>
    <x v="2"/>
    <x v="107"/>
    <n v="18694.86"/>
    <x v="374"/>
  </r>
  <r>
    <x v="2"/>
    <x v="2"/>
    <x v="105"/>
    <n v="7257.75"/>
    <x v="374"/>
  </r>
  <r>
    <x v="2"/>
    <x v="2"/>
    <x v="105"/>
    <n v="3033.1"/>
    <x v="374"/>
  </r>
  <r>
    <x v="2"/>
    <x v="2"/>
    <x v="105"/>
    <n v="24.82"/>
    <x v="374"/>
  </r>
  <r>
    <x v="2"/>
    <x v="2"/>
    <x v="107"/>
    <n v="1334.75"/>
    <x v="374"/>
  </r>
  <r>
    <x v="2"/>
    <x v="2"/>
    <x v="106"/>
    <n v="359.25"/>
    <x v="374"/>
  </r>
  <r>
    <x v="2"/>
    <x v="2"/>
    <x v="106"/>
    <n v="222.75"/>
    <x v="374"/>
  </r>
  <r>
    <x v="2"/>
    <x v="2"/>
    <x v="107"/>
    <n v="0.35"/>
    <x v="374"/>
  </r>
  <r>
    <x v="2"/>
    <x v="2"/>
    <x v="106"/>
    <n v="0.17"/>
    <x v="374"/>
  </r>
  <r>
    <x v="2"/>
    <x v="2"/>
    <x v="105"/>
    <n v="-6582.16"/>
    <x v="374"/>
  </r>
  <r>
    <x v="2"/>
    <x v="2"/>
    <x v="107"/>
    <n v="-44"/>
    <x v="374"/>
  </r>
  <r>
    <x v="2"/>
    <x v="2"/>
    <x v="105"/>
    <n v="25796.02"/>
    <x v="374"/>
  </r>
  <r>
    <x v="2"/>
    <x v="2"/>
    <x v="106"/>
    <n v="394.85"/>
    <x v="374"/>
  </r>
  <r>
    <x v="2"/>
    <x v="2"/>
    <x v="106"/>
    <n v="424.97"/>
    <x v="374"/>
  </r>
  <r>
    <x v="2"/>
    <x v="2"/>
    <x v="107"/>
    <n v="2057.89"/>
    <x v="374"/>
  </r>
  <r>
    <x v="2"/>
    <x v="2"/>
    <x v="105"/>
    <n v="-78662.14"/>
    <x v="374"/>
  </r>
  <r>
    <x v="2"/>
    <x v="2"/>
    <x v="106"/>
    <n v="-458.73"/>
    <x v="374"/>
  </r>
  <r>
    <x v="2"/>
    <x v="2"/>
    <x v="107"/>
    <n v="-860"/>
    <x v="374"/>
  </r>
  <r>
    <x v="2"/>
    <x v="2"/>
    <x v="105"/>
    <n v="-310"/>
    <x v="374"/>
  </r>
  <r>
    <x v="2"/>
    <x v="2"/>
    <x v="105"/>
    <n v="14847.91"/>
    <x v="374"/>
  </r>
  <r>
    <x v="2"/>
    <x v="2"/>
    <x v="105"/>
    <n v="518254.69"/>
    <x v="374"/>
  </r>
  <r>
    <x v="2"/>
    <x v="2"/>
    <x v="106"/>
    <n v="3514.55"/>
    <x v="374"/>
  </r>
  <r>
    <x v="2"/>
    <x v="2"/>
    <x v="106"/>
    <n v="5161.09"/>
    <x v="374"/>
  </r>
  <r>
    <x v="2"/>
    <x v="2"/>
    <x v="107"/>
    <n v="23608.12"/>
    <x v="374"/>
  </r>
  <r>
    <x v="2"/>
    <x v="2"/>
    <x v="105"/>
    <n v="880"/>
    <x v="374"/>
  </r>
  <r>
    <x v="2"/>
    <x v="2"/>
    <x v="105"/>
    <n v="1831"/>
    <x v="374"/>
  </r>
  <r>
    <x v="2"/>
    <x v="2"/>
    <x v="105"/>
    <n v="3.93"/>
    <x v="374"/>
  </r>
  <r>
    <x v="2"/>
    <x v="2"/>
    <x v="106"/>
    <n v="705"/>
    <x v="374"/>
  </r>
  <r>
    <x v="2"/>
    <x v="2"/>
    <x v="106"/>
    <n v="252"/>
    <x v="374"/>
  </r>
  <r>
    <x v="2"/>
    <x v="2"/>
    <x v="105"/>
    <n v="835.43"/>
    <x v="374"/>
  </r>
  <r>
    <x v="2"/>
    <x v="2"/>
    <x v="106"/>
    <n v="7.17"/>
    <x v="374"/>
  </r>
  <r>
    <x v="2"/>
    <x v="2"/>
    <x v="106"/>
    <n v="12.58"/>
    <x v="374"/>
  </r>
  <r>
    <x v="2"/>
    <x v="2"/>
    <x v="107"/>
    <n v="27.66"/>
    <x v="374"/>
  </r>
  <r>
    <x v="2"/>
    <x v="2"/>
    <x v="105"/>
    <n v="266.92"/>
    <x v="375"/>
  </r>
  <r>
    <x v="2"/>
    <x v="2"/>
    <x v="106"/>
    <n v="4.43"/>
    <x v="375"/>
  </r>
  <r>
    <x v="2"/>
    <x v="2"/>
    <x v="106"/>
    <n v="8.4600000000000009"/>
    <x v="375"/>
  </r>
  <r>
    <x v="2"/>
    <x v="2"/>
    <x v="107"/>
    <n v="44.08"/>
    <x v="375"/>
  </r>
  <r>
    <x v="2"/>
    <x v="2"/>
    <x v="105"/>
    <n v="2050.1"/>
    <x v="375"/>
  </r>
  <r>
    <x v="2"/>
    <x v="2"/>
    <x v="106"/>
    <n v="6.75"/>
    <x v="375"/>
  </r>
  <r>
    <x v="2"/>
    <x v="2"/>
    <x v="106"/>
    <n v="12.26"/>
    <x v="375"/>
  </r>
  <r>
    <x v="2"/>
    <x v="2"/>
    <x v="107"/>
    <n v="56.63"/>
    <x v="375"/>
  </r>
  <r>
    <x v="2"/>
    <x v="2"/>
    <x v="105"/>
    <n v="-9537.76"/>
    <x v="375"/>
  </r>
  <r>
    <x v="2"/>
    <x v="2"/>
    <x v="107"/>
    <n v="-328"/>
    <x v="375"/>
  </r>
  <r>
    <x v="2"/>
    <x v="2"/>
    <x v="105"/>
    <n v="16519.810000000001"/>
    <x v="375"/>
  </r>
  <r>
    <x v="2"/>
    <x v="2"/>
    <x v="106"/>
    <n v="132.62"/>
    <x v="375"/>
  </r>
  <r>
    <x v="2"/>
    <x v="2"/>
    <x v="106"/>
    <n v="245.9"/>
    <x v="375"/>
  </r>
  <r>
    <x v="2"/>
    <x v="2"/>
    <x v="107"/>
    <n v="1446.73"/>
    <x v="375"/>
  </r>
  <r>
    <x v="2"/>
    <x v="2"/>
    <x v="105"/>
    <n v="114"/>
    <x v="375"/>
  </r>
  <r>
    <x v="2"/>
    <x v="2"/>
    <x v="105"/>
    <n v="240"/>
    <x v="375"/>
  </r>
  <r>
    <x v="2"/>
    <x v="2"/>
    <x v="105"/>
    <n v="-32333.18"/>
    <x v="375"/>
  </r>
  <r>
    <x v="2"/>
    <x v="2"/>
    <x v="106"/>
    <n v="-333"/>
    <x v="375"/>
  </r>
  <r>
    <x v="2"/>
    <x v="2"/>
    <x v="107"/>
    <n v="-772"/>
    <x v="375"/>
  </r>
  <r>
    <x v="2"/>
    <x v="2"/>
    <x v="105"/>
    <n v="40863.379999999997"/>
    <x v="375"/>
  </r>
  <r>
    <x v="2"/>
    <x v="2"/>
    <x v="106"/>
    <n v="397.04"/>
    <x v="375"/>
  </r>
  <r>
    <x v="2"/>
    <x v="2"/>
    <x v="106"/>
    <n v="775.95"/>
    <x v="375"/>
  </r>
  <r>
    <x v="2"/>
    <x v="2"/>
    <x v="107"/>
    <n v="4471.8100000000004"/>
    <x v="375"/>
  </r>
  <r>
    <x v="2"/>
    <x v="2"/>
    <x v="105"/>
    <n v="1826.1"/>
    <x v="375"/>
  </r>
  <r>
    <x v="2"/>
    <x v="2"/>
    <x v="105"/>
    <n v="680"/>
    <x v="375"/>
  </r>
  <r>
    <x v="2"/>
    <x v="2"/>
    <x v="105"/>
    <n v="0.67"/>
    <x v="375"/>
  </r>
  <r>
    <x v="2"/>
    <x v="2"/>
    <x v="107"/>
    <n v="113.4"/>
    <x v="375"/>
  </r>
  <r>
    <x v="2"/>
    <x v="2"/>
    <x v="106"/>
    <n v="113"/>
    <x v="375"/>
  </r>
  <r>
    <x v="2"/>
    <x v="2"/>
    <x v="106"/>
    <n v="48"/>
    <x v="375"/>
  </r>
  <r>
    <x v="2"/>
    <x v="2"/>
    <x v="107"/>
    <n v="0.02"/>
    <x v="375"/>
  </r>
  <r>
    <x v="2"/>
    <x v="2"/>
    <x v="105"/>
    <n v="1137.29"/>
    <x v="375"/>
  </r>
  <r>
    <x v="2"/>
    <x v="2"/>
    <x v="106"/>
    <n v="6.75"/>
    <x v="375"/>
  </r>
  <r>
    <x v="2"/>
    <x v="2"/>
    <x v="106"/>
    <n v="12.25"/>
    <x v="375"/>
  </r>
  <r>
    <x v="2"/>
    <x v="2"/>
    <x v="107"/>
    <n v="38.450000000000003"/>
    <x v="375"/>
  </r>
  <r>
    <x v="2"/>
    <x v="2"/>
    <x v="105"/>
    <n v="-139211.6"/>
    <x v="375"/>
  </r>
  <r>
    <x v="2"/>
    <x v="2"/>
    <x v="106"/>
    <n v="-556.79999999999995"/>
    <x v="375"/>
  </r>
  <r>
    <x v="2"/>
    <x v="2"/>
    <x v="107"/>
    <n v="-3252"/>
    <x v="375"/>
  </r>
  <r>
    <x v="2"/>
    <x v="2"/>
    <x v="105"/>
    <n v="-895"/>
    <x v="375"/>
  </r>
  <r>
    <x v="2"/>
    <x v="2"/>
    <x v="105"/>
    <n v="241614.71"/>
    <x v="375"/>
  </r>
  <r>
    <x v="2"/>
    <x v="2"/>
    <x v="106"/>
    <n v="1934.42"/>
    <x v="375"/>
  </r>
  <r>
    <x v="2"/>
    <x v="2"/>
    <x v="106"/>
    <n v="3409.06"/>
    <x v="375"/>
  </r>
  <r>
    <x v="2"/>
    <x v="2"/>
    <x v="107"/>
    <n v="19734.580000000002"/>
    <x v="375"/>
  </r>
  <r>
    <x v="2"/>
    <x v="2"/>
    <x v="105"/>
    <n v="7162.59"/>
    <x v="375"/>
  </r>
  <r>
    <x v="2"/>
    <x v="2"/>
    <x v="105"/>
    <n v="3308.61"/>
    <x v="375"/>
  </r>
  <r>
    <x v="2"/>
    <x v="2"/>
    <x v="105"/>
    <n v="14.52"/>
    <x v="375"/>
  </r>
  <r>
    <x v="2"/>
    <x v="2"/>
    <x v="107"/>
    <n v="808.75"/>
    <x v="375"/>
  </r>
  <r>
    <x v="2"/>
    <x v="2"/>
    <x v="106"/>
    <n v="329.75"/>
    <x v="375"/>
  </r>
  <r>
    <x v="2"/>
    <x v="2"/>
    <x v="106"/>
    <n v="170.75"/>
    <x v="375"/>
  </r>
  <r>
    <x v="2"/>
    <x v="2"/>
    <x v="107"/>
    <n v="0.33"/>
    <x v="375"/>
  </r>
  <r>
    <x v="2"/>
    <x v="2"/>
    <x v="106"/>
    <n v="0.1"/>
    <x v="375"/>
  </r>
  <r>
    <x v="2"/>
    <x v="2"/>
    <x v="105"/>
    <n v="-13291"/>
    <x v="375"/>
  </r>
  <r>
    <x v="2"/>
    <x v="2"/>
    <x v="107"/>
    <n v="-15"/>
    <x v="375"/>
  </r>
  <r>
    <x v="2"/>
    <x v="2"/>
    <x v="105"/>
    <n v="27693.27"/>
    <x v="375"/>
  </r>
  <r>
    <x v="2"/>
    <x v="2"/>
    <x v="106"/>
    <n v="179.21"/>
    <x v="375"/>
  </r>
  <r>
    <x v="2"/>
    <x v="2"/>
    <x v="106"/>
    <n v="344.15"/>
    <x v="375"/>
  </r>
  <r>
    <x v="2"/>
    <x v="2"/>
    <x v="107"/>
    <n v="1185.03"/>
    <x v="375"/>
  </r>
  <r>
    <x v="2"/>
    <x v="2"/>
    <x v="105"/>
    <n v="-145700.94"/>
    <x v="375"/>
  </r>
  <r>
    <x v="2"/>
    <x v="2"/>
    <x v="106"/>
    <n v="-663.73"/>
    <x v="375"/>
  </r>
  <r>
    <x v="2"/>
    <x v="2"/>
    <x v="107"/>
    <n v="-1710"/>
    <x v="375"/>
  </r>
  <r>
    <x v="2"/>
    <x v="2"/>
    <x v="105"/>
    <n v="-437"/>
    <x v="375"/>
  </r>
  <r>
    <x v="2"/>
    <x v="2"/>
    <x v="105"/>
    <n v="495045.27"/>
    <x v="375"/>
  </r>
  <r>
    <x v="2"/>
    <x v="2"/>
    <x v="106"/>
    <n v="2949.25"/>
    <x v="375"/>
  </r>
  <r>
    <x v="2"/>
    <x v="2"/>
    <x v="106"/>
    <n v="5120.79"/>
    <x v="375"/>
  </r>
  <r>
    <x v="2"/>
    <x v="2"/>
    <x v="107"/>
    <n v="22406.11"/>
    <x v="375"/>
  </r>
  <r>
    <x v="2"/>
    <x v="2"/>
    <x v="105"/>
    <n v="2376"/>
    <x v="375"/>
  </r>
  <r>
    <x v="2"/>
    <x v="2"/>
    <x v="105"/>
    <n v="1190"/>
    <x v="375"/>
  </r>
  <r>
    <x v="2"/>
    <x v="2"/>
    <x v="105"/>
    <n v="1.96"/>
    <x v="375"/>
  </r>
  <r>
    <x v="2"/>
    <x v="2"/>
    <x v="107"/>
    <n v="59"/>
    <x v="375"/>
  </r>
  <r>
    <x v="2"/>
    <x v="2"/>
    <x v="106"/>
    <n v="1229"/>
    <x v="375"/>
  </r>
  <r>
    <x v="2"/>
    <x v="2"/>
    <x v="106"/>
    <n v="532"/>
    <x v="375"/>
  </r>
  <r>
    <x v="2"/>
    <x v="2"/>
    <x v="105"/>
    <n v="833.52"/>
    <x v="375"/>
  </r>
  <r>
    <x v="2"/>
    <x v="2"/>
    <x v="106"/>
    <n v="7.17"/>
    <x v="375"/>
  </r>
  <r>
    <x v="2"/>
    <x v="2"/>
    <x v="106"/>
    <n v="12.58"/>
    <x v="375"/>
  </r>
  <r>
    <x v="2"/>
    <x v="2"/>
    <x v="107"/>
    <n v="27.66"/>
    <x v="375"/>
  </r>
  <r>
    <x v="3"/>
    <x v="3"/>
    <x v="105"/>
    <n v="-1257.33"/>
    <x v="373"/>
  </r>
  <r>
    <x v="3"/>
    <x v="3"/>
    <x v="107"/>
    <n v="-48.72"/>
    <x v="373"/>
  </r>
  <r>
    <x v="3"/>
    <x v="3"/>
    <x v="105"/>
    <n v="5761.11"/>
    <x v="373"/>
  </r>
  <r>
    <x v="3"/>
    <x v="3"/>
    <x v="106"/>
    <n v="35.049999999999997"/>
    <x v="373"/>
  </r>
  <r>
    <x v="3"/>
    <x v="3"/>
    <x v="106"/>
    <n v="79.239999999999995"/>
    <x v="373"/>
  </r>
  <r>
    <x v="3"/>
    <x v="3"/>
    <x v="107"/>
    <n v="265.06"/>
    <x v="373"/>
  </r>
  <r>
    <x v="3"/>
    <x v="3"/>
    <x v="105"/>
    <n v="533.16"/>
    <x v="373"/>
  </r>
  <r>
    <x v="3"/>
    <x v="3"/>
    <x v="105"/>
    <n v="106.34"/>
    <x v="373"/>
  </r>
  <r>
    <x v="3"/>
    <x v="3"/>
    <x v="105"/>
    <n v="2.15"/>
    <x v="373"/>
  </r>
  <r>
    <x v="3"/>
    <x v="3"/>
    <x v="107"/>
    <n v="8.5"/>
    <x v="373"/>
  </r>
  <r>
    <x v="3"/>
    <x v="3"/>
    <x v="106"/>
    <n v="10"/>
    <x v="373"/>
  </r>
  <r>
    <x v="3"/>
    <x v="3"/>
    <x v="106"/>
    <n v="7.0000000000000007E-2"/>
    <x v="373"/>
  </r>
  <r>
    <x v="3"/>
    <x v="3"/>
    <x v="105"/>
    <n v="-1150.1600000000001"/>
    <x v="373"/>
  </r>
  <r>
    <x v="3"/>
    <x v="3"/>
    <x v="107"/>
    <n v="-1.5"/>
    <x v="373"/>
  </r>
  <r>
    <x v="3"/>
    <x v="3"/>
    <x v="105"/>
    <n v="6531.97"/>
    <x v="373"/>
  </r>
  <r>
    <x v="3"/>
    <x v="3"/>
    <x v="106"/>
    <n v="29.46"/>
    <x v="373"/>
  </r>
  <r>
    <x v="3"/>
    <x v="3"/>
    <x v="106"/>
    <n v="75.61"/>
    <x v="373"/>
  </r>
  <r>
    <x v="3"/>
    <x v="3"/>
    <x v="107"/>
    <n v="399.55"/>
    <x v="373"/>
  </r>
  <r>
    <x v="3"/>
    <x v="3"/>
    <x v="105"/>
    <n v="160.80000000000001"/>
    <x v="373"/>
  </r>
  <r>
    <x v="3"/>
    <x v="3"/>
    <x v="105"/>
    <n v="286"/>
    <x v="373"/>
  </r>
  <r>
    <x v="3"/>
    <x v="3"/>
    <x v="105"/>
    <n v="1.59"/>
    <x v="373"/>
  </r>
  <r>
    <x v="3"/>
    <x v="3"/>
    <x v="107"/>
    <n v="4.4000000000000004"/>
    <x v="373"/>
  </r>
  <r>
    <x v="3"/>
    <x v="3"/>
    <x v="106"/>
    <n v="50"/>
    <x v="373"/>
  </r>
  <r>
    <x v="3"/>
    <x v="3"/>
    <x v="107"/>
    <n v="0.05"/>
    <x v="373"/>
  </r>
  <r>
    <x v="3"/>
    <x v="3"/>
    <x v="105"/>
    <n v="223.52"/>
    <x v="373"/>
  </r>
  <r>
    <x v="3"/>
    <x v="3"/>
    <x v="105"/>
    <n v="-3797.92"/>
    <x v="373"/>
  </r>
  <r>
    <x v="3"/>
    <x v="3"/>
    <x v="106"/>
    <n v="-58"/>
    <x v="373"/>
  </r>
  <r>
    <x v="3"/>
    <x v="3"/>
    <x v="107"/>
    <n v="-59"/>
    <x v="373"/>
  </r>
  <r>
    <x v="3"/>
    <x v="3"/>
    <x v="105"/>
    <n v="17355.68"/>
    <x v="373"/>
  </r>
  <r>
    <x v="3"/>
    <x v="3"/>
    <x v="106"/>
    <n v="267.52"/>
    <x v="373"/>
  </r>
  <r>
    <x v="3"/>
    <x v="3"/>
    <x v="106"/>
    <n v="190.49"/>
    <x v="373"/>
  </r>
  <r>
    <x v="3"/>
    <x v="3"/>
    <x v="107"/>
    <n v="1429.67"/>
    <x v="373"/>
  </r>
  <r>
    <x v="3"/>
    <x v="3"/>
    <x v="105"/>
    <n v="286.26"/>
    <x v="373"/>
  </r>
  <r>
    <x v="3"/>
    <x v="3"/>
    <x v="105"/>
    <n v="1.69"/>
    <x v="373"/>
  </r>
  <r>
    <x v="3"/>
    <x v="3"/>
    <x v="106"/>
    <n v="70.66"/>
    <x v="373"/>
  </r>
  <r>
    <x v="3"/>
    <x v="3"/>
    <x v="106"/>
    <n v="0.03"/>
    <x v="373"/>
  </r>
  <r>
    <x v="3"/>
    <x v="3"/>
    <x v="105"/>
    <n v="-890.59"/>
    <x v="373"/>
  </r>
  <r>
    <x v="3"/>
    <x v="3"/>
    <x v="105"/>
    <n v="7012.56"/>
    <x v="373"/>
  </r>
  <r>
    <x v="3"/>
    <x v="3"/>
    <x v="106"/>
    <n v="274.32"/>
    <x v="373"/>
  </r>
  <r>
    <x v="3"/>
    <x v="3"/>
    <x v="106"/>
    <n v="18.91"/>
    <x v="373"/>
  </r>
  <r>
    <x v="3"/>
    <x v="3"/>
    <x v="107"/>
    <n v="316.04000000000002"/>
    <x v="373"/>
  </r>
  <r>
    <x v="3"/>
    <x v="3"/>
    <x v="105"/>
    <n v="1464"/>
    <x v="373"/>
  </r>
  <r>
    <x v="3"/>
    <x v="3"/>
    <x v="107"/>
    <n v="47"/>
    <x v="373"/>
  </r>
  <r>
    <x v="3"/>
    <x v="3"/>
    <x v="105"/>
    <n v="-821"/>
    <x v="373"/>
  </r>
  <r>
    <x v="3"/>
    <x v="3"/>
    <x v="106"/>
    <n v="-14"/>
    <x v="373"/>
  </r>
  <r>
    <x v="3"/>
    <x v="3"/>
    <x v="107"/>
    <n v="-23.03"/>
    <x v="373"/>
  </r>
  <r>
    <x v="3"/>
    <x v="3"/>
    <x v="105"/>
    <n v="35122.54"/>
    <x v="373"/>
  </r>
  <r>
    <x v="3"/>
    <x v="3"/>
    <x v="106"/>
    <n v="32.840000000000003"/>
    <x v="373"/>
  </r>
  <r>
    <x v="3"/>
    <x v="3"/>
    <x v="106"/>
    <n v="60.23"/>
    <x v="373"/>
  </r>
  <r>
    <x v="3"/>
    <x v="3"/>
    <x v="107"/>
    <n v="175.73"/>
    <x v="373"/>
  </r>
  <r>
    <x v="3"/>
    <x v="3"/>
    <x v="105"/>
    <n v="574"/>
    <x v="373"/>
  </r>
  <r>
    <x v="3"/>
    <x v="3"/>
    <x v="107"/>
    <n v="167.5"/>
    <x v="373"/>
  </r>
  <r>
    <x v="3"/>
    <x v="3"/>
    <x v="106"/>
    <n v="58"/>
    <x v="373"/>
  </r>
  <r>
    <x v="3"/>
    <x v="3"/>
    <x v="105"/>
    <n v="-2188"/>
    <x v="374"/>
  </r>
  <r>
    <x v="3"/>
    <x v="3"/>
    <x v="106"/>
    <n v="-5.34"/>
    <x v="374"/>
  </r>
  <r>
    <x v="3"/>
    <x v="3"/>
    <x v="106"/>
    <n v="-40.67"/>
    <x v="374"/>
  </r>
  <r>
    <x v="3"/>
    <x v="3"/>
    <x v="107"/>
    <n v="-36.07"/>
    <x v="374"/>
  </r>
  <r>
    <x v="3"/>
    <x v="3"/>
    <x v="105"/>
    <n v="5485.5"/>
    <x v="374"/>
  </r>
  <r>
    <x v="3"/>
    <x v="3"/>
    <x v="106"/>
    <n v="27.54"/>
    <x v="374"/>
  </r>
  <r>
    <x v="3"/>
    <x v="3"/>
    <x v="106"/>
    <n v="62.42"/>
    <x v="374"/>
  </r>
  <r>
    <x v="3"/>
    <x v="3"/>
    <x v="107"/>
    <n v="224.89"/>
    <x v="374"/>
  </r>
  <r>
    <x v="3"/>
    <x v="3"/>
    <x v="105"/>
    <n v="218.67"/>
    <x v="374"/>
  </r>
  <r>
    <x v="3"/>
    <x v="3"/>
    <x v="105"/>
    <n v="106.33"/>
    <x v="374"/>
  </r>
  <r>
    <x v="3"/>
    <x v="3"/>
    <x v="105"/>
    <n v="1.07"/>
    <x v="374"/>
  </r>
  <r>
    <x v="3"/>
    <x v="3"/>
    <x v="106"/>
    <n v="26"/>
    <x v="374"/>
  </r>
  <r>
    <x v="3"/>
    <x v="3"/>
    <x v="106"/>
    <n v="0.03"/>
    <x v="374"/>
  </r>
  <r>
    <x v="3"/>
    <x v="3"/>
    <x v="105"/>
    <n v="-5160.4799999999996"/>
    <x v="374"/>
  </r>
  <r>
    <x v="3"/>
    <x v="3"/>
    <x v="107"/>
    <n v="-196"/>
    <x v="374"/>
  </r>
  <r>
    <x v="3"/>
    <x v="3"/>
    <x v="105"/>
    <n v="6960.97"/>
    <x v="374"/>
  </r>
  <r>
    <x v="3"/>
    <x v="3"/>
    <x v="106"/>
    <n v="29.46"/>
    <x v="374"/>
  </r>
  <r>
    <x v="3"/>
    <x v="3"/>
    <x v="106"/>
    <n v="75.61"/>
    <x v="374"/>
  </r>
  <r>
    <x v="3"/>
    <x v="3"/>
    <x v="107"/>
    <n v="632.84"/>
    <x v="374"/>
  </r>
  <r>
    <x v="3"/>
    <x v="3"/>
    <x v="105"/>
    <n v="319.3"/>
    <x v="374"/>
  </r>
  <r>
    <x v="3"/>
    <x v="3"/>
    <x v="105"/>
    <n v="1.58"/>
    <x v="374"/>
  </r>
  <r>
    <x v="3"/>
    <x v="3"/>
    <x v="107"/>
    <n v="113.4"/>
    <x v="374"/>
  </r>
  <r>
    <x v="3"/>
    <x v="3"/>
    <x v="107"/>
    <n v="0.03"/>
    <x v="374"/>
  </r>
  <r>
    <x v="3"/>
    <x v="3"/>
    <x v="105"/>
    <n v="221.75"/>
    <x v="374"/>
  </r>
  <r>
    <x v="3"/>
    <x v="3"/>
    <x v="105"/>
    <n v="-2302.17"/>
    <x v="374"/>
  </r>
  <r>
    <x v="3"/>
    <x v="3"/>
    <x v="106"/>
    <n v="-34"/>
    <x v="374"/>
  </r>
  <r>
    <x v="3"/>
    <x v="3"/>
    <x v="105"/>
    <n v="20731.349999999999"/>
    <x v="374"/>
  </r>
  <r>
    <x v="3"/>
    <x v="3"/>
    <x v="106"/>
    <n v="265.93"/>
    <x v="374"/>
  </r>
  <r>
    <x v="3"/>
    <x v="3"/>
    <x v="106"/>
    <n v="310.99"/>
    <x v="374"/>
  </r>
  <r>
    <x v="3"/>
    <x v="3"/>
    <x v="107"/>
    <n v="2313.77"/>
    <x v="374"/>
  </r>
  <r>
    <x v="3"/>
    <x v="3"/>
    <x v="105"/>
    <n v="1280.6099999999999"/>
    <x v="374"/>
  </r>
  <r>
    <x v="3"/>
    <x v="3"/>
    <x v="105"/>
    <n v="521.66"/>
    <x v="374"/>
  </r>
  <r>
    <x v="3"/>
    <x v="3"/>
    <x v="105"/>
    <n v="9.56"/>
    <x v="374"/>
  </r>
  <r>
    <x v="3"/>
    <x v="3"/>
    <x v="106"/>
    <n v="76.33"/>
    <x v="374"/>
  </r>
  <r>
    <x v="3"/>
    <x v="3"/>
    <x v="106"/>
    <n v="0.06"/>
    <x v="374"/>
  </r>
  <r>
    <x v="3"/>
    <x v="3"/>
    <x v="105"/>
    <n v="-788"/>
    <x v="374"/>
  </r>
  <r>
    <x v="3"/>
    <x v="3"/>
    <x v="105"/>
    <n v="7747.95"/>
    <x v="374"/>
  </r>
  <r>
    <x v="3"/>
    <x v="3"/>
    <x v="106"/>
    <n v="8.64"/>
    <x v="374"/>
  </r>
  <r>
    <x v="3"/>
    <x v="3"/>
    <x v="106"/>
    <n v="18.91"/>
    <x v="374"/>
  </r>
  <r>
    <x v="3"/>
    <x v="3"/>
    <x v="107"/>
    <n v="39.19"/>
    <x v="374"/>
  </r>
  <r>
    <x v="3"/>
    <x v="3"/>
    <x v="105"/>
    <n v="-3566.58"/>
    <x v="374"/>
  </r>
  <r>
    <x v="3"/>
    <x v="3"/>
    <x v="106"/>
    <n v="-7.02"/>
    <x v="374"/>
  </r>
  <r>
    <x v="3"/>
    <x v="3"/>
    <x v="106"/>
    <n v="-19.100000000000001"/>
    <x v="374"/>
  </r>
  <r>
    <x v="3"/>
    <x v="3"/>
    <x v="107"/>
    <n v="-171.17"/>
    <x v="374"/>
  </r>
  <r>
    <x v="3"/>
    <x v="3"/>
    <x v="105"/>
    <n v="30941.96"/>
    <x v="374"/>
  </r>
  <r>
    <x v="3"/>
    <x v="3"/>
    <x v="106"/>
    <n v="369.51"/>
    <x v="374"/>
  </r>
  <r>
    <x v="3"/>
    <x v="3"/>
    <x v="106"/>
    <n v="116.36"/>
    <x v="374"/>
  </r>
  <r>
    <x v="3"/>
    <x v="3"/>
    <x v="107"/>
    <n v="1221.8399999999999"/>
    <x v="374"/>
  </r>
  <r>
    <x v="3"/>
    <x v="3"/>
    <x v="105"/>
    <n v="-3560.9"/>
    <x v="375"/>
  </r>
  <r>
    <x v="3"/>
    <x v="3"/>
    <x v="107"/>
    <n v="-100"/>
    <x v="375"/>
  </r>
  <r>
    <x v="3"/>
    <x v="3"/>
    <x v="105"/>
    <n v="5581.25"/>
    <x v="375"/>
  </r>
  <r>
    <x v="3"/>
    <x v="3"/>
    <x v="106"/>
    <n v="78.959999999999994"/>
    <x v="375"/>
  </r>
  <r>
    <x v="3"/>
    <x v="3"/>
    <x v="106"/>
    <n v="91.73"/>
    <x v="375"/>
  </r>
  <r>
    <x v="3"/>
    <x v="3"/>
    <x v="107"/>
    <n v="456.56"/>
    <x v="375"/>
  </r>
  <r>
    <x v="3"/>
    <x v="3"/>
    <x v="105"/>
    <n v="218.67"/>
    <x v="375"/>
  </r>
  <r>
    <x v="3"/>
    <x v="3"/>
    <x v="105"/>
    <n v="106.33"/>
    <x v="375"/>
  </r>
  <r>
    <x v="3"/>
    <x v="3"/>
    <x v="106"/>
    <n v="10"/>
    <x v="375"/>
  </r>
  <r>
    <x v="3"/>
    <x v="3"/>
    <x v="105"/>
    <n v="-2312.81"/>
    <x v="375"/>
  </r>
  <r>
    <x v="3"/>
    <x v="3"/>
    <x v="107"/>
    <n v="-204"/>
    <x v="375"/>
  </r>
  <r>
    <x v="3"/>
    <x v="3"/>
    <x v="105"/>
    <n v="6345.64"/>
    <x v="375"/>
  </r>
  <r>
    <x v="3"/>
    <x v="3"/>
    <x v="106"/>
    <n v="29.46"/>
    <x v="375"/>
  </r>
  <r>
    <x v="3"/>
    <x v="3"/>
    <x v="106"/>
    <n v="75.61"/>
    <x v="375"/>
  </r>
  <r>
    <x v="3"/>
    <x v="3"/>
    <x v="107"/>
    <n v="422.73"/>
    <x v="375"/>
  </r>
  <r>
    <x v="3"/>
    <x v="3"/>
    <x v="105"/>
    <n v="1204.3"/>
    <x v="375"/>
  </r>
  <r>
    <x v="3"/>
    <x v="3"/>
    <x v="105"/>
    <n v="0.53"/>
    <x v="375"/>
  </r>
  <r>
    <x v="3"/>
    <x v="3"/>
    <x v="107"/>
    <n v="79.400000000000006"/>
    <x v="375"/>
  </r>
  <r>
    <x v="3"/>
    <x v="3"/>
    <x v="106"/>
    <n v="181"/>
    <x v="375"/>
  </r>
  <r>
    <x v="3"/>
    <x v="3"/>
    <x v="106"/>
    <n v="90"/>
    <x v="375"/>
  </r>
  <r>
    <x v="3"/>
    <x v="3"/>
    <x v="107"/>
    <n v="0.01"/>
    <x v="375"/>
  </r>
  <r>
    <x v="3"/>
    <x v="3"/>
    <x v="105"/>
    <n v="215.23"/>
    <x v="375"/>
  </r>
  <r>
    <x v="3"/>
    <x v="3"/>
    <x v="105"/>
    <n v="-13870.9"/>
    <x v="375"/>
  </r>
  <r>
    <x v="3"/>
    <x v="3"/>
    <x v="106"/>
    <n v="-110"/>
    <x v="375"/>
  </r>
  <r>
    <x v="3"/>
    <x v="3"/>
    <x v="107"/>
    <n v="-100"/>
    <x v="375"/>
  </r>
  <r>
    <x v="3"/>
    <x v="3"/>
    <x v="105"/>
    <n v="22486.46"/>
    <x v="375"/>
  </r>
  <r>
    <x v="3"/>
    <x v="3"/>
    <x v="106"/>
    <n v="137.56"/>
    <x v="375"/>
  </r>
  <r>
    <x v="3"/>
    <x v="3"/>
    <x v="106"/>
    <n v="288.35000000000002"/>
    <x v="375"/>
  </r>
  <r>
    <x v="3"/>
    <x v="3"/>
    <x v="107"/>
    <n v="1568.46"/>
    <x v="375"/>
  </r>
  <r>
    <x v="3"/>
    <x v="3"/>
    <x v="105"/>
    <n v="1038.5999999999999"/>
    <x v="375"/>
  </r>
  <r>
    <x v="3"/>
    <x v="3"/>
    <x v="105"/>
    <n v="727.67"/>
    <x v="375"/>
  </r>
  <r>
    <x v="3"/>
    <x v="3"/>
    <x v="105"/>
    <n v="4.71"/>
    <x v="375"/>
  </r>
  <r>
    <x v="3"/>
    <x v="3"/>
    <x v="107"/>
    <n v="255"/>
    <x v="375"/>
  </r>
  <r>
    <x v="3"/>
    <x v="3"/>
    <x v="106"/>
    <n v="168"/>
    <x v="375"/>
  </r>
  <r>
    <x v="3"/>
    <x v="3"/>
    <x v="106"/>
    <n v="227.34"/>
    <x v="375"/>
  </r>
  <r>
    <x v="3"/>
    <x v="3"/>
    <x v="106"/>
    <n v="0.02"/>
    <x v="375"/>
  </r>
  <r>
    <x v="3"/>
    <x v="3"/>
    <x v="105"/>
    <n v="-1074"/>
    <x v="375"/>
  </r>
  <r>
    <x v="3"/>
    <x v="3"/>
    <x v="106"/>
    <n v="-14"/>
    <x v="375"/>
  </r>
  <r>
    <x v="3"/>
    <x v="3"/>
    <x v="105"/>
    <n v="7725.41"/>
    <x v="375"/>
  </r>
  <r>
    <x v="3"/>
    <x v="3"/>
    <x v="106"/>
    <n v="8.64"/>
    <x v="375"/>
  </r>
  <r>
    <x v="3"/>
    <x v="3"/>
    <x v="106"/>
    <n v="18.91"/>
    <x v="375"/>
  </r>
  <r>
    <x v="3"/>
    <x v="3"/>
    <x v="107"/>
    <n v="39.19"/>
    <x v="375"/>
  </r>
  <r>
    <x v="3"/>
    <x v="3"/>
    <x v="105"/>
    <n v="255.5"/>
    <x v="375"/>
  </r>
  <r>
    <x v="3"/>
    <x v="3"/>
    <x v="105"/>
    <n v="102"/>
    <x v="375"/>
  </r>
  <r>
    <x v="3"/>
    <x v="3"/>
    <x v="105"/>
    <n v="1.18"/>
    <x v="375"/>
  </r>
  <r>
    <x v="3"/>
    <x v="3"/>
    <x v="106"/>
    <n v="30"/>
    <x v="375"/>
  </r>
  <r>
    <x v="3"/>
    <x v="3"/>
    <x v="106"/>
    <n v="84.5"/>
    <x v="375"/>
  </r>
  <r>
    <x v="3"/>
    <x v="3"/>
    <x v="106"/>
    <n v="0.28999999999999998"/>
    <x v="375"/>
  </r>
  <r>
    <x v="3"/>
    <x v="3"/>
    <x v="105"/>
    <n v="-5697.04"/>
    <x v="375"/>
  </r>
  <r>
    <x v="3"/>
    <x v="3"/>
    <x v="107"/>
    <n v="-3.03"/>
    <x v="375"/>
  </r>
  <r>
    <x v="3"/>
    <x v="3"/>
    <x v="105"/>
    <n v="27679.25"/>
    <x v="375"/>
  </r>
  <r>
    <x v="3"/>
    <x v="3"/>
    <x v="106"/>
    <n v="473.62"/>
    <x v="375"/>
  </r>
  <r>
    <x v="3"/>
    <x v="3"/>
    <x v="106"/>
    <n v="237.95"/>
    <x v="375"/>
  </r>
  <r>
    <x v="3"/>
    <x v="3"/>
    <x v="107"/>
    <n v="1657.33"/>
    <x v="375"/>
  </r>
  <r>
    <x v="4"/>
    <x v="4"/>
    <x v="108"/>
    <n v="-60.64"/>
    <x v="376"/>
  </r>
  <r>
    <x v="4"/>
    <x v="4"/>
    <x v="108"/>
    <n v="991.4"/>
    <x v="376"/>
  </r>
  <r>
    <x v="4"/>
    <x v="4"/>
    <x v="109"/>
    <n v="-2635.37"/>
    <x v="377"/>
  </r>
  <r>
    <x v="4"/>
    <x v="4"/>
    <x v="109"/>
    <n v="60016.81"/>
    <x v="377"/>
  </r>
  <r>
    <x v="4"/>
    <x v="4"/>
    <x v="109"/>
    <n v="-30"/>
    <x v="378"/>
  </r>
  <r>
    <x v="4"/>
    <x v="4"/>
    <x v="109"/>
    <n v="4455.22"/>
    <x v="377"/>
  </r>
  <r>
    <x v="4"/>
    <x v="4"/>
    <x v="109"/>
    <n v="-8425.18"/>
    <x v="377"/>
  </r>
  <r>
    <x v="4"/>
    <x v="4"/>
    <x v="109"/>
    <n v="160661.1"/>
    <x v="377"/>
  </r>
  <r>
    <x v="4"/>
    <x v="4"/>
    <x v="108"/>
    <n v="139.72"/>
    <x v="376"/>
  </r>
  <r>
    <x v="4"/>
    <x v="4"/>
    <x v="109"/>
    <n v="1649.3"/>
    <x v="378"/>
  </r>
  <r>
    <x v="4"/>
    <x v="4"/>
    <x v="109"/>
    <n v="-31293.98"/>
    <x v="377"/>
  </r>
  <r>
    <x v="4"/>
    <x v="4"/>
    <x v="109"/>
    <n v="662413.47"/>
    <x v="377"/>
  </r>
  <r>
    <x v="4"/>
    <x v="4"/>
    <x v="108"/>
    <n v="135.75"/>
    <x v="376"/>
  </r>
  <r>
    <x v="4"/>
    <x v="4"/>
    <x v="109"/>
    <n v="43750.69"/>
    <x v="377"/>
  </r>
  <r>
    <x v="4"/>
    <x v="4"/>
    <x v="109"/>
    <n v="-4311.9399999999996"/>
    <x v="377"/>
  </r>
  <r>
    <x v="4"/>
    <x v="4"/>
    <x v="109"/>
    <n v="646817.43000000005"/>
    <x v="377"/>
  </r>
  <r>
    <x v="4"/>
    <x v="4"/>
    <x v="109"/>
    <n v="3049.34"/>
    <x v="377"/>
  </r>
  <r>
    <x v="4"/>
    <x v="4"/>
    <x v="108"/>
    <n v="-24.26"/>
    <x v="379"/>
  </r>
  <r>
    <x v="4"/>
    <x v="4"/>
    <x v="108"/>
    <n v="991.38"/>
    <x v="379"/>
  </r>
  <r>
    <x v="4"/>
    <x v="4"/>
    <x v="109"/>
    <n v="-1394.79"/>
    <x v="380"/>
  </r>
  <r>
    <x v="4"/>
    <x v="4"/>
    <x v="109"/>
    <n v="55395.66"/>
    <x v="380"/>
  </r>
  <r>
    <x v="4"/>
    <x v="4"/>
    <x v="109"/>
    <n v="3144.22"/>
    <x v="380"/>
  </r>
  <r>
    <x v="4"/>
    <x v="4"/>
    <x v="109"/>
    <n v="-4073.49"/>
    <x v="380"/>
  </r>
  <r>
    <x v="4"/>
    <x v="4"/>
    <x v="109"/>
    <n v="161337.60999999999"/>
    <x v="380"/>
  </r>
  <r>
    <x v="4"/>
    <x v="4"/>
    <x v="108"/>
    <n v="143.11000000000001"/>
    <x v="379"/>
  </r>
  <r>
    <x v="4"/>
    <x v="4"/>
    <x v="109"/>
    <n v="1649.3"/>
    <x v="380"/>
  </r>
  <r>
    <x v="4"/>
    <x v="4"/>
    <x v="109"/>
    <n v="-13472.77"/>
    <x v="380"/>
  </r>
  <r>
    <x v="4"/>
    <x v="4"/>
    <x v="109"/>
    <n v="644986.19999999995"/>
    <x v="380"/>
  </r>
  <r>
    <x v="4"/>
    <x v="4"/>
    <x v="108"/>
    <n v="138.6"/>
    <x v="379"/>
  </r>
  <r>
    <x v="4"/>
    <x v="4"/>
    <x v="109"/>
    <n v="-15.44"/>
    <x v="380"/>
  </r>
  <r>
    <x v="4"/>
    <x v="4"/>
    <x v="109"/>
    <n v="40733.31"/>
    <x v="380"/>
  </r>
  <r>
    <x v="4"/>
    <x v="4"/>
    <x v="109"/>
    <n v="-2520.91"/>
    <x v="380"/>
  </r>
  <r>
    <x v="4"/>
    <x v="4"/>
    <x v="109"/>
    <n v="673919.09"/>
    <x v="380"/>
  </r>
  <r>
    <x v="4"/>
    <x v="4"/>
    <x v="109"/>
    <n v="1378.38"/>
    <x v="380"/>
  </r>
  <r>
    <x v="4"/>
    <x v="4"/>
    <x v="108"/>
    <n v="-24.26"/>
    <x v="381"/>
  </r>
  <r>
    <x v="4"/>
    <x v="4"/>
    <x v="108"/>
    <n v="991.38"/>
    <x v="381"/>
  </r>
  <r>
    <x v="4"/>
    <x v="4"/>
    <x v="109"/>
    <n v="3144.22"/>
    <x v="382"/>
  </r>
  <r>
    <x v="4"/>
    <x v="4"/>
    <x v="109"/>
    <n v="-1471.81"/>
    <x v="382"/>
  </r>
  <r>
    <x v="4"/>
    <x v="4"/>
    <x v="109"/>
    <n v="54624.5"/>
    <x v="382"/>
  </r>
  <r>
    <x v="4"/>
    <x v="4"/>
    <x v="109"/>
    <n v="-5886.29"/>
    <x v="382"/>
  </r>
  <r>
    <x v="4"/>
    <x v="4"/>
    <x v="109"/>
    <n v="161366.1"/>
    <x v="382"/>
  </r>
  <r>
    <x v="4"/>
    <x v="4"/>
    <x v="108"/>
    <n v="140.97999999999999"/>
    <x v="381"/>
  </r>
  <r>
    <x v="4"/>
    <x v="4"/>
    <x v="109"/>
    <n v="1649.3"/>
    <x v="382"/>
  </r>
  <r>
    <x v="4"/>
    <x v="4"/>
    <x v="109"/>
    <n v="-20039.439999999999"/>
    <x v="382"/>
  </r>
  <r>
    <x v="4"/>
    <x v="4"/>
    <x v="109"/>
    <n v="641610.06000000006"/>
    <x v="382"/>
  </r>
  <r>
    <x v="4"/>
    <x v="4"/>
    <x v="108"/>
    <n v="136.4"/>
    <x v="381"/>
  </r>
  <r>
    <x v="4"/>
    <x v="4"/>
    <x v="109"/>
    <n v="41077.83"/>
    <x v="382"/>
  </r>
  <r>
    <x v="4"/>
    <x v="4"/>
    <x v="109"/>
    <n v="-1366.1"/>
    <x v="382"/>
  </r>
  <r>
    <x v="4"/>
    <x v="4"/>
    <x v="109"/>
    <n v="624438.56000000006"/>
    <x v="382"/>
  </r>
  <r>
    <x v="4"/>
    <x v="4"/>
    <x v="109"/>
    <n v="1378.38"/>
    <x v="382"/>
  </r>
  <r>
    <x v="5"/>
    <x v="5"/>
    <x v="109"/>
    <n v="-1470.18"/>
    <x v="377"/>
  </r>
  <r>
    <x v="5"/>
    <x v="5"/>
    <x v="108"/>
    <n v="-2.5099999999999998"/>
    <x v="376"/>
  </r>
  <r>
    <x v="5"/>
    <x v="5"/>
    <x v="109"/>
    <n v="23097.74"/>
    <x v="377"/>
  </r>
  <r>
    <x v="5"/>
    <x v="5"/>
    <x v="108"/>
    <n v="769.53"/>
    <x v="376"/>
  </r>
  <r>
    <x v="5"/>
    <x v="5"/>
    <x v="109"/>
    <n v="-1626.19"/>
    <x v="377"/>
  </r>
  <r>
    <x v="5"/>
    <x v="5"/>
    <x v="109"/>
    <n v="30426.18"/>
    <x v="377"/>
  </r>
  <r>
    <x v="5"/>
    <x v="5"/>
    <x v="108"/>
    <n v="1261.1600000000001"/>
    <x v="376"/>
  </r>
  <r>
    <x v="5"/>
    <x v="5"/>
    <x v="109"/>
    <n v="-39.299999999999997"/>
    <x v="377"/>
  </r>
  <r>
    <x v="5"/>
    <x v="5"/>
    <x v="109"/>
    <n v="743.39"/>
    <x v="377"/>
  </r>
  <r>
    <x v="5"/>
    <x v="5"/>
    <x v="108"/>
    <n v="31.33"/>
    <x v="376"/>
  </r>
  <r>
    <x v="5"/>
    <x v="5"/>
    <x v="109"/>
    <n v="-2800.93"/>
    <x v="377"/>
  </r>
  <r>
    <x v="5"/>
    <x v="5"/>
    <x v="108"/>
    <n v="-6.56"/>
    <x v="376"/>
  </r>
  <r>
    <x v="5"/>
    <x v="5"/>
    <x v="109"/>
    <n v="50064.66"/>
    <x v="377"/>
  </r>
  <r>
    <x v="5"/>
    <x v="5"/>
    <x v="108"/>
    <n v="2033.7"/>
    <x v="376"/>
  </r>
  <r>
    <x v="5"/>
    <x v="5"/>
    <x v="109"/>
    <n v="-8.34"/>
    <x v="377"/>
  </r>
  <r>
    <x v="5"/>
    <x v="5"/>
    <x v="109"/>
    <n v="10529.47"/>
    <x v="377"/>
  </r>
  <r>
    <x v="5"/>
    <x v="5"/>
    <x v="108"/>
    <n v="450.74"/>
    <x v="376"/>
  </r>
  <r>
    <x v="5"/>
    <x v="5"/>
    <x v="109"/>
    <n v="-106.75"/>
    <x v="377"/>
  </r>
  <r>
    <x v="5"/>
    <x v="5"/>
    <x v="108"/>
    <n v="-5.0599999999999996"/>
    <x v="376"/>
  </r>
  <r>
    <x v="5"/>
    <x v="5"/>
    <x v="109"/>
    <n v="49353.96"/>
    <x v="377"/>
  </r>
  <r>
    <x v="5"/>
    <x v="5"/>
    <x v="108"/>
    <n v="1896.31"/>
    <x v="376"/>
  </r>
  <r>
    <x v="5"/>
    <x v="5"/>
    <x v="109"/>
    <n v="-865.61"/>
    <x v="380"/>
  </r>
  <r>
    <x v="5"/>
    <x v="5"/>
    <x v="109"/>
    <n v="22009.19"/>
    <x v="380"/>
  </r>
  <r>
    <x v="5"/>
    <x v="5"/>
    <x v="108"/>
    <n v="723.76"/>
    <x v="379"/>
  </r>
  <r>
    <x v="5"/>
    <x v="5"/>
    <x v="109"/>
    <n v="-1078.03"/>
    <x v="380"/>
  </r>
  <r>
    <x v="5"/>
    <x v="5"/>
    <x v="108"/>
    <n v="-11.14"/>
    <x v="379"/>
  </r>
  <r>
    <x v="5"/>
    <x v="5"/>
    <x v="109"/>
    <n v="30411.9"/>
    <x v="380"/>
  </r>
  <r>
    <x v="5"/>
    <x v="5"/>
    <x v="108"/>
    <n v="1260.18"/>
    <x v="379"/>
  </r>
  <r>
    <x v="5"/>
    <x v="5"/>
    <x v="109"/>
    <n v="-15.72"/>
    <x v="380"/>
  </r>
  <r>
    <x v="5"/>
    <x v="5"/>
    <x v="109"/>
    <n v="743.39"/>
    <x v="380"/>
  </r>
  <r>
    <x v="5"/>
    <x v="5"/>
    <x v="108"/>
    <n v="31.33"/>
    <x v="379"/>
  </r>
  <r>
    <x v="5"/>
    <x v="5"/>
    <x v="109"/>
    <n v="-1581.19"/>
    <x v="380"/>
  </r>
  <r>
    <x v="5"/>
    <x v="5"/>
    <x v="108"/>
    <n v="-3.99"/>
    <x v="379"/>
  </r>
  <r>
    <x v="5"/>
    <x v="5"/>
    <x v="109"/>
    <n v="61538.12"/>
    <x v="380"/>
  </r>
  <r>
    <x v="5"/>
    <x v="5"/>
    <x v="108"/>
    <n v="2586.71"/>
    <x v="379"/>
  </r>
  <r>
    <x v="5"/>
    <x v="5"/>
    <x v="109"/>
    <n v="11968.11"/>
    <x v="380"/>
  </r>
  <r>
    <x v="5"/>
    <x v="5"/>
    <x v="108"/>
    <n v="511.86"/>
    <x v="379"/>
  </r>
  <r>
    <x v="5"/>
    <x v="5"/>
    <x v="109"/>
    <n v="-226.18"/>
    <x v="380"/>
  </r>
  <r>
    <x v="5"/>
    <x v="5"/>
    <x v="108"/>
    <n v="-9.89"/>
    <x v="379"/>
  </r>
  <r>
    <x v="5"/>
    <x v="5"/>
    <x v="109"/>
    <n v="46174.48"/>
    <x v="380"/>
  </r>
  <r>
    <x v="5"/>
    <x v="5"/>
    <x v="108"/>
    <n v="1968.59"/>
    <x v="379"/>
  </r>
  <r>
    <x v="5"/>
    <x v="5"/>
    <x v="109"/>
    <n v="-1864.4"/>
    <x v="382"/>
  </r>
  <r>
    <x v="5"/>
    <x v="5"/>
    <x v="109"/>
    <n v="21959.27"/>
    <x v="382"/>
  </r>
  <r>
    <x v="5"/>
    <x v="5"/>
    <x v="108"/>
    <n v="721.25"/>
    <x v="381"/>
  </r>
  <r>
    <x v="5"/>
    <x v="5"/>
    <x v="109"/>
    <n v="-2056.4499999999998"/>
    <x v="382"/>
  </r>
  <r>
    <x v="5"/>
    <x v="5"/>
    <x v="109"/>
    <n v="30681.59"/>
    <x v="382"/>
  </r>
  <r>
    <x v="5"/>
    <x v="5"/>
    <x v="108"/>
    <n v="1273.02"/>
    <x v="381"/>
  </r>
  <r>
    <x v="5"/>
    <x v="5"/>
    <x v="109"/>
    <n v="-215.72"/>
    <x v="382"/>
  </r>
  <r>
    <x v="5"/>
    <x v="5"/>
    <x v="109"/>
    <n v="743.39"/>
    <x v="382"/>
  </r>
  <r>
    <x v="5"/>
    <x v="5"/>
    <x v="108"/>
    <n v="31.33"/>
    <x v="381"/>
  </r>
  <r>
    <x v="5"/>
    <x v="5"/>
    <x v="109"/>
    <n v="-4434.6000000000004"/>
    <x v="382"/>
  </r>
  <r>
    <x v="5"/>
    <x v="5"/>
    <x v="108"/>
    <n v="-4.41"/>
    <x v="381"/>
  </r>
  <r>
    <x v="5"/>
    <x v="5"/>
    <x v="109"/>
    <n v="63436.37"/>
    <x v="382"/>
  </r>
  <r>
    <x v="5"/>
    <x v="5"/>
    <x v="108"/>
    <n v="2671.33"/>
    <x v="381"/>
  </r>
  <r>
    <x v="5"/>
    <x v="5"/>
    <x v="109"/>
    <n v="11957.18"/>
    <x v="382"/>
  </r>
  <r>
    <x v="5"/>
    <x v="5"/>
    <x v="108"/>
    <n v="511.28"/>
    <x v="381"/>
  </r>
  <r>
    <x v="5"/>
    <x v="5"/>
    <x v="109"/>
    <n v="-45.18"/>
    <x v="382"/>
  </r>
  <r>
    <x v="5"/>
    <x v="5"/>
    <x v="109"/>
    <n v="42840.14"/>
    <x v="382"/>
  </r>
  <r>
    <x v="5"/>
    <x v="5"/>
    <x v="108"/>
    <n v="1820.72"/>
    <x v="381"/>
  </r>
  <r>
    <x v="6"/>
    <x v="6"/>
    <x v="110"/>
    <n v="2"/>
    <x v="383"/>
  </r>
  <r>
    <x v="6"/>
    <x v="6"/>
    <x v="110"/>
    <n v="6813.39"/>
    <x v="383"/>
  </r>
  <r>
    <x v="6"/>
    <x v="6"/>
    <x v="110"/>
    <n v="2"/>
    <x v="384"/>
  </r>
  <r>
    <x v="6"/>
    <x v="6"/>
    <x v="110"/>
    <n v="7204.96"/>
    <x v="384"/>
  </r>
  <r>
    <x v="6"/>
    <x v="6"/>
    <x v="110"/>
    <n v="2"/>
    <x v="384"/>
  </r>
  <r>
    <x v="6"/>
    <x v="6"/>
    <x v="110"/>
    <n v="7456.37"/>
    <x v="384"/>
  </r>
  <r>
    <x v="7"/>
    <x v="7"/>
    <x v="111"/>
    <n v="1237.5"/>
    <x v="385"/>
  </r>
  <r>
    <x v="7"/>
    <x v="7"/>
    <x v="112"/>
    <n v="104.96"/>
    <x v="386"/>
  </r>
  <r>
    <x v="7"/>
    <x v="7"/>
    <x v="113"/>
    <n v="58.74"/>
    <x v="387"/>
  </r>
  <r>
    <x v="7"/>
    <x v="7"/>
    <x v="114"/>
    <n v="1319.87"/>
    <x v="388"/>
  </r>
  <r>
    <x v="7"/>
    <x v="7"/>
    <x v="115"/>
    <n v="30.36"/>
    <x v="389"/>
  </r>
  <r>
    <x v="7"/>
    <x v="7"/>
    <x v="116"/>
    <n v="122.85"/>
    <x v="390"/>
  </r>
  <r>
    <x v="7"/>
    <x v="7"/>
    <x v="117"/>
    <n v="493.23"/>
    <x v="391"/>
  </r>
  <r>
    <x v="7"/>
    <x v="7"/>
    <x v="118"/>
    <n v="136.03"/>
    <x v="392"/>
  </r>
  <r>
    <x v="7"/>
    <x v="7"/>
    <x v="116"/>
    <n v="156.4"/>
    <x v="393"/>
  </r>
  <r>
    <x v="7"/>
    <x v="7"/>
    <x v="119"/>
    <n v="264"/>
    <x v="394"/>
  </r>
  <r>
    <x v="7"/>
    <x v="7"/>
    <x v="120"/>
    <n v="4098.2700000000004"/>
    <x v="395"/>
  </r>
  <r>
    <x v="7"/>
    <x v="7"/>
    <x v="121"/>
    <n v="93.93"/>
    <x v="396"/>
  </r>
  <r>
    <x v="7"/>
    <x v="7"/>
    <x v="122"/>
    <n v="14163.97"/>
    <x v="397"/>
  </r>
  <r>
    <x v="7"/>
    <x v="7"/>
    <x v="123"/>
    <n v="506"/>
    <x v="398"/>
  </r>
  <r>
    <x v="7"/>
    <x v="7"/>
    <x v="124"/>
    <n v="236.16"/>
    <x v="399"/>
  </r>
  <r>
    <x v="7"/>
    <x v="7"/>
    <x v="112"/>
    <n v="209.92"/>
    <x v="400"/>
  </r>
  <r>
    <x v="7"/>
    <x v="7"/>
    <x v="114"/>
    <n v="1319.87"/>
    <x v="401"/>
  </r>
  <r>
    <x v="7"/>
    <x v="7"/>
    <x v="125"/>
    <n v="484"/>
    <x v="402"/>
  </r>
  <r>
    <x v="7"/>
    <x v="7"/>
    <x v="126"/>
    <n v="105.05"/>
    <x v="403"/>
  </r>
  <r>
    <x v="7"/>
    <x v="7"/>
    <x v="119"/>
    <n v="157.51"/>
    <x v="404"/>
  </r>
  <r>
    <x v="7"/>
    <x v="7"/>
    <x v="127"/>
    <n v="21.75"/>
    <x v="405"/>
  </r>
  <r>
    <x v="7"/>
    <x v="7"/>
    <x v="128"/>
    <n v="967.95"/>
    <x v="406"/>
  </r>
  <r>
    <x v="7"/>
    <x v="7"/>
    <x v="115"/>
    <n v="30.36"/>
    <x v="407"/>
  </r>
  <r>
    <x v="7"/>
    <x v="7"/>
    <x v="124"/>
    <n v="236.16"/>
    <x v="399"/>
  </r>
  <r>
    <x v="7"/>
    <x v="7"/>
    <x v="129"/>
    <n v="241.56"/>
    <x v="408"/>
  </r>
  <r>
    <x v="7"/>
    <x v="7"/>
    <x v="130"/>
    <n v="208.56"/>
    <x v="409"/>
  </r>
  <r>
    <x v="7"/>
    <x v="7"/>
    <x v="122"/>
    <n v="14163.97"/>
    <x v="410"/>
  </r>
  <r>
    <x v="7"/>
    <x v="7"/>
    <x v="127"/>
    <n v="21.75"/>
    <x v="411"/>
  </r>
  <r>
    <x v="7"/>
    <x v="7"/>
    <x v="131"/>
    <n v="49.5"/>
    <x v="412"/>
  </r>
  <r>
    <x v="7"/>
    <x v="7"/>
    <x v="112"/>
    <n v="104.96"/>
    <x v="400"/>
  </r>
  <r>
    <x v="7"/>
    <x v="7"/>
    <x v="128"/>
    <n v="1161.53"/>
    <x v="406"/>
  </r>
  <r>
    <x v="7"/>
    <x v="7"/>
    <x v="115"/>
    <n v="30.36"/>
    <x v="407"/>
  </r>
  <r>
    <x v="7"/>
    <x v="7"/>
    <x v="132"/>
    <n v="6897"/>
    <x v="413"/>
  </r>
  <r>
    <x v="7"/>
    <x v="7"/>
    <x v="132"/>
    <n v="5517.6"/>
    <x v="413"/>
  </r>
  <r>
    <x v="7"/>
    <x v="7"/>
    <x v="133"/>
    <n v="44.99"/>
    <x v="414"/>
  </r>
  <r>
    <x v="7"/>
    <x v="7"/>
    <x v="132"/>
    <n v="3448.5"/>
    <x v="413"/>
  </r>
  <r>
    <x v="7"/>
    <x v="7"/>
    <x v="129"/>
    <n v="100.65"/>
    <x v="408"/>
  </r>
  <r>
    <x v="8"/>
    <x v="8"/>
    <x v="134"/>
    <n v="813.12"/>
    <x v="415"/>
  </r>
  <r>
    <x v="8"/>
    <x v="8"/>
    <x v="134"/>
    <n v="264"/>
    <x v="415"/>
  </r>
  <r>
    <x v="8"/>
    <x v="8"/>
    <x v="134"/>
    <n v="118.8"/>
    <x v="415"/>
  </r>
  <r>
    <x v="8"/>
    <x v="8"/>
    <x v="135"/>
    <n v="149.6"/>
    <x v="416"/>
  </r>
  <r>
    <x v="8"/>
    <x v="8"/>
    <x v="136"/>
    <n v="590.4"/>
    <x v="417"/>
  </r>
  <r>
    <x v="8"/>
    <x v="8"/>
    <x v="137"/>
    <n v="19.14"/>
    <x v="418"/>
  </r>
  <r>
    <x v="8"/>
    <x v="8"/>
    <x v="138"/>
    <n v="384.97"/>
    <x v="419"/>
  </r>
  <r>
    <x v="8"/>
    <x v="8"/>
    <x v="135"/>
    <n v="59.4"/>
    <x v="416"/>
  </r>
  <r>
    <x v="8"/>
    <x v="8"/>
    <x v="139"/>
    <n v="62.96"/>
    <x v="420"/>
  </r>
  <r>
    <x v="8"/>
    <x v="8"/>
    <x v="140"/>
    <n v="39.5"/>
    <x v="421"/>
  </r>
  <r>
    <x v="8"/>
    <x v="8"/>
    <x v="141"/>
    <n v="188.24"/>
    <x v="422"/>
  </r>
  <r>
    <x v="8"/>
    <x v="8"/>
    <x v="142"/>
    <n v="225.23"/>
    <x v="423"/>
  </r>
  <r>
    <x v="8"/>
    <x v="8"/>
    <x v="134"/>
    <n v="118.8"/>
    <x v="424"/>
  </r>
  <r>
    <x v="8"/>
    <x v="8"/>
    <x v="143"/>
    <n v="836"/>
    <x v="425"/>
  </r>
  <r>
    <x v="8"/>
    <x v="8"/>
    <x v="139"/>
    <n v="78.709999999999994"/>
    <x v="426"/>
  </r>
  <r>
    <x v="8"/>
    <x v="8"/>
    <x v="135"/>
    <n v="163.68"/>
    <x v="427"/>
  </r>
  <r>
    <x v="8"/>
    <x v="8"/>
    <x v="134"/>
    <n v="1320"/>
    <x v="428"/>
  </r>
  <r>
    <x v="8"/>
    <x v="8"/>
    <x v="144"/>
    <n v="69"/>
    <x v="429"/>
  </r>
  <r>
    <x v="8"/>
    <x v="8"/>
    <x v="136"/>
    <n v="369.6"/>
    <x v="430"/>
  </r>
  <r>
    <x v="8"/>
    <x v="8"/>
    <x v="138"/>
    <n v="594"/>
    <x v="431"/>
  </r>
  <r>
    <x v="8"/>
    <x v="8"/>
    <x v="140"/>
    <n v="66"/>
    <x v="432"/>
  </r>
  <r>
    <x v="9"/>
    <x v="9"/>
    <x v="145"/>
    <n v="1770.22"/>
    <x v="433"/>
  </r>
  <r>
    <x v="9"/>
    <x v="9"/>
    <x v="146"/>
    <n v="589.67999999999995"/>
    <x v="434"/>
  </r>
  <r>
    <x v="9"/>
    <x v="9"/>
    <x v="147"/>
    <n v="112.24"/>
    <x v="435"/>
  </r>
  <r>
    <x v="9"/>
    <x v="9"/>
    <x v="147"/>
    <n v="122"/>
    <x v="435"/>
  </r>
  <r>
    <x v="9"/>
    <x v="9"/>
    <x v="148"/>
    <n v="193.98"/>
    <x v="436"/>
  </r>
  <r>
    <x v="9"/>
    <x v="9"/>
    <x v="149"/>
    <n v="90.77"/>
    <x v="437"/>
  </r>
  <r>
    <x v="9"/>
    <x v="9"/>
    <x v="148"/>
    <n v="530.70000000000005"/>
    <x v="436"/>
  </r>
  <r>
    <x v="9"/>
    <x v="9"/>
    <x v="150"/>
    <n v="380.05"/>
    <x v="438"/>
  </r>
  <r>
    <x v="9"/>
    <x v="9"/>
    <x v="150"/>
    <n v="35.869999999999997"/>
    <x v="438"/>
  </r>
  <r>
    <x v="9"/>
    <x v="9"/>
    <x v="151"/>
    <n v="262.18"/>
    <x v="439"/>
  </r>
  <r>
    <x v="9"/>
    <x v="9"/>
    <x v="152"/>
    <n v="1651.52"/>
    <x v="440"/>
  </r>
  <r>
    <x v="9"/>
    <x v="9"/>
    <x v="153"/>
    <n v="1464"/>
    <x v="441"/>
  </r>
  <r>
    <x v="9"/>
    <x v="9"/>
    <x v="154"/>
    <n v="407.94"/>
    <x v="442"/>
  </r>
  <r>
    <x v="9"/>
    <x v="9"/>
    <x v="154"/>
    <n v="768.6"/>
    <x v="442"/>
  </r>
  <r>
    <x v="9"/>
    <x v="9"/>
    <x v="154"/>
    <n v="219.6"/>
    <x v="442"/>
  </r>
  <r>
    <x v="9"/>
    <x v="9"/>
    <x v="148"/>
    <n v="143.96"/>
    <x v="436"/>
  </r>
  <r>
    <x v="9"/>
    <x v="9"/>
    <x v="155"/>
    <n v="195.3"/>
    <x v="443"/>
  </r>
  <r>
    <x v="9"/>
    <x v="9"/>
    <x v="156"/>
    <n v="208"/>
    <x v="444"/>
  </r>
  <r>
    <x v="9"/>
    <x v="9"/>
    <x v="157"/>
    <n v="3400.11"/>
    <x v="445"/>
  </r>
  <r>
    <x v="9"/>
    <x v="9"/>
    <x v="158"/>
    <n v="761.28"/>
    <x v="446"/>
  </r>
  <r>
    <x v="9"/>
    <x v="9"/>
    <x v="159"/>
    <n v="1488.4"/>
    <x v="447"/>
  </r>
  <r>
    <x v="9"/>
    <x v="9"/>
    <x v="157"/>
    <n v="6657"/>
    <x v="448"/>
  </r>
  <r>
    <x v="9"/>
    <x v="9"/>
    <x v="150"/>
    <n v="951.6"/>
    <x v="438"/>
  </r>
  <r>
    <x v="9"/>
    <x v="9"/>
    <x v="160"/>
    <n v="936.94"/>
    <x v="449"/>
  </r>
  <r>
    <x v="9"/>
    <x v="9"/>
    <x v="149"/>
    <n v="459.33"/>
    <x v="437"/>
  </r>
  <r>
    <x v="9"/>
    <x v="9"/>
    <x v="161"/>
    <n v="1638"/>
    <x v="450"/>
  </r>
  <r>
    <x v="9"/>
    <x v="9"/>
    <x v="161"/>
    <n v="1561.65"/>
    <x v="450"/>
  </r>
  <r>
    <x v="9"/>
    <x v="9"/>
    <x v="162"/>
    <n v="841.8"/>
    <x v="451"/>
  </r>
  <r>
    <x v="9"/>
    <x v="9"/>
    <x v="163"/>
    <n v="873.6"/>
    <x v="452"/>
  </r>
  <r>
    <x v="9"/>
    <x v="9"/>
    <x v="164"/>
    <n v="5324.8"/>
    <x v="453"/>
  </r>
  <r>
    <x v="9"/>
    <x v="9"/>
    <x v="148"/>
    <n v="263.52"/>
    <x v="436"/>
  </r>
  <r>
    <x v="9"/>
    <x v="9"/>
    <x v="148"/>
    <n v="287.92"/>
    <x v="436"/>
  </r>
  <r>
    <x v="9"/>
    <x v="9"/>
    <x v="148"/>
    <n v="2635.2"/>
    <x v="436"/>
  </r>
  <r>
    <x v="9"/>
    <x v="9"/>
    <x v="165"/>
    <n v="124.8"/>
    <x v="454"/>
  </r>
  <r>
    <x v="9"/>
    <x v="9"/>
    <x v="166"/>
    <n v="737.32"/>
    <x v="455"/>
  </r>
  <r>
    <x v="9"/>
    <x v="9"/>
    <x v="167"/>
    <n v="782.36"/>
    <x v="456"/>
  </r>
  <r>
    <x v="9"/>
    <x v="9"/>
    <x v="168"/>
    <n v="594.14"/>
    <x v="457"/>
  </r>
  <r>
    <x v="9"/>
    <x v="9"/>
    <x v="168"/>
    <n v="594.14"/>
    <x v="457"/>
  </r>
  <r>
    <x v="9"/>
    <x v="9"/>
    <x v="148"/>
    <n v="287.92"/>
    <x v="436"/>
  </r>
  <r>
    <x v="9"/>
    <x v="9"/>
    <x v="148"/>
    <n v="193.98"/>
    <x v="436"/>
  </r>
  <r>
    <x v="9"/>
    <x v="9"/>
    <x v="153"/>
    <n v="1024.8"/>
    <x v="441"/>
  </r>
  <r>
    <x v="9"/>
    <x v="9"/>
    <x v="169"/>
    <n v="553.39"/>
    <x v="458"/>
  </r>
  <r>
    <x v="9"/>
    <x v="9"/>
    <x v="170"/>
    <n v="963.8"/>
    <x v="459"/>
  </r>
  <r>
    <x v="9"/>
    <x v="9"/>
    <x v="171"/>
    <n v="849.12"/>
    <x v="460"/>
  </r>
  <r>
    <x v="9"/>
    <x v="9"/>
    <x v="172"/>
    <n v="800.8"/>
    <x v="461"/>
  </r>
  <r>
    <x v="9"/>
    <x v="9"/>
    <x v="173"/>
    <n v="2964.6"/>
    <x v="462"/>
  </r>
  <r>
    <x v="9"/>
    <x v="9"/>
    <x v="173"/>
    <n v="1976.4"/>
    <x v="462"/>
  </r>
  <r>
    <x v="9"/>
    <x v="9"/>
    <x v="174"/>
    <n v="456.28"/>
    <x v="463"/>
  </r>
  <r>
    <x v="9"/>
    <x v="9"/>
    <x v="155"/>
    <n v="3616.08"/>
    <x v="464"/>
  </r>
  <r>
    <x v="9"/>
    <x v="9"/>
    <x v="153"/>
    <n v="2982.68"/>
    <x v="465"/>
  </r>
  <r>
    <x v="9"/>
    <x v="9"/>
    <x v="153"/>
    <n v="256.2"/>
    <x v="465"/>
  </r>
  <r>
    <x v="9"/>
    <x v="9"/>
    <x v="175"/>
    <n v="193.2"/>
    <x v="466"/>
  </r>
  <r>
    <x v="9"/>
    <x v="9"/>
    <x v="146"/>
    <n v="806.4"/>
    <x v="467"/>
  </r>
  <r>
    <x v="9"/>
    <x v="9"/>
    <x v="165"/>
    <n v="138.32"/>
    <x v="468"/>
  </r>
  <r>
    <x v="9"/>
    <x v="9"/>
    <x v="165"/>
    <n v="93.6"/>
    <x v="468"/>
  </r>
  <r>
    <x v="9"/>
    <x v="9"/>
    <x v="165"/>
    <n v="163.07"/>
    <x v="468"/>
  </r>
  <r>
    <x v="9"/>
    <x v="9"/>
    <x v="153"/>
    <n v="439.2"/>
    <x v="465"/>
  </r>
  <r>
    <x v="9"/>
    <x v="9"/>
    <x v="153"/>
    <n v="614.25"/>
    <x v="465"/>
  </r>
  <r>
    <x v="9"/>
    <x v="9"/>
    <x v="146"/>
    <n v="35880"/>
    <x v="467"/>
  </r>
  <r>
    <x v="9"/>
    <x v="9"/>
    <x v="176"/>
    <n v="183"/>
    <x v="469"/>
  </r>
  <r>
    <x v="9"/>
    <x v="9"/>
    <x v="177"/>
    <n v="204.96"/>
    <x v="470"/>
  </r>
  <r>
    <x v="9"/>
    <x v="9"/>
    <x v="178"/>
    <n v="3696.6"/>
    <x v="471"/>
  </r>
  <r>
    <x v="9"/>
    <x v="9"/>
    <x v="150"/>
    <n v="570.96"/>
    <x v="472"/>
  </r>
  <r>
    <x v="9"/>
    <x v="9"/>
    <x v="178"/>
    <n v="10650.6"/>
    <x v="471"/>
  </r>
  <r>
    <x v="9"/>
    <x v="9"/>
    <x v="148"/>
    <n v="481.9"/>
    <x v="436"/>
  </r>
  <r>
    <x v="9"/>
    <x v="9"/>
    <x v="179"/>
    <n v="2429.02"/>
    <x v="473"/>
  </r>
  <r>
    <x v="9"/>
    <x v="9"/>
    <x v="180"/>
    <n v="240.1"/>
    <x v="474"/>
  </r>
  <r>
    <x v="9"/>
    <x v="9"/>
    <x v="181"/>
    <n v="2013"/>
    <x v="475"/>
  </r>
  <r>
    <x v="9"/>
    <x v="9"/>
    <x v="182"/>
    <n v="1756.8"/>
    <x v="476"/>
  </r>
  <r>
    <x v="9"/>
    <x v="9"/>
    <x v="153"/>
    <n v="409.92"/>
    <x v="465"/>
  </r>
  <r>
    <x v="9"/>
    <x v="9"/>
    <x v="153"/>
    <n v="366.61"/>
    <x v="465"/>
  </r>
  <r>
    <x v="9"/>
    <x v="9"/>
    <x v="153"/>
    <n v="399.67"/>
    <x v="465"/>
  </r>
  <r>
    <x v="9"/>
    <x v="9"/>
    <x v="153"/>
    <n v="512.4"/>
    <x v="465"/>
  </r>
  <r>
    <x v="9"/>
    <x v="9"/>
    <x v="153"/>
    <n v="1171.2"/>
    <x v="465"/>
  </r>
  <r>
    <x v="9"/>
    <x v="9"/>
    <x v="183"/>
    <n v="6913.74"/>
    <x v="477"/>
  </r>
  <r>
    <x v="9"/>
    <x v="9"/>
    <x v="121"/>
    <n v="100.73"/>
    <x v="396"/>
  </r>
  <r>
    <x v="9"/>
    <x v="9"/>
    <x v="155"/>
    <n v="1542.08"/>
    <x v="478"/>
  </r>
  <r>
    <x v="9"/>
    <x v="9"/>
    <x v="148"/>
    <n v="431.88"/>
    <x v="479"/>
  </r>
  <r>
    <x v="9"/>
    <x v="9"/>
    <x v="148"/>
    <n v="143.96"/>
    <x v="479"/>
  </r>
  <r>
    <x v="9"/>
    <x v="9"/>
    <x v="157"/>
    <n v="3144.75"/>
    <x v="480"/>
  </r>
  <r>
    <x v="9"/>
    <x v="9"/>
    <x v="158"/>
    <n v="1622.6"/>
    <x v="481"/>
  </r>
  <r>
    <x v="9"/>
    <x v="9"/>
    <x v="155"/>
    <n v="761.28"/>
    <x v="478"/>
  </r>
  <r>
    <x v="9"/>
    <x v="9"/>
    <x v="174"/>
    <n v="1387.75"/>
    <x v="482"/>
  </r>
  <r>
    <x v="9"/>
    <x v="9"/>
    <x v="176"/>
    <n v="85.4"/>
    <x v="483"/>
  </r>
  <r>
    <x v="9"/>
    <x v="9"/>
    <x v="153"/>
    <n v="884.5"/>
    <x v="484"/>
  </r>
  <r>
    <x v="9"/>
    <x v="9"/>
    <x v="184"/>
    <n v="8710.7999999999993"/>
    <x v="485"/>
  </r>
  <r>
    <x v="9"/>
    <x v="9"/>
    <x v="184"/>
    <n v="10011.32"/>
    <x v="485"/>
  </r>
  <r>
    <x v="9"/>
    <x v="9"/>
    <x v="170"/>
    <n v="1207.8"/>
    <x v="486"/>
  </r>
  <r>
    <x v="9"/>
    <x v="9"/>
    <x v="158"/>
    <n v="85.4"/>
    <x v="481"/>
  </r>
  <r>
    <x v="9"/>
    <x v="9"/>
    <x v="185"/>
    <n v="369.05"/>
    <x v="487"/>
  </r>
  <r>
    <x v="9"/>
    <x v="9"/>
    <x v="146"/>
    <n v="7176"/>
    <x v="488"/>
  </r>
  <r>
    <x v="9"/>
    <x v="9"/>
    <x v="146"/>
    <n v="7176"/>
    <x v="488"/>
  </r>
  <r>
    <x v="9"/>
    <x v="9"/>
    <x v="155"/>
    <n v="7327.32"/>
    <x v="489"/>
  </r>
  <r>
    <x v="9"/>
    <x v="9"/>
    <x v="148"/>
    <n v="2635.2"/>
    <x v="490"/>
  </r>
  <r>
    <x v="9"/>
    <x v="9"/>
    <x v="121"/>
    <n v="89.98"/>
    <x v="491"/>
  </r>
  <r>
    <x v="9"/>
    <x v="9"/>
    <x v="152"/>
    <n v="1404"/>
    <x v="492"/>
  </r>
  <r>
    <x v="9"/>
    <x v="9"/>
    <x v="146"/>
    <n v="7176"/>
    <x v="488"/>
  </r>
  <r>
    <x v="9"/>
    <x v="9"/>
    <x v="158"/>
    <n v="190.32"/>
    <x v="493"/>
  </r>
  <r>
    <x v="9"/>
    <x v="9"/>
    <x v="158"/>
    <n v="854"/>
    <x v="493"/>
  </r>
  <r>
    <x v="9"/>
    <x v="9"/>
    <x v="153"/>
    <n v="7054.41"/>
    <x v="484"/>
  </r>
  <r>
    <x v="9"/>
    <x v="9"/>
    <x v="153"/>
    <n v="78.08"/>
    <x v="484"/>
  </r>
  <r>
    <x v="9"/>
    <x v="9"/>
    <x v="148"/>
    <n v="445.79"/>
    <x v="494"/>
  </r>
  <r>
    <x v="9"/>
    <x v="9"/>
    <x v="186"/>
    <n v="1464"/>
    <x v="495"/>
  </r>
  <r>
    <x v="9"/>
    <x v="9"/>
    <x v="152"/>
    <n v="1702.48"/>
    <x v="492"/>
  </r>
  <r>
    <x v="9"/>
    <x v="9"/>
    <x v="187"/>
    <n v="2266.7600000000002"/>
    <x v="496"/>
  </r>
  <r>
    <x v="9"/>
    <x v="9"/>
    <x v="188"/>
    <n v="5824.28"/>
    <x v="497"/>
  </r>
  <r>
    <x v="9"/>
    <x v="9"/>
    <x v="149"/>
    <n v="1146.8"/>
    <x v="498"/>
  </r>
  <r>
    <x v="9"/>
    <x v="9"/>
    <x v="146"/>
    <n v="396.9"/>
    <x v="488"/>
  </r>
  <r>
    <x v="9"/>
    <x v="9"/>
    <x v="146"/>
    <n v="396.9"/>
    <x v="488"/>
  </r>
  <r>
    <x v="9"/>
    <x v="9"/>
    <x v="189"/>
    <n v="536.79999999999995"/>
    <x v="499"/>
  </r>
  <r>
    <x v="9"/>
    <x v="9"/>
    <x v="170"/>
    <n v="175.68"/>
    <x v="500"/>
  </r>
  <r>
    <x v="9"/>
    <x v="9"/>
    <x v="154"/>
    <n v="1124.06"/>
    <x v="442"/>
  </r>
  <r>
    <x v="9"/>
    <x v="9"/>
    <x v="154"/>
    <n v="904.31"/>
    <x v="442"/>
  </r>
  <r>
    <x v="9"/>
    <x v="9"/>
    <x v="190"/>
    <n v="751.52"/>
    <x v="501"/>
  </r>
  <r>
    <x v="9"/>
    <x v="9"/>
    <x v="186"/>
    <n v="366"/>
    <x v="495"/>
  </r>
  <r>
    <x v="9"/>
    <x v="9"/>
    <x v="191"/>
    <n v="2842.84"/>
    <x v="502"/>
  </r>
  <r>
    <x v="9"/>
    <x v="9"/>
    <x v="135"/>
    <n v="768.6"/>
    <x v="416"/>
  </r>
  <r>
    <x v="9"/>
    <x v="9"/>
    <x v="166"/>
    <n v="184.18"/>
    <x v="455"/>
  </r>
  <r>
    <x v="9"/>
    <x v="9"/>
    <x v="161"/>
    <n v="2766.96"/>
    <x v="503"/>
  </r>
  <r>
    <x v="9"/>
    <x v="9"/>
    <x v="161"/>
    <n v="2503.44"/>
    <x v="503"/>
  </r>
  <r>
    <x v="9"/>
    <x v="9"/>
    <x v="171"/>
    <n v="636.84"/>
    <x v="460"/>
  </r>
  <r>
    <x v="9"/>
    <x v="9"/>
    <x v="150"/>
    <n v="633.41999999999996"/>
    <x v="472"/>
  </r>
  <r>
    <x v="9"/>
    <x v="9"/>
    <x v="190"/>
    <n v="9984"/>
    <x v="504"/>
  </r>
  <r>
    <x v="9"/>
    <x v="9"/>
    <x v="192"/>
    <n v="153.72"/>
    <x v="505"/>
  </r>
  <r>
    <x v="9"/>
    <x v="9"/>
    <x v="169"/>
    <n v="790.56"/>
    <x v="506"/>
  </r>
  <r>
    <x v="9"/>
    <x v="9"/>
    <x v="190"/>
    <n v="20987.200000000001"/>
    <x v="501"/>
  </r>
  <r>
    <x v="9"/>
    <x v="9"/>
    <x v="166"/>
    <n v="374.92"/>
    <x v="507"/>
  </r>
  <r>
    <x v="9"/>
    <x v="9"/>
    <x v="146"/>
    <n v="7176"/>
    <x v="488"/>
  </r>
  <r>
    <x v="9"/>
    <x v="9"/>
    <x v="193"/>
    <n v="384.3"/>
    <x v="508"/>
  </r>
  <r>
    <x v="9"/>
    <x v="9"/>
    <x v="192"/>
    <n v="153.72"/>
    <x v="505"/>
  </r>
  <r>
    <x v="9"/>
    <x v="9"/>
    <x v="129"/>
    <n v="390.4"/>
    <x v="408"/>
  </r>
  <r>
    <x v="9"/>
    <x v="9"/>
    <x v="151"/>
    <n v="5116.8"/>
    <x v="509"/>
  </r>
  <r>
    <x v="9"/>
    <x v="9"/>
    <x v="172"/>
    <n v="515.84"/>
    <x v="510"/>
  </r>
  <r>
    <x v="9"/>
    <x v="9"/>
    <x v="156"/>
    <n v="104"/>
    <x v="511"/>
  </r>
  <r>
    <x v="9"/>
    <x v="9"/>
    <x v="191"/>
    <n v="2379"/>
    <x v="512"/>
  </r>
  <r>
    <x v="9"/>
    <x v="9"/>
    <x v="191"/>
    <n v="10089.16"/>
    <x v="512"/>
  </r>
  <r>
    <x v="9"/>
    <x v="9"/>
    <x v="194"/>
    <n v="2755.48"/>
    <x v="513"/>
  </r>
  <r>
    <x v="9"/>
    <x v="9"/>
    <x v="195"/>
    <n v="2244.8000000000002"/>
    <x v="514"/>
  </r>
  <r>
    <x v="9"/>
    <x v="9"/>
    <x v="195"/>
    <n v="1573.9"/>
    <x v="515"/>
  </r>
  <r>
    <x v="9"/>
    <x v="9"/>
    <x v="183"/>
    <n v="-0.01"/>
    <x v="477"/>
  </r>
  <r>
    <x v="9"/>
    <x v="9"/>
    <x v="156"/>
    <n v="104"/>
    <x v="516"/>
  </r>
  <r>
    <x v="9"/>
    <x v="9"/>
    <x v="154"/>
    <n v="2163.06"/>
    <x v="442"/>
  </r>
  <r>
    <x v="9"/>
    <x v="9"/>
    <x v="166"/>
    <n v="374.92"/>
    <x v="507"/>
  </r>
  <r>
    <x v="10"/>
    <x v="10"/>
    <x v="147"/>
    <n v="2232.6"/>
    <x v="435"/>
  </r>
  <r>
    <x v="10"/>
    <x v="10"/>
    <x v="196"/>
    <n v="164.26"/>
    <x v="517"/>
  </r>
  <r>
    <x v="10"/>
    <x v="10"/>
    <x v="197"/>
    <n v="157.66999999999999"/>
    <x v="518"/>
  </r>
  <r>
    <x v="10"/>
    <x v="10"/>
    <x v="147"/>
    <n v="2757.2"/>
    <x v="519"/>
  </r>
  <r>
    <x v="10"/>
    <x v="10"/>
    <x v="190"/>
    <n v="1878.8"/>
    <x v="501"/>
  </r>
  <r>
    <x v="10"/>
    <x v="10"/>
    <x v="140"/>
    <n v="456.71"/>
    <x v="520"/>
  </r>
  <r>
    <x v="10"/>
    <x v="10"/>
    <x v="140"/>
    <n v="88.18"/>
    <x v="432"/>
  </r>
  <r>
    <x v="11"/>
    <x v="11"/>
    <x v="198"/>
    <n v="2069.6799999999998"/>
    <x v="521"/>
  </r>
  <r>
    <x v="11"/>
    <x v="11"/>
    <x v="198"/>
    <n v="2069.6799999999998"/>
    <x v="521"/>
  </r>
  <r>
    <x v="12"/>
    <x v="12"/>
    <x v="199"/>
    <n v="3823.31"/>
    <x v="522"/>
  </r>
  <r>
    <x v="12"/>
    <x v="12"/>
    <x v="200"/>
    <n v="2608.85"/>
    <x v="523"/>
  </r>
  <r>
    <x v="12"/>
    <x v="12"/>
    <x v="200"/>
    <n v="632.45000000000005"/>
    <x v="523"/>
  </r>
  <r>
    <x v="12"/>
    <x v="12"/>
    <x v="201"/>
    <n v="2827.78"/>
    <x v="524"/>
  </r>
  <r>
    <x v="13"/>
    <x v="13"/>
    <x v="202"/>
    <n v="2244.64"/>
    <x v="525"/>
  </r>
  <r>
    <x v="13"/>
    <x v="13"/>
    <x v="203"/>
    <n v="3050"/>
    <x v="526"/>
  </r>
  <r>
    <x v="13"/>
    <x v="13"/>
    <x v="203"/>
    <n v="488"/>
    <x v="526"/>
  </r>
  <r>
    <x v="13"/>
    <x v="13"/>
    <x v="202"/>
    <n v="468.66"/>
    <x v="525"/>
  </r>
  <r>
    <x v="13"/>
    <x v="13"/>
    <x v="204"/>
    <n v="3496.03"/>
    <x v="527"/>
  </r>
  <r>
    <x v="13"/>
    <x v="13"/>
    <x v="203"/>
    <n v="780.8"/>
    <x v="526"/>
  </r>
  <r>
    <x v="13"/>
    <x v="13"/>
    <x v="203"/>
    <n v="640.5"/>
    <x v="526"/>
  </r>
  <r>
    <x v="13"/>
    <x v="13"/>
    <x v="204"/>
    <n v="4859.26"/>
    <x v="528"/>
  </r>
  <r>
    <x v="13"/>
    <x v="13"/>
    <x v="204"/>
    <n v="4661.38"/>
    <x v="529"/>
  </r>
  <r>
    <x v="13"/>
    <x v="13"/>
    <x v="202"/>
    <n v="9789.76"/>
    <x v="530"/>
  </r>
  <r>
    <x v="13"/>
    <x v="13"/>
    <x v="203"/>
    <n v="5734"/>
    <x v="531"/>
  </r>
  <r>
    <x v="14"/>
    <x v="14"/>
    <x v="205"/>
    <n v="150"/>
    <x v="532"/>
  </r>
  <r>
    <x v="14"/>
    <x v="14"/>
    <x v="205"/>
    <n v="2403.4"/>
    <x v="532"/>
  </r>
  <r>
    <x v="15"/>
    <x v="15"/>
    <x v="206"/>
    <n v="1428.97"/>
    <x v="533"/>
  </r>
  <r>
    <x v="16"/>
    <x v="16"/>
    <x v="207"/>
    <n v="47.68"/>
    <x v="534"/>
  </r>
  <r>
    <x v="16"/>
    <x v="16"/>
    <x v="207"/>
    <n v="115.43"/>
    <x v="534"/>
  </r>
  <r>
    <x v="16"/>
    <x v="16"/>
    <x v="208"/>
    <n v="85.95"/>
    <x v="535"/>
  </r>
  <r>
    <x v="16"/>
    <x v="16"/>
    <x v="209"/>
    <n v="414.96"/>
    <x v="536"/>
  </r>
  <r>
    <x v="16"/>
    <x v="16"/>
    <x v="210"/>
    <n v="41.89"/>
    <x v="537"/>
  </r>
  <r>
    <x v="16"/>
    <x v="16"/>
    <x v="211"/>
    <n v="41.89"/>
    <x v="538"/>
  </r>
  <r>
    <x v="16"/>
    <x v="16"/>
    <x v="212"/>
    <n v="109.21"/>
    <x v="539"/>
  </r>
  <r>
    <x v="16"/>
    <x v="16"/>
    <x v="212"/>
    <n v="139.19"/>
    <x v="539"/>
  </r>
  <r>
    <x v="16"/>
    <x v="16"/>
    <x v="213"/>
    <n v="156.51"/>
    <x v="540"/>
  </r>
  <r>
    <x v="16"/>
    <x v="16"/>
    <x v="213"/>
    <n v="622.95000000000005"/>
    <x v="540"/>
  </r>
  <r>
    <x v="16"/>
    <x v="16"/>
    <x v="213"/>
    <n v="97.04"/>
    <x v="540"/>
  </r>
  <r>
    <x v="16"/>
    <x v="16"/>
    <x v="213"/>
    <n v="515.35"/>
    <x v="540"/>
  </r>
  <r>
    <x v="16"/>
    <x v="16"/>
    <x v="213"/>
    <n v="150.75"/>
    <x v="540"/>
  </r>
  <r>
    <x v="16"/>
    <x v="16"/>
    <x v="213"/>
    <n v="626.19000000000005"/>
    <x v="540"/>
  </r>
  <r>
    <x v="16"/>
    <x v="16"/>
    <x v="214"/>
    <n v="35387.440000000002"/>
    <x v="541"/>
  </r>
  <r>
    <x v="16"/>
    <x v="16"/>
    <x v="215"/>
    <n v="79.180000000000007"/>
    <x v="542"/>
  </r>
  <r>
    <x v="16"/>
    <x v="16"/>
    <x v="215"/>
    <n v="3.64"/>
    <x v="542"/>
  </r>
  <r>
    <x v="16"/>
    <x v="16"/>
    <x v="216"/>
    <n v="1368.57"/>
    <x v="543"/>
  </r>
  <r>
    <x v="16"/>
    <x v="16"/>
    <x v="216"/>
    <n v="596.41999999999996"/>
    <x v="544"/>
  </r>
  <r>
    <x v="16"/>
    <x v="16"/>
    <x v="216"/>
    <n v="379.95"/>
    <x v="544"/>
  </r>
  <r>
    <x v="16"/>
    <x v="16"/>
    <x v="214"/>
    <n v="29159.72"/>
    <x v="541"/>
  </r>
  <r>
    <x v="16"/>
    <x v="16"/>
    <x v="213"/>
    <n v="190.96"/>
    <x v="545"/>
  </r>
  <r>
    <x v="16"/>
    <x v="16"/>
    <x v="213"/>
    <n v="56.35"/>
    <x v="545"/>
  </r>
  <r>
    <x v="16"/>
    <x v="16"/>
    <x v="216"/>
    <n v="420.5"/>
    <x v="544"/>
  </r>
  <r>
    <x v="16"/>
    <x v="16"/>
    <x v="216"/>
    <n v="41.83"/>
    <x v="544"/>
  </r>
  <r>
    <x v="16"/>
    <x v="16"/>
    <x v="216"/>
    <n v="220.92"/>
    <x v="544"/>
  </r>
  <r>
    <x v="16"/>
    <x v="16"/>
    <x v="216"/>
    <n v="153.71"/>
    <x v="544"/>
  </r>
  <r>
    <x v="16"/>
    <x v="16"/>
    <x v="216"/>
    <n v="177.47"/>
    <x v="544"/>
  </r>
  <r>
    <x v="16"/>
    <x v="16"/>
    <x v="217"/>
    <n v="2227.6799999999998"/>
    <x v="546"/>
  </r>
  <r>
    <x v="16"/>
    <x v="16"/>
    <x v="218"/>
    <n v="137.07"/>
    <x v="547"/>
  </r>
  <r>
    <x v="16"/>
    <x v="16"/>
    <x v="218"/>
    <n v="315.67"/>
    <x v="547"/>
  </r>
  <r>
    <x v="16"/>
    <x v="16"/>
    <x v="216"/>
    <n v="209.31"/>
    <x v="544"/>
  </r>
  <r>
    <x v="16"/>
    <x v="16"/>
    <x v="216"/>
    <n v="2127.56"/>
    <x v="544"/>
  </r>
  <r>
    <x v="16"/>
    <x v="16"/>
    <x v="216"/>
    <n v="598.34"/>
    <x v="544"/>
  </r>
  <r>
    <x v="16"/>
    <x v="16"/>
    <x v="219"/>
    <n v="1206.69"/>
    <x v="548"/>
  </r>
  <r>
    <x v="16"/>
    <x v="16"/>
    <x v="219"/>
    <n v="1206.69"/>
    <x v="548"/>
  </r>
  <r>
    <x v="16"/>
    <x v="16"/>
    <x v="216"/>
    <n v="420.5"/>
    <x v="543"/>
  </r>
  <r>
    <x v="16"/>
    <x v="16"/>
    <x v="214"/>
    <n v="18419.599999999999"/>
    <x v="549"/>
  </r>
  <r>
    <x v="16"/>
    <x v="16"/>
    <x v="220"/>
    <n v="940.16"/>
    <x v="550"/>
  </r>
  <r>
    <x v="16"/>
    <x v="16"/>
    <x v="221"/>
    <n v="137.07"/>
    <x v="551"/>
  </r>
  <r>
    <x v="16"/>
    <x v="16"/>
    <x v="216"/>
    <n v="137.07"/>
    <x v="544"/>
  </r>
  <r>
    <x v="16"/>
    <x v="16"/>
    <x v="216"/>
    <n v="155.01"/>
    <x v="544"/>
  </r>
  <r>
    <x v="16"/>
    <x v="16"/>
    <x v="216"/>
    <n v="660.4"/>
    <x v="543"/>
  </r>
  <r>
    <x v="16"/>
    <x v="16"/>
    <x v="216"/>
    <n v="72.45"/>
    <x v="543"/>
  </r>
  <r>
    <x v="16"/>
    <x v="16"/>
    <x v="221"/>
    <n v="474.1"/>
    <x v="551"/>
  </r>
  <r>
    <x v="16"/>
    <x v="16"/>
    <x v="221"/>
    <n v="158.66"/>
    <x v="551"/>
  </r>
  <r>
    <x v="16"/>
    <x v="16"/>
    <x v="221"/>
    <n v="739.89"/>
    <x v="551"/>
  </r>
  <r>
    <x v="16"/>
    <x v="16"/>
    <x v="222"/>
    <n v="603.35"/>
    <x v="552"/>
  </r>
  <r>
    <x v="16"/>
    <x v="16"/>
    <x v="216"/>
    <n v="474.1"/>
    <x v="544"/>
  </r>
  <r>
    <x v="16"/>
    <x v="16"/>
    <x v="216"/>
    <n v="177.47"/>
    <x v="544"/>
  </r>
  <r>
    <x v="16"/>
    <x v="16"/>
    <x v="216"/>
    <n v="155.01"/>
    <x v="544"/>
  </r>
  <r>
    <x v="16"/>
    <x v="16"/>
    <x v="216"/>
    <n v="142.88"/>
    <x v="544"/>
  </r>
  <r>
    <x v="16"/>
    <x v="16"/>
    <x v="223"/>
    <n v="157.33000000000001"/>
    <x v="553"/>
  </r>
  <r>
    <x v="16"/>
    <x v="16"/>
    <x v="217"/>
    <n v="52.41"/>
    <x v="546"/>
  </r>
  <r>
    <x v="16"/>
    <x v="16"/>
    <x v="224"/>
    <n v="685.24"/>
    <x v="554"/>
  </r>
  <r>
    <x v="16"/>
    <x v="16"/>
    <x v="225"/>
    <n v="942.14"/>
    <x v="555"/>
  </r>
  <r>
    <x v="16"/>
    <x v="16"/>
    <x v="226"/>
    <n v="831.34"/>
    <x v="556"/>
  </r>
  <r>
    <x v="16"/>
    <x v="16"/>
    <x v="227"/>
    <n v="94.31"/>
    <x v="557"/>
  </r>
  <r>
    <x v="16"/>
    <x v="16"/>
    <x v="228"/>
    <n v="135.36000000000001"/>
    <x v="558"/>
  </r>
  <r>
    <x v="16"/>
    <x v="16"/>
    <x v="229"/>
    <n v="281.67"/>
    <x v="559"/>
  </r>
  <r>
    <x v="16"/>
    <x v="16"/>
    <x v="230"/>
    <n v="2612.0700000000002"/>
    <x v="560"/>
  </r>
  <r>
    <x v="16"/>
    <x v="16"/>
    <x v="214"/>
    <n v="2672.34"/>
    <x v="561"/>
  </r>
  <r>
    <x v="16"/>
    <x v="16"/>
    <x v="214"/>
    <n v="3283.64"/>
    <x v="561"/>
  </r>
  <r>
    <x v="16"/>
    <x v="16"/>
    <x v="231"/>
    <n v="1793.55"/>
    <x v="562"/>
  </r>
  <r>
    <x v="16"/>
    <x v="16"/>
    <x v="232"/>
    <n v="826.57"/>
    <x v="563"/>
  </r>
  <r>
    <x v="16"/>
    <x v="16"/>
    <x v="233"/>
    <n v="48.16"/>
    <x v="564"/>
  </r>
  <r>
    <x v="16"/>
    <x v="16"/>
    <x v="233"/>
    <n v="20.85"/>
    <x v="564"/>
  </r>
  <r>
    <x v="16"/>
    <x v="16"/>
    <x v="213"/>
    <n v="127.85"/>
    <x v="565"/>
  </r>
  <r>
    <x v="16"/>
    <x v="16"/>
    <x v="213"/>
    <n v="36.799999999999997"/>
    <x v="565"/>
  </r>
  <r>
    <x v="16"/>
    <x v="16"/>
    <x v="234"/>
    <n v="1072.24"/>
    <x v="566"/>
  </r>
  <r>
    <x v="16"/>
    <x v="16"/>
    <x v="234"/>
    <n v="83.25"/>
    <x v="566"/>
  </r>
  <r>
    <x v="16"/>
    <x v="16"/>
    <x v="216"/>
    <n v="144.94"/>
    <x v="567"/>
  </r>
  <r>
    <x v="16"/>
    <x v="16"/>
    <x v="235"/>
    <n v="16.28"/>
    <x v="568"/>
  </r>
  <r>
    <x v="16"/>
    <x v="16"/>
    <x v="235"/>
    <n v="66.709999999999994"/>
    <x v="568"/>
  </r>
  <r>
    <x v="16"/>
    <x v="16"/>
    <x v="236"/>
    <n v="284.12"/>
    <x v="569"/>
  </r>
  <r>
    <x v="16"/>
    <x v="16"/>
    <x v="237"/>
    <n v="41.89"/>
    <x v="570"/>
  </r>
  <r>
    <x v="16"/>
    <x v="16"/>
    <x v="238"/>
    <n v="310.25"/>
    <x v="571"/>
  </r>
  <r>
    <x v="16"/>
    <x v="16"/>
    <x v="238"/>
    <n v="108.16"/>
    <x v="571"/>
  </r>
  <r>
    <x v="16"/>
    <x v="16"/>
    <x v="239"/>
    <n v="1354.63"/>
    <x v="572"/>
  </r>
  <r>
    <x v="16"/>
    <x v="16"/>
    <x v="207"/>
    <n v="170.83"/>
    <x v="573"/>
  </r>
  <r>
    <x v="16"/>
    <x v="16"/>
    <x v="207"/>
    <n v="641.52"/>
    <x v="573"/>
  </r>
  <r>
    <x v="16"/>
    <x v="16"/>
    <x v="207"/>
    <n v="219.75"/>
    <x v="573"/>
  </r>
  <r>
    <x v="16"/>
    <x v="16"/>
    <x v="207"/>
    <n v="591.86"/>
    <x v="573"/>
  </r>
  <r>
    <x v="16"/>
    <x v="16"/>
    <x v="216"/>
    <n v="1368.57"/>
    <x v="567"/>
  </r>
  <r>
    <x v="16"/>
    <x v="16"/>
    <x v="216"/>
    <n v="155.28"/>
    <x v="567"/>
  </r>
  <r>
    <x v="16"/>
    <x v="16"/>
    <x v="240"/>
    <n v="88.37"/>
    <x v="574"/>
  </r>
  <r>
    <x v="16"/>
    <x v="16"/>
    <x v="240"/>
    <n v="40.229999999999997"/>
    <x v="574"/>
  </r>
  <r>
    <x v="16"/>
    <x v="16"/>
    <x v="220"/>
    <n v="122.99"/>
    <x v="575"/>
  </r>
  <r>
    <x v="16"/>
    <x v="16"/>
    <x v="241"/>
    <n v="956.07"/>
    <x v="576"/>
  </r>
  <r>
    <x v="16"/>
    <x v="16"/>
    <x v="240"/>
    <n v="102.64"/>
    <x v="577"/>
  </r>
  <r>
    <x v="16"/>
    <x v="16"/>
    <x v="240"/>
    <n v="112.56"/>
    <x v="577"/>
  </r>
  <r>
    <x v="16"/>
    <x v="16"/>
    <x v="240"/>
    <n v="51.92"/>
    <x v="577"/>
  </r>
  <r>
    <x v="16"/>
    <x v="16"/>
    <x v="240"/>
    <n v="39.909999999999997"/>
    <x v="577"/>
  </r>
  <r>
    <x v="16"/>
    <x v="16"/>
    <x v="242"/>
    <n v="1462.42"/>
    <x v="578"/>
  </r>
  <r>
    <x v="16"/>
    <x v="16"/>
    <x v="243"/>
    <n v="443.89"/>
    <x v="579"/>
  </r>
  <r>
    <x v="16"/>
    <x v="16"/>
    <x v="244"/>
    <n v="146.72"/>
    <x v="580"/>
  </r>
  <r>
    <x v="16"/>
    <x v="16"/>
    <x v="245"/>
    <n v="15.5"/>
    <x v="581"/>
  </r>
  <r>
    <x v="16"/>
    <x v="16"/>
    <x v="245"/>
    <n v="784.2"/>
    <x v="581"/>
  </r>
  <r>
    <x v="16"/>
    <x v="16"/>
    <x v="246"/>
    <n v="1165.6199999999999"/>
    <x v="582"/>
  </r>
  <r>
    <x v="16"/>
    <x v="16"/>
    <x v="246"/>
    <n v="1218.03"/>
    <x v="582"/>
  </r>
  <r>
    <x v="16"/>
    <x v="16"/>
    <x v="216"/>
    <n v="137.18"/>
    <x v="583"/>
  </r>
  <r>
    <x v="16"/>
    <x v="16"/>
    <x v="216"/>
    <n v="182.78"/>
    <x v="583"/>
  </r>
  <r>
    <x v="16"/>
    <x v="16"/>
    <x v="216"/>
    <n v="420.5"/>
    <x v="583"/>
  </r>
  <r>
    <x v="16"/>
    <x v="16"/>
    <x v="247"/>
    <n v="784.68"/>
    <x v="584"/>
  </r>
  <r>
    <x v="16"/>
    <x v="16"/>
    <x v="218"/>
    <n v="144.94"/>
    <x v="585"/>
  </r>
  <r>
    <x v="16"/>
    <x v="16"/>
    <x v="248"/>
    <n v="60.84"/>
    <x v="586"/>
  </r>
  <r>
    <x v="16"/>
    <x v="16"/>
    <x v="218"/>
    <n v="607.59"/>
    <x v="585"/>
  </r>
  <r>
    <x v="16"/>
    <x v="16"/>
    <x v="249"/>
    <n v="48.33"/>
    <x v="587"/>
  </r>
  <r>
    <x v="16"/>
    <x v="16"/>
    <x v="250"/>
    <n v="657.17"/>
    <x v="588"/>
  </r>
  <r>
    <x v="16"/>
    <x v="16"/>
    <x v="227"/>
    <n v="190.78"/>
    <x v="589"/>
  </r>
  <r>
    <x v="16"/>
    <x v="16"/>
    <x v="218"/>
    <n v="176.92"/>
    <x v="585"/>
  </r>
  <r>
    <x v="16"/>
    <x v="16"/>
    <x v="221"/>
    <n v="890.54"/>
    <x v="590"/>
  </r>
  <r>
    <x v="16"/>
    <x v="16"/>
    <x v="251"/>
    <n v="258.33999999999997"/>
    <x v="591"/>
  </r>
  <r>
    <x v="16"/>
    <x v="16"/>
    <x v="251"/>
    <n v="775.01"/>
    <x v="591"/>
  </r>
  <r>
    <x v="16"/>
    <x v="16"/>
    <x v="252"/>
    <n v="856.44"/>
    <x v="592"/>
  </r>
  <r>
    <x v="16"/>
    <x v="16"/>
    <x v="207"/>
    <n v="63.25"/>
    <x v="593"/>
  </r>
  <r>
    <x v="16"/>
    <x v="16"/>
    <x v="207"/>
    <n v="102.34"/>
    <x v="593"/>
  </r>
  <r>
    <x v="16"/>
    <x v="16"/>
    <x v="216"/>
    <n v="1976.69"/>
    <x v="567"/>
  </r>
  <r>
    <x v="16"/>
    <x v="16"/>
    <x v="220"/>
    <n v="474.1"/>
    <x v="594"/>
  </r>
  <r>
    <x v="16"/>
    <x v="16"/>
    <x v="207"/>
    <n v="71.03"/>
    <x v="593"/>
  </r>
  <r>
    <x v="16"/>
    <x v="16"/>
    <x v="207"/>
    <n v="10.02"/>
    <x v="593"/>
  </r>
  <r>
    <x v="16"/>
    <x v="16"/>
    <x v="253"/>
    <n v="639.29"/>
    <x v="595"/>
  </r>
  <r>
    <x v="16"/>
    <x v="16"/>
    <x v="214"/>
    <n v="49452.4"/>
    <x v="596"/>
  </r>
  <r>
    <x v="16"/>
    <x v="16"/>
    <x v="254"/>
    <n v="209.7"/>
    <x v="597"/>
  </r>
  <r>
    <x v="16"/>
    <x v="16"/>
    <x v="214"/>
    <n v="26273.34"/>
    <x v="596"/>
  </r>
  <r>
    <x v="16"/>
    <x v="16"/>
    <x v="220"/>
    <n v="268.01"/>
    <x v="575"/>
  </r>
  <r>
    <x v="16"/>
    <x v="16"/>
    <x v="255"/>
    <n v="15.5"/>
    <x v="598"/>
  </r>
  <r>
    <x v="16"/>
    <x v="16"/>
    <x v="255"/>
    <n v="91.31"/>
    <x v="598"/>
  </r>
  <r>
    <x v="16"/>
    <x v="16"/>
    <x v="220"/>
    <n v="1401.06"/>
    <x v="594"/>
  </r>
  <r>
    <x v="16"/>
    <x v="16"/>
    <x v="240"/>
    <n v="10.119999999999999"/>
    <x v="599"/>
  </r>
  <r>
    <x v="16"/>
    <x v="16"/>
    <x v="240"/>
    <n v="72.510000000000005"/>
    <x v="599"/>
  </r>
  <r>
    <x v="16"/>
    <x v="16"/>
    <x v="218"/>
    <n v="158.66999999999999"/>
    <x v="600"/>
  </r>
  <r>
    <x v="16"/>
    <x v="16"/>
    <x v="252"/>
    <n v="598.35"/>
    <x v="601"/>
  </r>
  <r>
    <x v="16"/>
    <x v="16"/>
    <x v="221"/>
    <n v="144.94"/>
    <x v="602"/>
  </r>
  <r>
    <x v="16"/>
    <x v="16"/>
    <x v="216"/>
    <n v="158.66"/>
    <x v="603"/>
  </r>
  <r>
    <x v="16"/>
    <x v="16"/>
    <x v="256"/>
    <n v="346.98"/>
    <x v="604"/>
  </r>
  <r>
    <x v="16"/>
    <x v="16"/>
    <x v="221"/>
    <n v="2257.2800000000002"/>
    <x v="590"/>
  </r>
  <r>
    <x v="16"/>
    <x v="16"/>
    <x v="257"/>
    <n v="800.73"/>
    <x v="605"/>
  </r>
  <r>
    <x v="16"/>
    <x v="16"/>
    <x v="216"/>
    <n v="583.41999999999996"/>
    <x v="603"/>
  </r>
  <r>
    <x v="16"/>
    <x v="16"/>
    <x v="216"/>
    <n v="782.53"/>
    <x v="603"/>
  </r>
  <r>
    <x v="16"/>
    <x v="16"/>
    <x v="221"/>
    <n v="387.32"/>
    <x v="602"/>
  </r>
  <r>
    <x v="16"/>
    <x v="16"/>
    <x v="241"/>
    <n v="956.07"/>
    <x v="606"/>
  </r>
  <r>
    <x v="16"/>
    <x v="16"/>
    <x v="258"/>
    <n v="41.9"/>
    <x v="607"/>
  </r>
  <r>
    <x v="16"/>
    <x v="16"/>
    <x v="221"/>
    <n v="137.18"/>
    <x v="602"/>
  </r>
  <r>
    <x v="16"/>
    <x v="16"/>
    <x v="252"/>
    <n v="697.77"/>
    <x v="601"/>
  </r>
  <r>
    <x v="16"/>
    <x v="16"/>
    <x v="259"/>
    <n v="11960"/>
    <x v="608"/>
  </r>
  <r>
    <x v="16"/>
    <x v="16"/>
    <x v="259"/>
    <n v="122.01"/>
    <x v="608"/>
  </r>
  <r>
    <x v="16"/>
    <x v="16"/>
    <x v="259"/>
    <n v="1040"/>
    <x v="608"/>
  </r>
  <r>
    <x v="16"/>
    <x v="16"/>
    <x v="234"/>
    <n v="497.12"/>
    <x v="609"/>
  </r>
  <r>
    <x v="16"/>
    <x v="16"/>
    <x v="220"/>
    <n v="490"/>
    <x v="610"/>
  </r>
  <r>
    <x v="16"/>
    <x v="16"/>
    <x v="260"/>
    <n v="98.8"/>
    <x v="611"/>
  </r>
  <r>
    <x v="16"/>
    <x v="16"/>
    <x v="261"/>
    <n v="731.18"/>
    <x v="612"/>
  </r>
  <r>
    <x v="16"/>
    <x v="16"/>
    <x v="262"/>
    <n v="112.8"/>
    <x v="613"/>
  </r>
  <r>
    <x v="16"/>
    <x v="16"/>
    <x v="263"/>
    <n v="931.13"/>
    <x v="614"/>
  </r>
  <r>
    <x v="16"/>
    <x v="16"/>
    <x v="256"/>
    <n v="1901.66"/>
    <x v="604"/>
  </r>
  <r>
    <x v="16"/>
    <x v="16"/>
    <x v="254"/>
    <n v="1125.04"/>
    <x v="597"/>
  </r>
  <r>
    <x v="16"/>
    <x v="16"/>
    <x v="254"/>
    <n v="708.99"/>
    <x v="597"/>
  </r>
  <r>
    <x v="16"/>
    <x v="16"/>
    <x v="264"/>
    <n v="634.91999999999996"/>
    <x v="615"/>
  </r>
  <r>
    <x v="16"/>
    <x v="16"/>
    <x v="265"/>
    <n v="462.99"/>
    <x v="616"/>
  </r>
  <r>
    <x v="16"/>
    <x v="16"/>
    <x v="265"/>
    <n v="15.5"/>
    <x v="616"/>
  </r>
  <r>
    <x v="16"/>
    <x v="16"/>
    <x v="266"/>
    <n v="101.56"/>
    <x v="617"/>
  </r>
  <r>
    <x v="16"/>
    <x v="16"/>
    <x v="211"/>
    <n v="387.5"/>
    <x v="618"/>
  </r>
  <r>
    <x v="16"/>
    <x v="16"/>
    <x v="267"/>
    <n v="882.66"/>
    <x v="619"/>
  </r>
  <r>
    <x v="16"/>
    <x v="16"/>
    <x v="268"/>
    <n v="1491.64"/>
    <x v="620"/>
  </r>
  <r>
    <x v="16"/>
    <x v="16"/>
    <x v="227"/>
    <n v="94.31"/>
    <x v="621"/>
  </r>
  <r>
    <x v="16"/>
    <x v="16"/>
    <x v="224"/>
    <n v="643.34"/>
    <x v="622"/>
  </r>
  <r>
    <x v="16"/>
    <x v="16"/>
    <x v="226"/>
    <n v="831.34"/>
    <x v="623"/>
  </r>
  <r>
    <x v="16"/>
    <x v="16"/>
    <x v="219"/>
    <n v="1365.25"/>
    <x v="624"/>
  </r>
  <r>
    <x v="16"/>
    <x v="16"/>
    <x v="219"/>
    <n v="1206.69"/>
    <x v="624"/>
  </r>
  <r>
    <x v="16"/>
    <x v="16"/>
    <x v="219"/>
    <n v="1365.25"/>
    <x v="624"/>
  </r>
  <r>
    <x v="16"/>
    <x v="16"/>
    <x v="219"/>
    <n v="1206.69"/>
    <x v="624"/>
  </r>
  <r>
    <x v="16"/>
    <x v="16"/>
    <x v="219"/>
    <n v="1206.69"/>
    <x v="624"/>
  </r>
  <r>
    <x v="16"/>
    <x v="16"/>
    <x v="219"/>
    <n v="1206.69"/>
    <x v="624"/>
  </r>
  <r>
    <x v="16"/>
    <x v="16"/>
    <x v="232"/>
    <n v="826.57"/>
    <x v="625"/>
  </r>
  <r>
    <x v="16"/>
    <x v="16"/>
    <x v="232"/>
    <n v="826.57"/>
    <x v="625"/>
  </r>
  <r>
    <x v="16"/>
    <x v="16"/>
    <x v="232"/>
    <n v="5871.44"/>
    <x v="625"/>
  </r>
  <r>
    <x v="16"/>
    <x v="16"/>
    <x v="240"/>
    <n v="98.69"/>
    <x v="599"/>
  </r>
  <r>
    <x v="16"/>
    <x v="16"/>
    <x v="240"/>
    <n v="217.79"/>
    <x v="599"/>
  </r>
  <r>
    <x v="16"/>
    <x v="16"/>
    <x v="252"/>
    <n v="598.34"/>
    <x v="601"/>
  </r>
  <r>
    <x v="16"/>
    <x v="16"/>
    <x v="269"/>
    <n v="354.99"/>
    <x v="626"/>
  </r>
  <r>
    <x v="16"/>
    <x v="16"/>
    <x v="252"/>
    <n v="1368.57"/>
    <x v="601"/>
  </r>
  <r>
    <x v="16"/>
    <x v="16"/>
    <x v="216"/>
    <n v="1368.57"/>
    <x v="603"/>
  </r>
  <r>
    <x v="16"/>
    <x v="16"/>
    <x v="270"/>
    <n v="1206.69"/>
    <x v="627"/>
  </r>
  <r>
    <x v="16"/>
    <x v="16"/>
    <x v="270"/>
    <n v="1135.04"/>
    <x v="627"/>
  </r>
  <r>
    <x v="16"/>
    <x v="16"/>
    <x v="216"/>
    <n v="1592.59"/>
    <x v="603"/>
  </r>
  <r>
    <x v="16"/>
    <x v="16"/>
    <x v="270"/>
    <n v="1206.69"/>
    <x v="627"/>
  </r>
  <r>
    <x v="16"/>
    <x v="16"/>
    <x v="271"/>
    <n v="164.48"/>
    <x v="628"/>
  </r>
  <r>
    <x v="16"/>
    <x v="16"/>
    <x v="272"/>
    <n v="3355.03"/>
    <x v="629"/>
  </r>
  <r>
    <x v="16"/>
    <x v="16"/>
    <x v="273"/>
    <n v="183.97"/>
    <x v="630"/>
  </r>
  <r>
    <x v="16"/>
    <x v="16"/>
    <x v="214"/>
    <n v="19522.16"/>
    <x v="596"/>
  </r>
  <r>
    <x v="16"/>
    <x v="16"/>
    <x v="270"/>
    <n v="71.66"/>
    <x v="631"/>
  </r>
  <r>
    <x v="16"/>
    <x v="16"/>
    <x v="245"/>
    <n v="7.75"/>
    <x v="632"/>
  </r>
  <r>
    <x v="16"/>
    <x v="16"/>
    <x v="245"/>
    <n v="69.83"/>
    <x v="632"/>
  </r>
  <r>
    <x v="16"/>
    <x v="16"/>
    <x v="270"/>
    <n v="1206.69"/>
    <x v="631"/>
  </r>
  <r>
    <x v="16"/>
    <x v="16"/>
    <x v="216"/>
    <n v="209.31"/>
    <x v="603"/>
  </r>
  <r>
    <x v="16"/>
    <x v="16"/>
    <x v="221"/>
    <n v="524.76"/>
    <x v="602"/>
  </r>
  <r>
    <x v="16"/>
    <x v="16"/>
    <x v="221"/>
    <n v="181.54"/>
    <x v="602"/>
  </r>
  <r>
    <x v="16"/>
    <x v="16"/>
    <x v="216"/>
    <n v="175.58"/>
    <x v="603"/>
  </r>
  <r>
    <x v="16"/>
    <x v="16"/>
    <x v="221"/>
    <n v="158.66"/>
    <x v="602"/>
  </r>
  <r>
    <x v="16"/>
    <x v="16"/>
    <x v="221"/>
    <n v="209.31"/>
    <x v="602"/>
  </r>
  <r>
    <x v="16"/>
    <x v="16"/>
    <x v="257"/>
    <n v="1729.62"/>
    <x v="605"/>
  </r>
  <r>
    <x v="16"/>
    <x v="16"/>
    <x v="221"/>
    <n v="65.959999999999994"/>
    <x v="602"/>
  </r>
  <r>
    <x v="16"/>
    <x v="16"/>
    <x v="221"/>
    <n v="158.66999999999999"/>
    <x v="602"/>
  </r>
  <r>
    <x v="16"/>
    <x v="16"/>
    <x v="220"/>
    <n v="562.14"/>
    <x v="633"/>
  </r>
  <r>
    <x v="16"/>
    <x v="16"/>
    <x v="274"/>
    <n v="103.19"/>
    <x v="634"/>
  </r>
  <r>
    <x v="16"/>
    <x v="16"/>
    <x v="275"/>
    <n v="1206.69"/>
    <x v="635"/>
  </r>
  <r>
    <x v="16"/>
    <x v="16"/>
    <x v="221"/>
    <n v="85.07"/>
    <x v="602"/>
  </r>
  <r>
    <x v="16"/>
    <x v="16"/>
    <x v="216"/>
    <n v="687.78"/>
    <x v="603"/>
  </r>
  <r>
    <x v="16"/>
    <x v="16"/>
    <x v="270"/>
    <n v="1365.25"/>
    <x v="627"/>
  </r>
  <r>
    <x v="16"/>
    <x v="16"/>
    <x v="216"/>
    <n v="581.59"/>
    <x v="603"/>
  </r>
  <r>
    <x v="16"/>
    <x v="16"/>
    <x v="216"/>
    <n v="181.54"/>
    <x v="603"/>
  </r>
  <r>
    <x v="16"/>
    <x v="16"/>
    <x v="241"/>
    <n v="956.07"/>
    <x v="606"/>
  </r>
  <r>
    <x v="16"/>
    <x v="16"/>
    <x v="222"/>
    <n v="1206.69"/>
    <x v="636"/>
  </r>
  <r>
    <x v="16"/>
    <x v="16"/>
    <x v="216"/>
    <n v="387.32"/>
    <x v="603"/>
  </r>
  <r>
    <x v="16"/>
    <x v="16"/>
    <x v="276"/>
    <n v="125.67"/>
    <x v="637"/>
  </r>
  <r>
    <x v="16"/>
    <x v="16"/>
    <x v="277"/>
    <n v="284.12"/>
    <x v="638"/>
  </r>
  <r>
    <x v="16"/>
    <x v="16"/>
    <x v="278"/>
    <n v="602.6"/>
    <x v="639"/>
  </r>
  <r>
    <x v="16"/>
    <x v="16"/>
    <x v="279"/>
    <n v="27.46"/>
    <x v="640"/>
  </r>
  <r>
    <x v="16"/>
    <x v="16"/>
    <x v="280"/>
    <n v="581.26"/>
    <x v="641"/>
  </r>
  <r>
    <x v="16"/>
    <x v="16"/>
    <x v="272"/>
    <n v="3782.97"/>
    <x v="642"/>
  </r>
  <r>
    <x v="16"/>
    <x v="16"/>
    <x v="281"/>
    <n v="498.74"/>
    <x v="643"/>
  </r>
  <r>
    <x v="16"/>
    <x v="16"/>
    <x v="282"/>
    <n v="78.2"/>
    <x v="644"/>
  </r>
  <r>
    <x v="16"/>
    <x v="16"/>
    <x v="213"/>
    <n v="258.32"/>
    <x v="645"/>
  </r>
  <r>
    <x v="16"/>
    <x v="16"/>
    <x v="213"/>
    <n v="72"/>
    <x v="645"/>
  </r>
  <r>
    <x v="16"/>
    <x v="16"/>
    <x v="213"/>
    <n v="258.06"/>
    <x v="645"/>
  </r>
  <r>
    <x v="16"/>
    <x v="16"/>
    <x v="213"/>
    <n v="71.36"/>
    <x v="645"/>
  </r>
  <r>
    <x v="16"/>
    <x v="16"/>
    <x v="252"/>
    <n v="215.76"/>
    <x v="601"/>
  </r>
  <r>
    <x v="16"/>
    <x v="16"/>
    <x v="252"/>
    <n v="536.32000000000005"/>
    <x v="601"/>
  </r>
  <r>
    <x v="16"/>
    <x v="16"/>
    <x v="216"/>
    <n v="209.31"/>
    <x v="603"/>
  </r>
  <r>
    <x v="16"/>
    <x v="16"/>
    <x v="283"/>
    <n v="258.33999999999997"/>
    <x v="646"/>
  </r>
  <r>
    <x v="16"/>
    <x v="16"/>
    <x v="284"/>
    <n v="154.69"/>
    <x v="647"/>
  </r>
  <r>
    <x v="16"/>
    <x v="16"/>
    <x v="218"/>
    <n v="155.01"/>
    <x v="600"/>
  </r>
  <r>
    <x v="16"/>
    <x v="16"/>
    <x v="211"/>
    <n v="41.89"/>
    <x v="618"/>
  </r>
  <r>
    <x v="16"/>
    <x v="16"/>
    <x v="209"/>
    <n v="542.79999999999995"/>
    <x v="648"/>
  </r>
  <r>
    <x v="16"/>
    <x v="16"/>
    <x v="285"/>
    <n v="52.42"/>
    <x v="649"/>
  </r>
  <r>
    <x v="16"/>
    <x v="16"/>
    <x v="227"/>
    <n v="52.42"/>
    <x v="589"/>
  </r>
  <r>
    <x v="16"/>
    <x v="16"/>
    <x v="286"/>
    <n v="1947.19"/>
    <x v="650"/>
  </r>
  <r>
    <x v="16"/>
    <x v="16"/>
    <x v="287"/>
    <n v="848.07"/>
    <x v="651"/>
  </r>
  <r>
    <x v="16"/>
    <x v="16"/>
    <x v="288"/>
    <n v="322.92"/>
    <x v="652"/>
  </r>
  <r>
    <x v="16"/>
    <x v="16"/>
    <x v="220"/>
    <n v="676.17"/>
    <x v="633"/>
  </r>
  <r>
    <x v="16"/>
    <x v="16"/>
    <x v="246"/>
    <n v="1074.19"/>
    <x v="653"/>
  </r>
  <r>
    <x v="16"/>
    <x v="16"/>
    <x v="246"/>
    <n v="9418.0400000000009"/>
    <x v="653"/>
  </r>
  <r>
    <x v="16"/>
    <x v="16"/>
    <x v="223"/>
    <n v="366.88"/>
    <x v="654"/>
  </r>
  <r>
    <x v="16"/>
    <x v="16"/>
    <x v="247"/>
    <n v="1043.02"/>
    <x v="655"/>
  </r>
  <r>
    <x v="16"/>
    <x v="16"/>
    <x v="289"/>
    <n v="497.92"/>
    <x v="656"/>
  </r>
  <r>
    <x v="16"/>
    <x v="16"/>
    <x v="289"/>
    <n v="1191.07"/>
    <x v="656"/>
  </r>
  <r>
    <x v="16"/>
    <x v="16"/>
    <x v="272"/>
    <n v="5187.54"/>
    <x v="642"/>
  </r>
  <r>
    <x v="16"/>
    <x v="16"/>
    <x v="259"/>
    <n v="520"/>
    <x v="657"/>
  </r>
  <r>
    <x v="16"/>
    <x v="16"/>
    <x v="249"/>
    <n v="112.77"/>
    <x v="658"/>
  </r>
  <r>
    <x v="16"/>
    <x v="16"/>
    <x v="259"/>
    <n v="517.26"/>
    <x v="657"/>
  </r>
  <r>
    <x v="16"/>
    <x v="16"/>
    <x v="210"/>
    <n v="41.89"/>
    <x v="659"/>
  </r>
  <r>
    <x v="16"/>
    <x v="16"/>
    <x v="270"/>
    <n v="1206.69"/>
    <x v="660"/>
  </r>
  <r>
    <x v="16"/>
    <x v="16"/>
    <x v="242"/>
    <n v="1672.42"/>
    <x v="661"/>
  </r>
  <r>
    <x v="16"/>
    <x v="16"/>
    <x v="226"/>
    <n v="5718.46"/>
    <x v="662"/>
  </r>
  <r>
    <x v="16"/>
    <x v="16"/>
    <x v="226"/>
    <n v="831.34"/>
    <x v="662"/>
  </r>
  <r>
    <x v="16"/>
    <x v="16"/>
    <x v="224"/>
    <n v="685.24"/>
    <x v="663"/>
  </r>
  <r>
    <x v="16"/>
    <x v="16"/>
    <x v="243"/>
    <n v="357.97"/>
    <x v="664"/>
  </r>
  <r>
    <x v="16"/>
    <x v="16"/>
    <x v="244"/>
    <n v="195.87"/>
    <x v="665"/>
  </r>
  <r>
    <x v="16"/>
    <x v="16"/>
    <x v="247"/>
    <n v="1043.02"/>
    <x v="655"/>
  </r>
  <r>
    <x v="16"/>
    <x v="16"/>
    <x v="247"/>
    <n v="7063.66"/>
    <x v="655"/>
  </r>
  <r>
    <x v="16"/>
    <x v="16"/>
    <x v="216"/>
    <n v="177.47"/>
    <x v="666"/>
  </r>
  <r>
    <x v="16"/>
    <x v="16"/>
    <x v="216"/>
    <n v="420.5"/>
    <x v="666"/>
  </r>
  <r>
    <x v="16"/>
    <x v="16"/>
    <x v="216"/>
    <n v="122.99"/>
    <x v="603"/>
  </r>
  <r>
    <x v="16"/>
    <x v="16"/>
    <x v="268"/>
    <n v="2064.36"/>
    <x v="667"/>
  </r>
  <r>
    <x v="16"/>
    <x v="16"/>
    <x v="290"/>
    <n v="158.66999999999999"/>
    <x v="668"/>
  </r>
  <r>
    <x v="16"/>
    <x v="16"/>
    <x v="281"/>
    <n v="516.53"/>
    <x v="669"/>
  </r>
  <r>
    <x v="16"/>
    <x v="16"/>
    <x v="207"/>
    <n v="43.09"/>
    <x v="670"/>
  </r>
  <r>
    <x v="16"/>
    <x v="16"/>
    <x v="207"/>
    <n v="121.55"/>
    <x v="670"/>
  </r>
  <r>
    <x v="16"/>
    <x v="16"/>
    <x v="252"/>
    <n v="2698.49"/>
    <x v="671"/>
  </r>
  <r>
    <x v="16"/>
    <x v="16"/>
    <x v="291"/>
    <n v="144.94"/>
    <x v="672"/>
  </r>
  <r>
    <x v="16"/>
    <x v="16"/>
    <x v="252"/>
    <n v="209.31"/>
    <x v="671"/>
  </r>
  <r>
    <x v="16"/>
    <x v="16"/>
    <x v="216"/>
    <n v="66.709999999999994"/>
    <x v="666"/>
  </r>
  <r>
    <x v="16"/>
    <x v="16"/>
    <x v="216"/>
    <n v="209.31"/>
    <x v="666"/>
  </r>
  <r>
    <x v="16"/>
    <x v="16"/>
    <x v="223"/>
    <n v="685.97"/>
    <x v="673"/>
  </r>
  <r>
    <x v="16"/>
    <x v="16"/>
    <x v="292"/>
    <n v="3418.29"/>
    <x v="674"/>
  </r>
  <r>
    <x v="16"/>
    <x v="16"/>
    <x v="221"/>
    <n v="137.07"/>
    <x v="675"/>
  </r>
  <r>
    <x v="16"/>
    <x v="16"/>
    <x v="216"/>
    <n v="137.18"/>
    <x v="666"/>
  </r>
  <r>
    <x v="16"/>
    <x v="16"/>
    <x v="216"/>
    <n v="209.31"/>
    <x v="666"/>
  </r>
  <r>
    <x v="16"/>
    <x v="16"/>
    <x v="216"/>
    <n v="163.6"/>
    <x v="666"/>
  </r>
  <r>
    <x v="16"/>
    <x v="16"/>
    <x v="216"/>
    <n v="2259.4699999999998"/>
    <x v="666"/>
  </r>
  <r>
    <x v="16"/>
    <x v="16"/>
    <x v="229"/>
    <n v="281.67"/>
    <x v="676"/>
  </r>
  <r>
    <x v="16"/>
    <x v="16"/>
    <x v="218"/>
    <n v="336.28"/>
    <x v="677"/>
  </r>
  <r>
    <x v="16"/>
    <x v="16"/>
    <x v="208"/>
    <n v="85.95"/>
    <x v="678"/>
  </r>
  <r>
    <x v="16"/>
    <x v="16"/>
    <x v="293"/>
    <n v="9324.64"/>
    <x v="679"/>
  </r>
  <r>
    <x v="16"/>
    <x v="16"/>
    <x v="293"/>
    <n v="4852.72"/>
    <x v="679"/>
  </r>
  <r>
    <x v="16"/>
    <x v="16"/>
    <x v="256"/>
    <n v="64.58"/>
    <x v="680"/>
  </r>
  <r>
    <x v="16"/>
    <x v="16"/>
    <x v="256"/>
    <n v="285.79000000000002"/>
    <x v="680"/>
  </r>
  <r>
    <x v="16"/>
    <x v="16"/>
    <x v="256"/>
    <n v="285.79000000000002"/>
    <x v="680"/>
  </r>
  <r>
    <x v="16"/>
    <x v="16"/>
    <x v="256"/>
    <n v="64.58"/>
    <x v="680"/>
  </r>
  <r>
    <x v="16"/>
    <x v="16"/>
    <x v="256"/>
    <n v="64.58"/>
    <x v="680"/>
  </r>
  <r>
    <x v="16"/>
    <x v="16"/>
    <x v="233"/>
    <n v="43.19"/>
    <x v="681"/>
  </r>
  <r>
    <x v="16"/>
    <x v="16"/>
    <x v="233"/>
    <n v="25.81"/>
    <x v="681"/>
  </r>
  <r>
    <x v="16"/>
    <x v="16"/>
    <x v="240"/>
    <n v="172.94"/>
    <x v="682"/>
  </r>
  <r>
    <x v="16"/>
    <x v="16"/>
    <x v="240"/>
    <n v="38.31"/>
    <x v="682"/>
  </r>
  <r>
    <x v="16"/>
    <x v="16"/>
    <x v="220"/>
    <n v="565.45000000000005"/>
    <x v="683"/>
  </r>
  <r>
    <x v="16"/>
    <x v="16"/>
    <x v="294"/>
    <n v="1365.25"/>
    <x v="684"/>
  </r>
  <r>
    <x v="16"/>
    <x v="16"/>
    <x v="256"/>
    <n v="285.79000000000002"/>
    <x v="680"/>
  </r>
  <r>
    <x v="16"/>
    <x v="16"/>
    <x v="256"/>
    <n v="64.58"/>
    <x v="680"/>
  </r>
  <r>
    <x v="16"/>
    <x v="16"/>
    <x v="272"/>
    <n v="995.81"/>
    <x v="629"/>
  </r>
  <r>
    <x v="16"/>
    <x v="16"/>
    <x v="256"/>
    <n v="285.79000000000002"/>
    <x v="680"/>
  </r>
  <r>
    <x v="16"/>
    <x v="16"/>
    <x v="295"/>
    <n v="130"/>
    <x v="685"/>
  </r>
  <r>
    <x v="16"/>
    <x v="16"/>
    <x v="284"/>
    <n v="351.27"/>
    <x v="686"/>
  </r>
  <r>
    <x v="16"/>
    <x v="16"/>
    <x v="287"/>
    <n v="85.92"/>
    <x v="687"/>
  </r>
  <r>
    <x v="16"/>
    <x v="16"/>
    <x v="220"/>
    <n v="1368.56"/>
    <x v="683"/>
  </r>
  <r>
    <x v="16"/>
    <x v="16"/>
    <x v="219"/>
    <n v="1365.25"/>
    <x v="688"/>
  </r>
  <r>
    <x v="16"/>
    <x v="16"/>
    <x v="272"/>
    <n v="188.09"/>
    <x v="629"/>
  </r>
  <r>
    <x v="16"/>
    <x v="16"/>
    <x v="270"/>
    <n v="1206.69"/>
    <x v="660"/>
  </r>
  <r>
    <x v="16"/>
    <x v="16"/>
    <x v="238"/>
    <n v="502.66"/>
    <x v="689"/>
  </r>
  <r>
    <x v="16"/>
    <x v="16"/>
    <x v="238"/>
    <n v="112.87"/>
    <x v="689"/>
  </r>
  <r>
    <x v="16"/>
    <x v="16"/>
    <x v="220"/>
    <n v="1330.11"/>
    <x v="683"/>
  </r>
  <r>
    <x v="16"/>
    <x v="16"/>
    <x v="245"/>
    <n v="171.87"/>
    <x v="690"/>
  </r>
  <r>
    <x v="16"/>
    <x v="16"/>
    <x v="245"/>
    <n v="15.5"/>
    <x v="690"/>
  </r>
  <r>
    <x v="16"/>
    <x v="16"/>
    <x v="218"/>
    <n v="169.83"/>
    <x v="677"/>
  </r>
  <r>
    <x v="16"/>
    <x v="16"/>
    <x v="264"/>
    <n v="625.25"/>
    <x v="691"/>
  </r>
  <r>
    <x v="16"/>
    <x v="16"/>
    <x v="230"/>
    <n v="5221.58"/>
    <x v="692"/>
  </r>
  <r>
    <x v="16"/>
    <x v="16"/>
    <x v="252"/>
    <n v="626.80999999999995"/>
    <x v="693"/>
  </r>
  <r>
    <x v="16"/>
    <x v="16"/>
    <x v="236"/>
    <n v="326.01"/>
    <x v="694"/>
  </r>
  <r>
    <x v="16"/>
    <x v="16"/>
    <x v="220"/>
    <n v="1071.1199999999999"/>
    <x v="683"/>
  </r>
  <r>
    <x v="16"/>
    <x v="16"/>
    <x v="229"/>
    <n v="1037.81"/>
    <x v="676"/>
  </r>
  <r>
    <x v="16"/>
    <x v="16"/>
    <x v="275"/>
    <n v="1206.69"/>
    <x v="635"/>
  </r>
  <r>
    <x v="16"/>
    <x v="16"/>
    <x v="221"/>
    <n v="263.45"/>
    <x v="602"/>
  </r>
  <r>
    <x v="16"/>
    <x v="16"/>
    <x v="221"/>
    <n v="137.18"/>
    <x v="602"/>
  </r>
  <r>
    <x v="16"/>
    <x v="16"/>
    <x v="251"/>
    <n v="-35.5"/>
    <x v="695"/>
  </r>
  <r>
    <x v="16"/>
    <x v="16"/>
    <x v="214"/>
    <n v="11477"/>
    <x v="696"/>
  </r>
  <r>
    <x v="16"/>
    <x v="16"/>
    <x v="220"/>
    <n v="545.69000000000005"/>
    <x v="683"/>
  </r>
  <r>
    <x v="16"/>
    <x v="16"/>
    <x v="270"/>
    <n v="1365.25"/>
    <x v="660"/>
  </r>
  <r>
    <x v="16"/>
    <x v="16"/>
    <x v="270"/>
    <n v="1365.25"/>
    <x v="660"/>
  </r>
  <r>
    <x v="16"/>
    <x v="16"/>
    <x v="216"/>
    <n v="155.01"/>
    <x v="666"/>
  </r>
  <r>
    <x v="16"/>
    <x v="16"/>
    <x v="216"/>
    <n v="1658.73"/>
    <x v="666"/>
  </r>
  <r>
    <x v="16"/>
    <x v="16"/>
    <x v="216"/>
    <n v="155.01"/>
    <x v="666"/>
  </r>
  <r>
    <x v="16"/>
    <x v="16"/>
    <x v="221"/>
    <n v="452.36"/>
    <x v="675"/>
  </r>
  <r>
    <x v="16"/>
    <x v="16"/>
    <x v="221"/>
    <n v="144.94"/>
    <x v="675"/>
  </r>
  <r>
    <x v="16"/>
    <x v="16"/>
    <x v="221"/>
    <n v="1842.67"/>
    <x v="675"/>
  </r>
  <r>
    <x v="16"/>
    <x v="16"/>
    <x v="267"/>
    <n v="805.91"/>
    <x v="697"/>
  </r>
  <r>
    <x v="16"/>
    <x v="16"/>
    <x v="216"/>
    <n v="872.13"/>
    <x v="666"/>
  </r>
  <r>
    <x v="16"/>
    <x v="16"/>
    <x v="274"/>
    <n v="104.83"/>
    <x v="698"/>
  </r>
  <r>
    <x v="16"/>
    <x v="16"/>
    <x v="253"/>
    <n v="639.29"/>
    <x v="699"/>
  </r>
  <r>
    <x v="16"/>
    <x v="16"/>
    <x v="278"/>
    <n v="2237.98"/>
    <x v="700"/>
  </r>
  <r>
    <x v="16"/>
    <x v="16"/>
    <x v="296"/>
    <n v="377.69"/>
    <x v="701"/>
  </r>
  <r>
    <x v="16"/>
    <x v="16"/>
    <x v="258"/>
    <n v="41.9"/>
    <x v="702"/>
  </r>
  <r>
    <x v="16"/>
    <x v="16"/>
    <x v="218"/>
    <n v="466.76"/>
    <x v="703"/>
  </r>
  <r>
    <x v="16"/>
    <x v="16"/>
    <x v="216"/>
    <n v="31.56"/>
    <x v="704"/>
  </r>
  <r>
    <x v="16"/>
    <x v="16"/>
    <x v="216"/>
    <n v="86.75"/>
    <x v="704"/>
  </r>
  <r>
    <x v="16"/>
    <x v="16"/>
    <x v="228"/>
    <n v="168.65"/>
    <x v="705"/>
  </r>
  <r>
    <x v="16"/>
    <x v="16"/>
    <x v="236"/>
    <n v="326.01"/>
    <x v="706"/>
  </r>
  <r>
    <x v="16"/>
    <x v="16"/>
    <x v="297"/>
    <n v="443.41"/>
    <x v="707"/>
  </r>
  <r>
    <x v="16"/>
    <x v="16"/>
    <x v="248"/>
    <n v="102.73"/>
    <x v="708"/>
  </r>
  <r>
    <x v="16"/>
    <x v="16"/>
    <x v="298"/>
    <n v="654.96"/>
    <x v="709"/>
  </r>
  <r>
    <x v="16"/>
    <x v="16"/>
    <x v="218"/>
    <n v="469.55"/>
    <x v="703"/>
  </r>
  <r>
    <x v="16"/>
    <x v="16"/>
    <x v="299"/>
    <n v="956.07"/>
    <x v="710"/>
  </r>
  <r>
    <x v="16"/>
    <x v="16"/>
    <x v="248"/>
    <n v="93.06"/>
    <x v="708"/>
  </r>
  <r>
    <x v="16"/>
    <x v="16"/>
    <x v="248"/>
    <n v="429.48"/>
    <x v="708"/>
  </r>
  <r>
    <x v="16"/>
    <x v="16"/>
    <x v="262"/>
    <n v="87.02"/>
    <x v="711"/>
  </r>
  <r>
    <x v="16"/>
    <x v="16"/>
    <x v="261"/>
    <n v="730.25"/>
    <x v="712"/>
  </r>
  <r>
    <x v="16"/>
    <x v="16"/>
    <x v="269"/>
    <n v="363.11"/>
    <x v="713"/>
  </r>
  <r>
    <x v="16"/>
    <x v="16"/>
    <x v="263"/>
    <n v="931.13"/>
    <x v="714"/>
  </r>
  <r>
    <x v="16"/>
    <x v="16"/>
    <x v="256"/>
    <n v="1368.57"/>
    <x v="715"/>
  </r>
  <r>
    <x v="16"/>
    <x v="16"/>
    <x v="207"/>
    <n v="131.29"/>
    <x v="716"/>
  </r>
  <r>
    <x v="16"/>
    <x v="16"/>
    <x v="207"/>
    <n v="39.89"/>
    <x v="716"/>
  </r>
  <r>
    <x v="16"/>
    <x v="16"/>
    <x v="282"/>
    <n v="78.2"/>
    <x v="717"/>
  </r>
  <r>
    <x v="16"/>
    <x v="16"/>
    <x v="270"/>
    <n v="1206.69"/>
    <x v="718"/>
  </r>
  <r>
    <x v="16"/>
    <x v="16"/>
    <x v="296"/>
    <n v="2695.29"/>
    <x v="719"/>
  </r>
  <r>
    <x v="16"/>
    <x v="16"/>
    <x v="272"/>
    <n v="2341.39"/>
    <x v="720"/>
  </r>
  <r>
    <x v="16"/>
    <x v="16"/>
    <x v="239"/>
    <n v="366.91"/>
    <x v="721"/>
  </r>
  <r>
    <x v="16"/>
    <x v="16"/>
    <x v="252"/>
    <n v="346.96"/>
    <x v="722"/>
  </r>
  <r>
    <x v="16"/>
    <x v="16"/>
    <x v="251"/>
    <n v="12304.23"/>
    <x v="591"/>
  </r>
  <r>
    <x v="16"/>
    <x v="16"/>
    <x v="251"/>
    <n v="35.590000000000003"/>
    <x v="695"/>
  </r>
  <r>
    <x v="16"/>
    <x v="16"/>
    <x v="300"/>
    <n v="205.77"/>
    <x v="723"/>
  </r>
  <r>
    <x v="16"/>
    <x v="16"/>
    <x v="260"/>
    <n v="158.02000000000001"/>
    <x v="724"/>
  </r>
  <r>
    <x v="16"/>
    <x v="16"/>
    <x v="296"/>
    <n v="115.53"/>
    <x v="719"/>
  </r>
  <r>
    <x v="16"/>
    <x v="16"/>
    <x v="290"/>
    <n v="158.66"/>
    <x v="725"/>
  </r>
  <r>
    <x v="16"/>
    <x v="16"/>
    <x v="277"/>
    <n v="284.12"/>
    <x v="726"/>
  </r>
  <r>
    <x v="16"/>
    <x v="16"/>
    <x v="277"/>
    <n v="2056.5300000000002"/>
    <x v="726"/>
  </r>
  <r>
    <x v="16"/>
    <x v="16"/>
    <x v="274"/>
    <n v="862.73"/>
    <x v="698"/>
  </r>
  <r>
    <x v="16"/>
    <x v="16"/>
    <x v="281"/>
    <n v="2815.19"/>
    <x v="727"/>
  </r>
  <r>
    <x v="16"/>
    <x v="16"/>
    <x v="301"/>
    <n v="423.38"/>
    <x v="728"/>
  </r>
  <r>
    <x v="16"/>
    <x v="16"/>
    <x v="219"/>
    <n v="1206.69"/>
    <x v="729"/>
  </r>
  <r>
    <x v="16"/>
    <x v="16"/>
    <x v="260"/>
    <n v="2207.0700000000002"/>
    <x v="724"/>
  </r>
  <r>
    <x v="16"/>
    <x v="16"/>
    <x v="216"/>
    <n v="280"/>
    <x v="730"/>
  </r>
  <r>
    <x v="16"/>
    <x v="16"/>
    <x v="211"/>
    <n v="387.5"/>
    <x v="731"/>
  </r>
  <r>
    <x v="16"/>
    <x v="16"/>
    <x v="263"/>
    <n v="913.35"/>
    <x v="714"/>
  </r>
  <r>
    <x v="16"/>
    <x v="16"/>
    <x v="266"/>
    <n v="85.45"/>
    <x v="732"/>
  </r>
  <r>
    <x v="16"/>
    <x v="16"/>
    <x v="272"/>
    <n v="158.66"/>
    <x v="720"/>
  </r>
  <r>
    <x v="16"/>
    <x v="16"/>
    <x v="270"/>
    <n v="1206.69"/>
    <x v="718"/>
  </r>
  <r>
    <x v="16"/>
    <x v="16"/>
    <x v="219"/>
    <n v="1365.25"/>
    <x v="729"/>
  </r>
  <r>
    <x v="16"/>
    <x v="16"/>
    <x v="254"/>
    <n v="273.67"/>
    <x v="733"/>
  </r>
  <r>
    <x v="16"/>
    <x v="16"/>
    <x v="252"/>
    <n v="2362.46"/>
    <x v="722"/>
  </r>
  <r>
    <x v="16"/>
    <x v="16"/>
    <x v="252"/>
    <n v="2104.13"/>
    <x v="722"/>
  </r>
  <r>
    <x v="16"/>
    <x v="16"/>
    <x v="302"/>
    <n v="956.07"/>
    <x v="734"/>
  </r>
  <r>
    <x v="16"/>
    <x v="16"/>
    <x v="270"/>
    <n v="1206.69"/>
    <x v="718"/>
  </r>
  <r>
    <x v="16"/>
    <x v="16"/>
    <x v="219"/>
    <n v="603.35"/>
    <x v="729"/>
  </r>
  <r>
    <x v="16"/>
    <x v="16"/>
    <x v="219"/>
    <n v="1206.69"/>
    <x v="729"/>
  </r>
  <r>
    <x v="16"/>
    <x v="16"/>
    <x v="270"/>
    <n v="1206.69"/>
    <x v="718"/>
  </r>
  <r>
    <x v="16"/>
    <x v="16"/>
    <x v="219"/>
    <n v="1206.69"/>
    <x v="729"/>
  </r>
  <r>
    <x v="16"/>
    <x v="16"/>
    <x v="219"/>
    <n v="1206.69"/>
    <x v="729"/>
  </r>
  <r>
    <x v="16"/>
    <x v="16"/>
    <x v="219"/>
    <n v="1206.69"/>
    <x v="729"/>
  </r>
  <r>
    <x v="16"/>
    <x v="16"/>
    <x v="219"/>
    <n v="1206.69"/>
    <x v="729"/>
  </r>
  <r>
    <x v="16"/>
    <x v="16"/>
    <x v="219"/>
    <n v="71.66"/>
    <x v="729"/>
  </r>
  <r>
    <x v="16"/>
    <x v="16"/>
    <x v="257"/>
    <n v="1345.21"/>
    <x v="735"/>
  </r>
  <r>
    <x v="16"/>
    <x v="16"/>
    <x v="250"/>
    <n v="776.35"/>
    <x v="736"/>
  </r>
  <r>
    <x v="16"/>
    <x v="16"/>
    <x v="216"/>
    <n v="420.5"/>
    <x v="730"/>
  </r>
  <r>
    <x v="16"/>
    <x v="16"/>
    <x v="216"/>
    <n v="430.56"/>
    <x v="730"/>
  </r>
  <r>
    <x v="16"/>
    <x v="16"/>
    <x v="216"/>
    <n v="154.04"/>
    <x v="730"/>
  </r>
  <r>
    <x v="16"/>
    <x v="16"/>
    <x v="216"/>
    <n v="744.85"/>
    <x v="730"/>
  </r>
  <r>
    <x v="16"/>
    <x v="16"/>
    <x v="216"/>
    <n v="312"/>
    <x v="737"/>
  </r>
  <r>
    <x v="16"/>
    <x v="16"/>
    <x v="214"/>
    <n v="23572.87"/>
    <x v="738"/>
  </r>
  <r>
    <x v="16"/>
    <x v="16"/>
    <x v="265"/>
    <n v="15.5"/>
    <x v="739"/>
  </r>
  <r>
    <x v="16"/>
    <x v="16"/>
    <x v="265"/>
    <n v="187.99"/>
    <x v="739"/>
  </r>
  <r>
    <x v="16"/>
    <x v="16"/>
    <x v="265"/>
    <n v="15.5"/>
    <x v="739"/>
  </r>
  <r>
    <x v="16"/>
    <x v="16"/>
    <x v="265"/>
    <n v="445.81"/>
    <x v="739"/>
  </r>
  <r>
    <x v="16"/>
    <x v="16"/>
    <x v="252"/>
    <n v="1253.6199999999999"/>
    <x v="740"/>
  </r>
  <r>
    <x v="16"/>
    <x v="16"/>
    <x v="228"/>
    <n v="816.37"/>
    <x v="741"/>
  </r>
  <r>
    <x v="16"/>
    <x v="16"/>
    <x v="228"/>
    <n v="93.45"/>
    <x v="741"/>
  </r>
  <r>
    <x v="16"/>
    <x v="16"/>
    <x v="239"/>
    <n v="1307.1600000000001"/>
    <x v="742"/>
  </r>
  <r>
    <x v="16"/>
    <x v="16"/>
    <x v="239"/>
    <n v="9192.7999999999993"/>
    <x v="742"/>
  </r>
  <r>
    <x v="16"/>
    <x v="16"/>
    <x v="303"/>
    <n v="4459.8500000000004"/>
    <x v="743"/>
  </r>
  <r>
    <x v="16"/>
    <x v="16"/>
    <x v="282"/>
    <n v="841.47"/>
    <x v="744"/>
  </r>
  <r>
    <x v="16"/>
    <x v="16"/>
    <x v="282"/>
    <n v="120.09"/>
    <x v="744"/>
  </r>
  <r>
    <x v="16"/>
    <x v="16"/>
    <x v="299"/>
    <n v="956.07"/>
    <x v="745"/>
  </r>
  <r>
    <x v="16"/>
    <x v="16"/>
    <x v="214"/>
    <n v="13558.63"/>
    <x v="738"/>
  </r>
  <r>
    <x v="16"/>
    <x v="16"/>
    <x v="214"/>
    <n v="22447.67"/>
    <x v="738"/>
  </r>
  <r>
    <x v="16"/>
    <x v="16"/>
    <x v="239"/>
    <n v="1203.77"/>
    <x v="742"/>
  </r>
  <r>
    <x v="16"/>
    <x v="16"/>
    <x v="214"/>
    <n v="29367.63"/>
    <x v="738"/>
  </r>
  <r>
    <x v="16"/>
    <x v="16"/>
    <x v="214"/>
    <n v="35443.699999999997"/>
    <x v="738"/>
  </r>
  <r>
    <x v="16"/>
    <x v="16"/>
    <x v="250"/>
    <n v="209.7"/>
    <x v="746"/>
  </r>
  <r>
    <x v="16"/>
    <x v="16"/>
    <x v="250"/>
    <n v="776.35"/>
    <x v="746"/>
  </r>
  <r>
    <x v="16"/>
    <x v="16"/>
    <x v="209"/>
    <n v="4494.4399999999996"/>
    <x v="747"/>
  </r>
  <r>
    <x v="16"/>
    <x v="16"/>
    <x v="218"/>
    <n v="137.18"/>
    <x v="748"/>
  </r>
  <r>
    <x v="16"/>
    <x v="16"/>
    <x v="261"/>
    <n v="5429.72"/>
    <x v="749"/>
  </r>
  <r>
    <x v="16"/>
    <x v="16"/>
    <x v="219"/>
    <n v="1206.69"/>
    <x v="750"/>
  </r>
  <r>
    <x v="16"/>
    <x v="16"/>
    <x v="221"/>
    <n v="161.46"/>
    <x v="751"/>
  </r>
  <r>
    <x v="16"/>
    <x v="16"/>
    <x v="216"/>
    <n v="275.27"/>
    <x v="752"/>
  </r>
  <r>
    <x v="16"/>
    <x v="16"/>
    <x v="219"/>
    <n v="1206.69"/>
    <x v="750"/>
  </r>
  <r>
    <x v="16"/>
    <x v="16"/>
    <x v="219"/>
    <n v="1206.69"/>
    <x v="750"/>
  </r>
  <r>
    <x v="16"/>
    <x v="16"/>
    <x v="219"/>
    <n v="1206.69"/>
    <x v="750"/>
  </r>
  <r>
    <x v="16"/>
    <x v="16"/>
    <x v="219"/>
    <n v="1206.69"/>
    <x v="750"/>
  </r>
  <r>
    <x v="16"/>
    <x v="16"/>
    <x v="220"/>
    <n v="886.44"/>
    <x v="753"/>
  </r>
  <r>
    <x v="16"/>
    <x v="16"/>
    <x v="211"/>
    <n v="2712.52"/>
    <x v="754"/>
  </r>
  <r>
    <x v="16"/>
    <x v="16"/>
    <x v="211"/>
    <n v="387.5"/>
    <x v="754"/>
  </r>
  <r>
    <x v="16"/>
    <x v="16"/>
    <x v="304"/>
    <n v="434.83"/>
    <x v="755"/>
  </r>
  <r>
    <x v="16"/>
    <x v="16"/>
    <x v="276"/>
    <n v="94.31"/>
    <x v="756"/>
  </r>
  <r>
    <x v="16"/>
    <x v="16"/>
    <x v="218"/>
    <n v="281.99"/>
    <x v="757"/>
  </r>
  <r>
    <x v="16"/>
    <x v="16"/>
    <x v="270"/>
    <n v="1206.69"/>
    <x v="718"/>
  </r>
  <r>
    <x v="16"/>
    <x v="16"/>
    <x v="235"/>
    <n v="33.08"/>
    <x v="758"/>
  </r>
  <r>
    <x v="16"/>
    <x v="16"/>
    <x v="235"/>
    <n v="49.71"/>
    <x v="758"/>
  </r>
  <r>
    <x v="16"/>
    <x v="16"/>
    <x v="265"/>
    <n v="15.5"/>
    <x v="739"/>
  </r>
  <r>
    <x v="16"/>
    <x v="16"/>
    <x v="265"/>
    <n v="469.46"/>
    <x v="739"/>
  </r>
  <r>
    <x v="16"/>
    <x v="16"/>
    <x v="227"/>
    <n v="138.36000000000001"/>
    <x v="759"/>
  </r>
  <r>
    <x v="16"/>
    <x v="16"/>
    <x v="227"/>
    <n v="85.95"/>
    <x v="759"/>
  </r>
  <r>
    <x v="16"/>
    <x v="16"/>
    <x v="220"/>
    <n v="2425.2199999999998"/>
    <x v="760"/>
  </r>
  <r>
    <x v="16"/>
    <x v="16"/>
    <x v="211"/>
    <n v="41.82"/>
    <x v="754"/>
  </r>
  <r>
    <x v="16"/>
    <x v="16"/>
    <x v="208"/>
    <n v="343.78"/>
    <x v="761"/>
  </r>
  <r>
    <x v="16"/>
    <x v="16"/>
    <x v="211"/>
    <n v="228.8"/>
    <x v="754"/>
  </r>
  <r>
    <x v="16"/>
    <x v="16"/>
    <x v="305"/>
    <n v="547.38"/>
    <x v="762"/>
  </r>
  <r>
    <x v="16"/>
    <x v="16"/>
    <x v="227"/>
    <n v="515.66999999999996"/>
    <x v="759"/>
  </r>
  <r>
    <x v="16"/>
    <x v="16"/>
    <x v="227"/>
    <n v="1130.02"/>
    <x v="759"/>
  </r>
  <r>
    <x v="16"/>
    <x v="16"/>
    <x v="223"/>
    <n v="417.65"/>
    <x v="763"/>
  </r>
  <r>
    <x v="16"/>
    <x v="16"/>
    <x v="306"/>
    <n v="1808.35"/>
    <x v="764"/>
  </r>
  <r>
    <x v="16"/>
    <x v="16"/>
    <x v="285"/>
    <n v="932.26"/>
    <x v="765"/>
  </r>
  <r>
    <x v="16"/>
    <x v="16"/>
    <x v="244"/>
    <n v="238.62"/>
    <x v="766"/>
  </r>
  <r>
    <x v="16"/>
    <x v="16"/>
    <x v="207"/>
    <n v="228.99"/>
    <x v="767"/>
  </r>
  <r>
    <x v="16"/>
    <x v="16"/>
    <x v="207"/>
    <n v="583.34"/>
    <x v="767"/>
  </r>
  <r>
    <x v="16"/>
    <x v="16"/>
    <x v="240"/>
    <n v="40.51"/>
    <x v="768"/>
  </r>
  <r>
    <x v="16"/>
    <x v="16"/>
    <x v="240"/>
    <n v="152.63"/>
    <x v="768"/>
  </r>
  <r>
    <x v="16"/>
    <x v="16"/>
    <x v="240"/>
    <n v="40.909999999999997"/>
    <x v="768"/>
  </r>
  <r>
    <x v="16"/>
    <x v="16"/>
    <x v="240"/>
    <n v="51.1"/>
    <x v="768"/>
  </r>
  <r>
    <x v="16"/>
    <x v="16"/>
    <x v="289"/>
    <n v="7767.62"/>
    <x v="769"/>
  </r>
  <r>
    <x v="16"/>
    <x v="16"/>
    <x v="288"/>
    <n v="1291.68"/>
    <x v="770"/>
  </r>
  <r>
    <x v="16"/>
    <x v="16"/>
    <x v="223"/>
    <n v="2669.5"/>
    <x v="763"/>
  </r>
  <r>
    <x v="16"/>
    <x v="16"/>
    <x v="287"/>
    <n v="7742.77"/>
    <x v="771"/>
  </r>
  <r>
    <x v="16"/>
    <x v="16"/>
    <x v="287"/>
    <n v="793.16"/>
    <x v="771"/>
  </r>
  <r>
    <x v="16"/>
    <x v="16"/>
    <x v="306"/>
    <n v="258.33999999999997"/>
    <x v="764"/>
  </r>
  <r>
    <x v="16"/>
    <x v="16"/>
    <x v="307"/>
    <n v="25.78"/>
    <x v="772"/>
  </r>
  <r>
    <x v="16"/>
    <x v="16"/>
    <x v="210"/>
    <n v="41.81"/>
    <x v="773"/>
  </r>
  <r>
    <x v="16"/>
    <x v="16"/>
    <x v="210"/>
    <n v="292.74"/>
    <x v="773"/>
  </r>
  <r>
    <x v="16"/>
    <x v="16"/>
    <x v="238"/>
    <n v="1550.02"/>
    <x v="774"/>
  </r>
  <r>
    <x v="16"/>
    <x v="16"/>
    <x v="218"/>
    <n v="44.42"/>
    <x v="775"/>
  </r>
  <r>
    <x v="16"/>
    <x v="16"/>
    <x v="238"/>
    <n v="1766.54"/>
    <x v="774"/>
  </r>
  <r>
    <x v="16"/>
    <x v="16"/>
    <x v="238"/>
    <n v="534.34"/>
    <x v="774"/>
  </r>
  <r>
    <x v="16"/>
    <x v="16"/>
    <x v="218"/>
    <n v="1368.57"/>
    <x v="757"/>
  </r>
  <r>
    <x v="16"/>
    <x v="16"/>
    <x v="275"/>
    <n v="1206.69"/>
    <x v="776"/>
  </r>
  <r>
    <x v="16"/>
    <x v="16"/>
    <x v="240"/>
    <n v="265.51"/>
    <x v="768"/>
  </r>
  <r>
    <x v="16"/>
    <x v="16"/>
    <x v="240"/>
    <n v="28.22"/>
    <x v="768"/>
  </r>
  <r>
    <x v="16"/>
    <x v="16"/>
    <x v="269"/>
    <n v="354.99"/>
    <x v="777"/>
  </r>
  <r>
    <x v="16"/>
    <x v="16"/>
    <x v="270"/>
    <n v="603.35"/>
    <x v="718"/>
  </r>
  <r>
    <x v="16"/>
    <x v="16"/>
    <x v="308"/>
    <n v="1206.69"/>
    <x v="778"/>
  </r>
  <r>
    <x v="16"/>
    <x v="16"/>
    <x v="308"/>
    <n v="1206.69"/>
    <x v="778"/>
  </r>
  <r>
    <x v="16"/>
    <x v="16"/>
    <x v="221"/>
    <n v="512.21"/>
    <x v="751"/>
  </r>
  <r>
    <x v="16"/>
    <x v="16"/>
    <x v="292"/>
    <n v="2467.5"/>
    <x v="674"/>
  </r>
  <r>
    <x v="16"/>
    <x v="16"/>
    <x v="270"/>
    <n v="1206.69"/>
    <x v="718"/>
  </r>
  <r>
    <x v="16"/>
    <x v="16"/>
    <x v="216"/>
    <n v="86.75"/>
    <x v="779"/>
  </r>
  <r>
    <x v="16"/>
    <x v="16"/>
    <x v="216"/>
    <n v="271.77"/>
    <x v="779"/>
  </r>
  <r>
    <x v="16"/>
    <x v="16"/>
    <x v="216"/>
    <n v="1368.57"/>
    <x v="779"/>
  </r>
  <r>
    <x v="16"/>
    <x v="16"/>
    <x v="216"/>
    <n v="190.89"/>
    <x v="779"/>
  </r>
  <r>
    <x v="16"/>
    <x v="16"/>
    <x v="216"/>
    <n v="628.44000000000005"/>
    <x v="779"/>
  </r>
  <r>
    <x v="16"/>
    <x v="16"/>
    <x v="252"/>
    <n v="158.66"/>
    <x v="780"/>
  </r>
  <r>
    <x v="16"/>
    <x v="16"/>
    <x v="252"/>
    <n v="137.07"/>
    <x v="780"/>
  </r>
  <r>
    <x v="16"/>
    <x v="16"/>
    <x v="216"/>
    <n v="771.14"/>
    <x v="779"/>
  </r>
  <r>
    <x v="16"/>
    <x v="16"/>
    <x v="216"/>
    <n v="838.12"/>
    <x v="779"/>
  </r>
  <r>
    <x v="16"/>
    <x v="16"/>
    <x v="216"/>
    <n v="256.85000000000002"/>
    <x v="779"/>
  </r>
  <r>
    <x v="16"/>
    <x v="16"/>
    <x v="216"/>
    <n v="2254.7399999999998"/>
    <x v="779"/>
  </r>
  <r>
    <x v="16"/>
    <x v="16"/>
    <x v="216"/>
    <n v="1368.57"/>
    <x v="779"/>
  </r>
  <r>
    <x v="16"/>
    <x v="16"/>
    <x v="252"/>
    <n v="174.35"/>
    <x v="780"/>
  </r>
  <r>
    <x v="16"/>
    <x v="16"/>
    <x v="252"/>
    <n v="1715.54"/>
    <x v="780"/>
  </r>
  <r>
    <x v="16"/>
    <x v="16"/>
    <x v="252"/>
    <n v="1448.38"/>
    <x v="780"/>
  </r>
  <r>
    <x v="16"/>
    <x v="16"/>
    <x v="252"/>
    <n v="103.55"/>
    <x v="780"/>
  </r>
  <r>
    <x v="16"/>
    <x v="16"/>
    <x v="252"/>
    <n v="1028.1600000000001"/>
    <x v="780"/>
  </r>
  <r>
    <x v="16"/>
    <x v="16"/>
    <x v="252"/>
    <n v="598.34"/>
    <x v="780"/>
  </r>
  <r>
    <x v="16"/>
    <x v="16"/>
    <x v="221"/>
    <n v="155.01"/>
    <x v="751"/>
  </r>
  <r>
    <x v="16"/>
    <x v="16"/>
    <x v="220"/>
    <n v="553.78"/>
    <x v="781"/>
  </r>
  <r>
    <x v="16"/>
    <x v="16"/>
    <x v="216"/>
    <n v="155.01"/>
    <x v="779"/>
  </r>
  <r>
    <x v="16"/>
    <x v="16"/>
    <x v="216"/>
    <n v="158.66999999999999"/>
    <x v="779"/>
  </r>
  <r>
    <x v="16"/>
    <x v="16"/>
    <x v="216"/>
    <n v="94.05"/>
    <x v="779"/>
  </r>
  <r>
    <x v="16"/>
    <x v="16"/>
    <x v="290"/>
    <n v="877.01"/>
    <x v="782"/>
  </r>
  <r>
    <x v="16"/>
    <x v="16"/>
    <x v="275"/>
    <n v="1206.69"/>
    <x v="783"/>
  </r>
  <r>
    <x v="16"/>
    <x v="16"/>
    <x v="220"/>
    <n v="596.41999999999996"/>
    <x v="781"/>
  </r>
  <r>
    <x v="16"/>
    <x v="16"/>
    <x v="220"/>
    <n v="137.18"/>
    <x v="781"/>
  </r>
  <r>
    <x v="16"/>
    <x v="16"/>
    <x v="221"/>
    <n v="420.5"/>
    <x v="751"/>
  </r>
  <r>
    <x v="16"/>
    <x v="16"/>
    <x v="221"/>
    <n v="137.07"/>
    <x v="751"/>
  </r>
  <r>
    <x v="16"/>
    <x v="16"/>
    <x v="221"/>
    <n v="148.35"/>
    <x v="751"/>
  </r>
  <r>
    <x v="16"/>
    <x v="16"/>
    <x v="216"/>
    <n v="1368.57"/>
    <x v="779"/>
  </r>
  <r>
    <x v="16"/>
    <x v="16"/>
    <x v="292"/>
    <n v="1235.6300000000001"/>
    <x v="784"/>
  </r>
  <r>
    <x v="16"/>
    <x v="16"/>
    <x v="216"/>
    <n v="838.12"/>
    <x v="779"/>
  </r>
  <r>
    <x v="16"/>
    <x v="16"/>
    <x v="309"/>
    <n v="420.5"/>
    <x v="785"/>
  </r>
  <r>
    <x v="16"/>
    <x v="16"/>
    <x v="308"/>
    <n v="1206.69"/>
    <x v="778"/>
  </r>
  <r>
    <x v="16"/>
    <x v="16"/>
    <x v="290"/>
    <n v="1136.8599999999999"/>
    <x v="782"/>
  </r>
  <r>
    <x v="16"/>
    <x v="16"/>
    <x v="308"/>
    <n v="1206.69"/>
    <x v="778"/>
  </r>
  <r>
    <x v="16"/>
    <x v="16"/>
    <x v="308"/>
    <n v="1365.25"/>
    <x v="778"/>
  </r>
  <r>
    <x v="16"/>
    <x v="16"/>
    <x v="308"/>
    <n v="1206.69"/>
    <x v="778"/>
  </r>
  <r>
    <x v="16"/>
    <x v="16"/>
    <x v="272"/>
    <n v="1504.78"/>
    <x v="786"/>
  </r>
  <r>
    <x v="16"/>
    <x v="16"/>
    <x v="272"/>
    <n v="1276.6099999999999"/>
    <x v="786"/>
  </r>
  <r>
    <x v="16"/>
    <x v="16"/>
    <x v="220"/>
    <n v="468.2"/>
    <x v="781"/>
  </r>
  <r>
    <x v="16"/>
    <x v="16"/>
    <x v="220"/>
    <n v="2043.4"/>
    <x v="781"/>
  </r>
  <r>
    <x v="16"/>
    <x v="16"/>
    <x v="308"/>
    <n v="340.94"/>
    <x v="787"/>
  </r>
  <r>
    <x v="17"/>
    <x v="17"/>
    <x v="310"/>
    <n v="2110.5"/>
    <x v="788"/>
  </r>
  <r>
    <x v="17"/>
    <x v="17"/>
    <x v="311"/>
    <n v="2010"/>
    <x v="789"/>
  </r>
  <r>
    <x v="17"/>
    <x v="17"/>
    <x v="311"/>
    <n v="2010"/>
    <x v="789"/>
  </r>
  <r>
    <x v="17"/>
    <x v="17"/>
    <x v="312"/>
    <n v="2677.5"/>
    <x v="790"/>
  </r>
  <r>
    <x v="17"/>
    <x v="17"/>
    <x v="313"/>
    <n v="6208"/>
    <x v="791"/>
  </r>
  <r>
    <x v="17"/>
    <x v="17"/>
    <x v="310"/>
    <n v="2180.85"/>
    <x v="792"/>
  </r>
  <r>
    <x v="17"/>
    <x v="17"/>
    <x v="312"/>
    <n v="2766.75"/>
    <x v="793"/>
  </r>
  <r>
    <x v="17"/>
    <x v="17"/>
    <x v="311"/>
    <n v="1608"/>
    <x v="794"/>
  </r>
  <r>
    <x v="17"/>
    <x v="17"/>
    <x v="311"/>
    <n v="2077"/>
    <x v="794"/>
  </r>
  <r>
    <x v="17"/>
    <x v="17"/>
    <x v="310"/>
    <n v="2110.5"/>
    <x v="795"/>
  </r>
  <r>
    <x v="17"/>
    <x v="17"/>
    <x v="310"/>
    <n v="2673.3"/>
    <x v="796"/>
  </r>
  <r>
    <x v="17"/>
    <x v="17"/>
    <x v="310"/>
    <n v="4361.7"/>
    <x v="796"/>
  </r>
  <r>
    <x v="17"/>
    <x v="17"/>
    <x v="311"/>
    <n v="2010"/>
    <x v="797"/>
  </r>
  <r>
    <x v="17"/>
    <x v="17"/>
    <x v="311"/>
    <n v="2010"/>
    <x v="797"/>
  </r>
  <r>
    <x v="17"/>
    <x v="17"/>
    <x v="312"/>
    <n v="2677.5"/>
    <x v="798"/>
  </r>
  <r>
    <x v="18"/>
    <x v="18"/>
    <x v="314"/>
    <n v="1473.88"/>
    <x v="799"/>
  </r>
  <r>
    <x v="18"/>
    <x v="18"/>
    <x v="282"/>
    <n v="471.29"/>
    <x v="800"/>
  </r>
  <r>
    <x v="18"/>
    <x v="18"/>
    <x v="239"/>
    <n v="1488.16"/>
    <x v="801"/>
  </r>
  <r>
    <x v="18"/>
    <x v="18"/>
    <x v="315"/>
    <n v="1265.02"/>
    <x v="802"/>
  </r>
  <r>
    <x v="18"/>
    <x v="18"/>
    <x v="316"/>
    <n v="387.84"/>
    <x v="803"/>
  </r>
  <r>
    <x v="18"/>
    <x v="18"/>
    <x v="314"/>
    <n v="1784.49"/>
    <x v="804"/>
  </r>
  <r>
    <x v="18"/>
    <x v="18"/>
    <x v="271"/>
    <n v="1033.58"/>
    <x v="628"/>
  </r>
  <r>
    <x v="18"/>
    <x v="18"/>
    <x v="271"/>
    <n v="1201.94"/>
    <x v="805"/>
  </r>
  <r>
    <x v="18"/>
    <x v="18"/>
    <x v="232"/>
    <n v="2100.11"/>
    <x v="806"/>
  </r>
  <r>
    <x v="18"/>
    <x v="18"/>
    <x v="286"/>
    <n v="1849.76"/>
    <x v="807"/>
  </r>
  <r>
    <x v="18"/>
    <x v="18"/>
    <x v="246"/>
    <n v="2703.64"/>
    <x v="582"/>
  </r>
  <r>
    <x v="18"/>
    <x v="18"/>
    <x v="317"/>
    <n v="831.55"/>
    <x v="808"/>
  </r>
  <r>
    <x v="18"/>
    <x v="18"/>
    <x v="318"/>
    <n v="1921.26"/>
    <x v="809"/>
  </r>
  <r>
    <x v="18"/>
    <x v="18"/>
    <x v="223"/>
    <n v="3358.78"/>
    <x v="810"/>
  </r>
  <r>
    <x v="18"/>
    <x v="18"/>
    <x v="224"/>
    <n v="2983.27"/>
    <x v="811"/>
  </r>
  <r>
    <x v="18"/>
    <x v="18"/>
    <x v="306"/>
    <n v="995.28"/>
    <x v="812"/>
  </r>
  <r>
    <x v="18"/>
    <x v="18"/>
    <x v="296"/>
    <n v="1435.7"/>
    <x v="813"/>
  </r>
  <r>
    <x v="18"/>
    <x v="18"/>
    <x v="319"/>
    <n v="1723.01"/>
    <x v="814"/>
  </r>
  <r>
    <x v="18"/>
    <x v="18"/>
    <x v="320"/>
    <n v="684.42"/>
    <x v="815"/>
  </r>
  <r>
    <x v="18"/>
    <x v="18"/>
    <x v="305"/>
    <n v="642.82000000000005"/>
    <x v="816"/>
  </r>
  <r>
    <x v="18"/>
    <x v="18"/>
    <x v="321"/>
    <n v="1146.19"/>
    <x v="817"/>
  </r>
  <r>
    <x v="18"/>
    <x v="18"/>
    <x v="267"/>
    <n v="2032.64"/>
    <x v="818"/>
  </r>
  <r>
    <x v="18"/>
    <x v="18"/>
    <x v="322"/>
    <n v="1341.63"/>
    <x v="819"/>
  </r>
  <r>
    <x v="18"/>
    <x v="18"/>
    <x v="223"/>
    <n v="3219.7"/>
    <x v="820"/>
  </r>
  <r>
    <x v="18"/>
    <x v="18"/>
    <x v="282"/>
    <n v="782.26"/>
    <x v="821"/>
  </r>
  <r>
    <x v="18"/>
    <x v="18"/>
    <x v="307"/>
    <n v="831.8"/>
    <x v="822"/>
  </r>
  <r>
    <x v="18"/>
    <x v="18"/>
    <x v="210"/>
    <n v="1180.96"/>
    <x v="823"/>
  </r>
  <r>
    <x v="18"/>
    <x v="18"/>
    <x v="280"/>
    <n v="615"/>
    <x v="824"/>
  </r>
  <r>
    <x v="18"/>
    <x v="18"/>
    <x v="251"/>
    <n v="3574.36"/>
    <x v="825"/>
  </r>
  <r>
    <x v="18"/>
    <x v="18"/>
    <x v="323"/>
    <n v="1952.98"/>
    <x v="826"/>
  </r>
  <r>
    <x v="18"/>
    <x v="18"/>
    <x v="324"/>
    <n v="1261.24"/>
    <x v="827"/>
  </r>
  <r>
    <x v="18"/>
    <x v="18"/>
    <x v="231"/>
    <n v="3261.43"/>
    <x v="828"/>
  </r>
  <r>
    <x v="18"/>
    <x v="18"/>
    <x v="325"/>
    <n v="1118.5"/>
    <x v="829"/>
  </r>
  <r>
    <x v="18"/>
    <x v="18"/>
    <x v="326"/>
    <n v="2221.0100000000002"/>
    <x v="830"/>
  </r>
  <r>
    <x v="18"/>
    <x v="18"/>
    <x v="208"/>
    <n v="1205.5999999999999"/>
    <x v="831"/>
  </r>
  <r>
    <x v="18"/>
    <x v="18"/>
    <x v="261"/>
    <n v="1606.37"/>
    <x v="612"/>
  </r>
  <r>
    <x v="18"/>
    <x v="18"/>
    <x v="293"/>
    <n v="2368.5100000000002"/>
    <x v="832"/>
  </r>
  <r>
    <x v="18"/>
    <x v="18"/>
    <x v="327"/>
    <n v="1317.11"/>
    <x v="833"/>
  </r>
  <r>
    <x v="18"/>
    <x v="18"/>
    <x v="276"/>
    <n v="554.73"/>
    <x v="834"/>
  </r>
  <r>
    <x v="18"/>
    <x v="18"/>
    <x v="217"/>
    <n v="1418.25"/>
    <x v="835"/>
  </r>
  <r>
    <x v="18"/>
    <x v="18"/>
    <x v="278"/>
    <n v="370.15"/>
    <x v="836"/>
  </r>
  <r>
    <x v="18"/>
    <x v="18"/>
    <x v="230"/>
    <n v="2760.74"/>
    <x v="560"/>
  </r>
  <r>
    <x v="18"/>
    <x v="18"/>
    <x v="289"/>
    <n v="2623.24"/>
    <x v="837"/>
  </r>
  <r>
    <x v="18"/>
    <x v="18"/>
    <x v="328"/>
    <n v="3483.95"/>
    <x v="838"/>
  </r>
  <r>
    <x v="18"/>
    <x v="18"/>
    <x v="258"/>
    <n v="726.63"/>
    <x v="839"/>
  </r>
  <r>
    <x v="18"/>
    <x v="18"/>
    <x v="209"/>
    <n v="1348.83"/>
    <x v="840"/>
  </r>
  <r>
    <x v="18"/>
    <x v="18"/>
    <x v="243"/>
    <n v="3018.04"/>
    <x v="841"/>
  </r>
  <r>
    <x v="18"/>
    <x v="18"/>
    <x v="277"/>
    <n v="915.12"/>
    <x v="842"/>
  </r>
  <r>
    <x v="18"/>
    <x v="18"/>
    <x v="253"/>
    <n v="1572.09"/>
    <x v="843"/>
  </r>
  <r>
    <x v="18"/>
    <x v="18"/>
    <x v="228"/>
    <n v="3018.04"/>
    <x v="844"/>
  </r>
  <r>
    <x v="18"/>
    <x v="18"/>
    <x v="239"/>
    <n v="1543.79"/>
    <x v="845"/>
  </r>
  <r>
    <x v="18"/>
    <x v="18"/>
    <x v="249"/>
    <n v="740.54"/>
    <x v="846"/>
  </r>
  <r>
    <x v="18"/>
    <x v="18"/>
    <x v="248"/>
    <n v="478.24"/>
    <x v="586"/>
  </r>
  <r>
    <x v="18"/>
    <x v="18"/>
    <x v="329"/>
    <n v="2214.79"/>
    <x v="847"/>
  </r>
  <r>
    <x v="18"/>
    <x v="18"/>
    <x v="330"/>
    <n v="1065.06"/>
    <x v="848"/>
  </r>
  <r>
    <x v="18"/>
    <x v="18"/>
    <x v="242"/>
    <n v="3769.07"/>
    <x v="849"/>
  </r>
  <r>
    <x v="18"/>
    <x v="18"/>
    <x v="331"/>
    <n v="2075.71"/>
    <x v="850"/>
  </r>
  <r>
    <x v="18"/>
    <x v="18"/>
    <x v="227"/>
    <n v="1671.77"/>
    <x v="557"/>
  </r>
  <r>
    <x v="18"/>
    <x v="18"/>
    <x v="287"/>
    <n v="3650.85"/>
    <x v="851"/>
  </r>
  <r>
    <x v="18"/>
    <x v="18"/>
    <x v="288"/>
    <n v="621.83000000000004"/>
    <x v="852"/>
  </r>
  <r>
    <x v="18"/>
    <x v="18"/>
    <x v="229"/>
    <n v="1366.03"/>
    <x v="853"/>
  </r>
  <r>
    <x v="18"/>
    <x v="18"/>
    <x v="266"/>
    <n v="2246.02"/>
    <x v="854"/>
  </r>
  <r>
    <x v="18"/>
    <x v="18"/>
    <x v="211"/>
    <n v="1668.84"/>
    <x v="855"/>
  </r>
  <r>
    <x v="18"/>
    <x v="18"/>
    <x v="284"/>
    <n v="910.97"/>
    <x v="856"/>
  </r>
  <r>
    <x v="18"/>
    <x v="18"/>
    <x v="264"/>
    <n v="1127.52"/>
    <x v="857"/>
  </r>
  <r>
    <x v="18"/>
    <x v="18"/>
    <x v="225"/>
    <n v="3031.94"/>
    <x v="858"/>
  </r>
  <r>
    <x v="18"/>
    <x v="18"/>
    <x v="332"/>
    <n v="747.37"/>
    <x v="859"/>
  </r>
  <r>
    <x v="18"/>
    <x v="18"/>
    <x v="262"/>
    <n v="2508.3200000000002"/>
    <x v="860"/>
  </r>
  <r>
    <x v="18"/>
    <x v="18"/>
    <x v="279"/>
    <n v="772.38"/>
    <x v="861"/>
  </r>
  <r>
    <x v="18"/>
    <x v="18"/>
    <x v="236"/>
    <n v="1264.29"/>
    <x v="862"/>
  </r>
  <r>
    <x v="18"/>
    <x v="18"/>
    <x v="297"/>
    <n v="2155.0100000000002"/>
    <x v="863"/>
  </r>
  <r>
    <x v="18"/>
    <x v="18"/>
    <x v="274"/>
    <n v="1422.03"/>
    <x v="864"/>
  </r>
  <r>
    <x v="18"/>
    <x v="18"/>
    <x v="263"/>
    <n v="1701.17"/>
    <x v="614"/>
  </r>
  <r>
    <x v="18"/>
    <x v="18"/>
    <x v="333"/>
    <n v="261.81"/>
    <x v="865"/>
  </r>
  <r>
    <x v="18"/>
    <x v="18"/>
    <x v="247"/>
    <n v="1168.27"/>
    <x v="866"/>
  </r>
  <r>
    <x v="18"/>
    <x v="18"/>
    <x v="226"/>
    <n v="2158.79"/>
    <x v="867"/>
  </r>
  <r>
    <x v="18"/>
    <x v="18"/>
    <x v="334"/>
    <n v="467.87"/>
    <x v="868"/>
  </r>
  <r>
    <x v="18"/>
    <x v="18"/>
    <x v="289"/>
    <n v="1641.14"/>
    <x v="837"/>
  </r>
  <r>
    <x v="18"/>
    <x v="18"/>
    <x v="293"/>
    <n v="2065.34"/>
    <x v="832"/>
  </r>
  <r>
    <x v="18"/>
    <x v="18"/>
    <x v="316"/>
    <n v="496.05"/>
    <x v="869"/>
  </r>
  <r>
    <x v="18"/>
    <x v="18"/>
    <x v="237"/>
    <n v="596.58000000000004"/>
    <x v="570"/>
  </r>
  <r>
    <x v="18"/>
    <x v="18"/>
    <x v="285"/>
    <n v="2948.5"/>
    <x v="870"/>
  </r>
  <r>
    <x v="18"/>
    <x v="18"/>
    <x v="269"/>
    <n v="2684.24"/>
    <x v="626"/>
  </r>
  <r>
    <x v="18"/>
    <x v="18"/>
    <x v="227"/>
    <n v="1620.89"/>
    <x v="557"/>
  </r>
  <r>
    <x v="18"/>
    <x v="18"/>
    <x v="244"/>
    <n v="2329.59"/>
    <x v="871"/>
  </r>
  <r>
    <x v="18"/>
    <x v="18"/>
    <x v="315"/>
    <n v="1316.75"/>
    <x v="872"/>
  </r>
  <r>
    <x v="18"/>
    <x v="18"/>
    <x v="296"/>
    <n v="1791.45"/>
    <x v="701"/>
  </r>
  <r>
    <x v="18"/>
    <x v="18"/>
    <x v="301"/>
    <n v="660.14"/>
    <x v="873"/>
  </r>
  <r>
    <x v="18"/>
    <x v="18"/>
    <x v="281"/>
    <n v="2684.24"/>
    <x v="874"/>
  </r>
  <r>
    <x v="18"/>
    <x v="18"/>
    <x v="268"/>
    <n v="1884.53"/>
    <x v="620"/>
  </r>
  <r>
    <x v="18"/>
    <x v="18"/>
    <x v="335"/>
    <n v="1211.95"/>
    <x v="875"/>
  </r>
  <r>
    <x v="18"/>
    <x v="18"/>
    <x v="253"/>
    <n v="1519.02"/>
    <x v="876"/>
  </r>
  <r>
    <x v="18"/>
    <x v="18"/>
    <x v="253"/>
    <n v="1539.88"/>
    <x v="877"/>
  </r>
  <r>
    <x v="18"/>
    <x v="18"/>
    <x v="296"/>
    <n v="1700.44"/>
    <x v="878"/>
  </r>
  <r>
    <x v="18"/>
    <x v="18"/>
    <x v="333"/>
    <n v="153.6"/>
    <x v="879"/>
  </r>
  <r>
    <x v="18"/>
    <x v="18"/>
    <x v="333"/>
    <n v="205.94"/>
    <x v="880"/>
  </r>
  <r>
    <x v="18"/>
    <x v="18"/>
    <x v="306"/>
    <n v="884.13"/>
    <x v="881"/>
  </r>
  <r>
    <x v="18"/>
    <x v="18"/>
    <x v="266"/>
    <n v="1996.9"/>
    <x v="882"/>
  </r>
  <r>
    <x v="18"/>
    <x v="18"/>
    <x v="232"/>
    <n v="2211.37"/>
    <x v="883"/>
  </r>
  <r>
    <x v="18"/>
    <x v="18"/>
    <x v="229"/>
    <n v="1027.1199999999999"/>
    <x v="884"/>
  </r>
  <r>
    <x v="18"/>
    <x v="18"/>
    <x v="320"/>
    <n v="938.42"/>
    <x v="885"/>
  </r>
  <r>
    <x v="18"/>
    <x v="18"/>
    <x v="208"/>
    <n v="967.09"/>
    <x v="886"/>
  </r>
  <r>
    <x v="18"/>
    <x v="18"/>
    <x v="231"/>
    <n v="3456.14"/>
    <x v="887"/>
  </r>
  <r>
    <x v="18"/>
    <x v="18"/>
    <x v="246"/>
    <n v="2829.3"/>
    <x v="888"/>
  </r>
  <r>
    <x v="18"/>
    <x v="18"/>
    <x v="210"/>
    <n v="1372.38"/>
    <x v="889"/>
  </r>
  <r>
    <x v="18"/>
    <x v="18"/>
    <x v="325"/>
    <n v="1488.16"/>
    <x v="890"/>
  </r>
  <r>
    <x v="18"/>
    <x v="18"/>
    <x v="336"/>
    <n v="3143.21"/>
    <x v="891"/>
  </r>
  <r>
    <x v="18"/>
    <x v="18"/>
    <x v="261"/>
    <n v="1522.93"/>
    <x v="892"/>
  </r>
  <r>
    <x v="18"/>
    <x v="18"/>
    <x v="317"/>
    <n v="719.68"/>
    <x v="893"/>
  </r>
  <r>
    <x v="18"/>
    <x v="18"/>
    <x v="326"/>
    <n v="2136.59"/>
    <x v="894"/>
  </r>
  <r>
    <x v="18"/>
    <x v="18"/>
    <x v="282"/>
    <n v="666.12"/>
    <x v="895"/>
  </r>
  <r>
    <x v="18"/>
    <x v="18"/>
    <x v="287"/>
    <n v="3581.31"/>
    <x v="896"/>
  </r>
  <r>
    <x v="18"/>
    <x v="18"/>
    <x v="223"/>
    <n v="3838.61"/>
    <x v="897"/>
  </r>
  <r>
    <x v="18"/>
    <x v="18"/>
    <x v="286"/>
    <n v="2322.64"/>
    <x v="650"/>
  </r>
  <r>
    <x v="18"/>
    <x v="18"/>
    <x v="223"/>
    <n v="4478.38"/>
    <x v="897"/>
  </r>
  <r>
    <x v="18"/>
    <x v="18"/>
    <x v="258"/>
    <n v="1075.31"/>
    <x v="898"/>
  </r>
  <r>
    <x v="18"/>
    <x v="18"/>
    <x v="289"/>
    <n v="2709.99"/>
    <x v="899"/>
  </r>
  <r>
    <x v="18"/>
    <x v="18"/>
    <x v="289"/>
    <n v="2162.69"/>
    <x v="899"/>
  </r>
  <r>
    <x v="18"/>
    <x v="18"/>
    <x v="267"/>
    <n v="2754.39"/>
    <x v="619"/>
  </r>
  <r>
    <x v="18"/>
    <x v="18"/>
    <x v="319"/>
    <n v="1565.14"/>
    <x v="900"/>
  </r>
  <r>
    <x v="18"/>
    <x v="18"/>
    <x v="278"/>
    <n v="597.67999999999995"/>
    <x v="901"/>
  </r>
  <r>
    <x v="18"/>
    <x v="18"/>
    <x v="314"/>
    <n v="995.52"/>
    <x v="804"/>
  </r>
  <r>
    <x v="18"/>
    <x v="18"/>
    <x v="236"/>
    <n v="1674.57"/>
    <x v="902"/>
  </r>
  <r>
    <x v="18"/>
    <x v="18"/>
    <x v="332"/>
    <n v="676.86"/>
    <x v="903"/>
  </r>
  <r>
    <x v="18"/>
    <x v="18"/>
    <x v="269"/>
    <n v="3004.13"/>
    <x v="904"/>
  </r>
  <r>
    <x v="18"/>
    <x v="18"/>
    <x v="334"/>
    <n v="991.74"/>
    <x v="905"/>
  </r>
  <r>
    <x v="18"/>
    <x v="18"/>
    <x v="226"/>
    <n v="2322.88"/>
    <x v="906"/>
  </r>
  <r>
    <x v="18"/>
    <x v="18"/>
    <x v="249"/>
    <n v="806.79"/>
    <x v="658"/>
  </r>
  <r>
    <x v="18"/>
    <x v="18"/>
    <x v="293"/>
    <n v="1613.33"/>
    <x v="907"/>
  </r>
  <r>
    <x v="18"/>
    <x v="18"/>
    <x v="323"/>
    <n v="2007.88"/>
    <x v="908"/>
  </r>
  <r>
    <x v="18"/>
    <x v="18"/>
    <x v="251"/>
    <n v="3755.16"/>
    <x v="695"/>
  </r>
  <r>
    <x v="18"/>
    <x v="18"/>
    <x v="307"/>
    <n v="716.26"/>
    <x v="909"/>
  </r>
  <r>
    <x v="18"/>
    <x v="18"/>
    <x v="324"/>
    <n v="945.74"/>
    <x v="910"/>
  </r>
  <r>
    <x v="18"/>
    <x v="18"/>
    <x v="264"/>
    <n v="991.37"/>
    <x v="911"/>
  </r>
  <r>
    <x v="18"/>
    <x v="18"/>
    <x v="217"/>
    <n v="1683.72"/>
    <x v="912"/>
  </r>
  <r>
    <x v="18"/>
    <x v="18"/>
    <x v="293"/>
    <n v="2510.39"/>
    <x v="907"/>
  </r>
  <r>
    <x v="18"/>
    <x v="18"/>
    <x v="243"/>
    <n v="2614.6999999999998"/>
    <x v="913"/>
  </r>
  <r>
    <x v="18"/>
    <x v="18"/>
    <x v="277"/>
    <n v="865.71"/>
    <x v="914"/>
  </r>
  <r>
    <x v="18"/>
    <x v="18"/>
    <x v="224"/>
    <n v="3031.94"/>
    <x v="915"/>
  </r>
  <r>
    <x v="18"/>
    <x v="18"/>
    <x v="322"/>
    <n v="1411.3"/>
    <x v="916"/>
  </r>
  <r>
    <x v="18"/>
    <x v="18"/>
    <x v="239"/>
    <n v="1940.17"/>
    <x v="917"/>
  </r>
  <r>
    <x v="18"/>
    <x v="18"/>
    <x v="242"/>
    <n v="4276.71"/>
    <x v="918"/>
  </r>
  <r>
    <x v="18"/>
    <x v="18"/>
    <x v="318"/>
    <n v="2318.12"/>
    <x v="919"/>
  </r>
  <r>
    <x v="18"/>
    <x v="18"/>
    <x v="305"/>
    <n v="850.95"/>
    <x v="920"/>
  </r>
  <r>
    <x v="18"/>
    <x v="18"/>
    <x v="276"/>
    <n v="561.80999999999995"/>
    <x v="921"/>
  </r>
  <r>
    <x v="18"/>
    <x v="18"/>
    <x v="230"/>
    <n v="2767.69"/>
    <x v="692"/>
  </r>
  <r>
    <x v="18"/>
    <x v="18"/>
    <x v="277"/>
    <n v="716.26"/>
    <x v="726"/>
  </r>
  <r>
    <x v="18"/>
    <x v="18"/>
    <x v="227"/>
    <n v="1749.97"/>
    <x v="922"/>
  </r>
  <r>
    <x v="18"/>
    <x v="18"/>
    <x v="335"/>
    <n v="1211.58"/>
    <x v="923"/>
  </r>
  <r>
    <x v="18"/>
    <x v="18"/>
    <x v="262"/>
    <n v="2773.3"/>
    <x v="924"/>
  </r>
  <r>
    <x v="18"/>
    <x v="18"/>
    <x v="247"/>
    <n v="1070.92"/>
    <x v="925"/>
  </r>
  <r>
    <x v="18"/>
    <x v="18"/>
    <x v="274"/>
    <n v="1309.67"/>
    <x v="926"/>
  </r>
  <r>
    <x v="18"/>
    <x v="18"/>
    <x v="228"/>
    <n v="2816.37"/>
    <x v="927"/>
  </r>
  <r>
    <x v="18"/>
    <x v="18"/>
    <x v="331"/>
    <n v="1837.2"/>
    <x v="928"/>
  </r>
  <r>
    <x v="18"/>
    <x v="18"/>
    <x v="209"/>
    <n v="1313.21"/>
    <x v="929"/>
  </r>
  <r>
    <x v="18"/>
    <x v="18"/>
    <x v="268"/>
    <n v="2218.33"/>
    <x v="930"/>
  </r>
  <r>
    <x v="18"/>
    <x v="18"/>
    <x v="227"/>
    <n v="2157.69"/>
    <x v="922"/>
  </r>
  <r>
    <x v="18"/>
    <x v="18"/>
    <x v="279"/>
    <n v="796.42"/>
    <x v="931"/>
  </r>
  <r>
    <x v="18"/>
    <x v="18"/>
    <x v="301"/>
    <n v="733.22"/>
    <x v="932"/>
  </r>
  <r>
    <x v="18"/>
    <x v="18"/>
    <x v="285"/>
    <n v="2656.43"/>
    <x v="933"/>
  </r>
  <r>
    <x v="18"/>
    <x v="18"/>
    <x v="284"/>
    <n v="998.2"/>
    <x v="686"/>
  </r>
  <r>
    <x v="18"/>
    <x v="18"/>
    <x v="316"/>
    <n v="541.19000000000005"/>
    <x v="934"/>
  </r>
  <r>
    <x v="18"/>
    <x v="18"/>
    <x v="225"/>
    <n v="3164.07"/>
    <x v="935"/>
  </r>
  <r>
    <x v="18"/>
    <x v="18"/>
    <x v="315"/>
    <n v="1400.56"/>
    <x v="936"/>
  </r>
  <r>
    <x v="18"/>
    <x v="18"/>
    <x v="244"/>
    <n v="2496.4899999999998"/>
    <x v="937"/>
  </r>
  <r>
    <x v="18"/>
    <x v="18"/>
    <x v="288"/>
    <n v="482.02"/>
    <x v="938"/>
  </r>
  <r>
    <x v="18"/>
    <x v="18"/>
    <x v="248"/>
    <n v="677.22"/>
    <x v="939"/>
  </r>
  <r>
    <x v="18"/>
    <x v="18"/>
    <x v="330"/>
    <n v="960.75"/>
    <x v="940"/>
  </r>
  <r>
    <x v="18"/>
    <x v="18"/>
    <x v="280"/>
    <n v="691.98"/>
    <x v="941"/>
  </r>
  <r>
    <x v="18"/>
    <x v="18"/>
    <x v="321"/>
    <n v="1941.26"/>
    <x v="942"/>
  </r>
  <r>
    <x v="18"/>
    <x v="18"/>
    <x v="281"/>
    <n v="2906.77"/>
    <x v="943"/>
  </r>
  <r>
    <x v="18"/>
    <x v="18"/>
    <x v="263"/>
    <n v="1648.46"/>
    <x v="714"/>
  </r>
  <r>
    <x v="18"/>
    <x v="18"/>
    <x v="237"/>
    <n v="833.99"/>
    <x v="944"/>
  </r>
  <r>
    <x v="18"/>
    <x v="18"/>
    <x v="297"/>
    <n v="1913.94"/>
    <x v="945"/>
  </r>
  <r>
    <x v="18"/>
    <x v="18"/>
    <x v="327"/>
    <n v="1846.47"/>
    <x v="946"/>
  </r>
  <r>
    <x v="18"/>
    <x v="18"/>
    <x v="211"/>
    <n v="1850.01"/>
    <x v="731"/>
  </r>
  <r>
    <x v="18"/>
    <x v="18"/>
    <x v="322"/>
    <n v="1484.86"/>
    <x v="947"/>
  </r>
  <r>
    <x v="18"/>
    <x v="18"/>
    <x v="329"/>
    <n v="2081.69"/>
    <x v="948"/>
  </r>
  <r>
    <x v="18"/>
    <x v="18"/>
    <x v="286"/>
    <n v="1967.98"/>
    <x v="949"/>
  </r>
  <r>
    <x v="18"/>
    <x v="18"/>
    <x v="293"/>
    <n v="2308.85"/>
    <x v="950"/>
  </r>
  <r>
    <x v="18"/>
    <x v="18"/>
    <x v="261"/>
    <n v="1995.8"/>
    <x v="749"/>
  </r>
  <r>
    <x v="18"/>
    <x v="18"/>
    <x v="230"/>
    <n v="3817.75"/>
    <x v="951"/>
  </r>
  <r>
    <x v="18"/>
    <x v="18"/>
    <x v="271"/>
    <n v="1075.06"/>
    <x v="952"/>
  </r>
  <r>
    <x v="18"/>
    <x v="18"/>
    <x v="289"/>
    <n v="1828.9"/>
    <x v="769"/>
  </r>
  <r>
    <x v="18"/>
    <x v="18"/>
    <x v="289"/>
    <n v="2904.82"/>
    <x v="769"/>
  </r>
  <r>
    <x v="18"/>
    <x v="18"/>
    <x v="264"/>
    <n v="1350.66"/>
    <x v="953"/>
  </r>
  <r>
    <x v="18"/>
    <x v="18"/>
    <x v="224"/>
    <n v="3275.33"/>
    <x v="954"/>
  </r>
  <r>
    <x v="18"/>
    <x v="18"/>
    <x v="332"/>
    <n v="1102.8800000000001"/>
    <x v="955"/>
  </r>
  <r>
    <x v="18"/>
    <x v="18"/>
    <x v="317"/>
    <n v="768.72"/>
    <x v="956"/>
  </r>
  <r>
    <x v="18"/>
    <x v="18"/>
    <x v="306"/>
    <n v="701.99"/>
    <x v="957"/>
  </r>
  <r>
    <x v="18"/>
    <x v="18"/>
    <x v="307"/>
    <n v="677.71"/>
    <x v="772"/>
  </r>
  <r>
    <x v="18"/>
    <x v="18"/>
    <x v="320"/>
    <n v="1117.03"/>
    <x v="958"/>
  </r>
  <r>
    <x v="18"/>
    <x v="18"/>
    <x v="210"/>
    <n v="1404.1"/>
    <x v="959"/>
  </r>
  <r>
    <x v="18"/>
    <x v="18"/>
    <x v="258"/>
    <n v="844.73"/>
    <x v="960"/>
  </r>
  <r>
    <x v="18"/>
    <x v="18"/>
    <x v="293"/>
    <n v="1981.89"/>
    <x v="950"/>
  </r>
  <r>
    <x v="18"/>
    <x v="18"/>
    <x v="282"/>
    <n v="715.65"/>
    <x v="961"/>
  </r>
  <r>
    <x v="18"/>
    <x v="18"/>
    <x v="334"/>
    <n v="495.56"/>
    <x v="962"/>
  </r>
  <r>
    <x v="18"/>
    <x v="18"/>
    <x v="327"/>
    <n v="1846.23"/>
    <x v="963"/>
  </r>
  <r>
    <x v="18"/>
    <x v="18"/>
    <x v="324"/>
    <n v="1026.8699999999999"/>
    <x v="964"/>
  </r>
  <r>
    <x v="18"/>
    <x v="18"/>
    <x v="319"/>
    <n v="1865.75"/>
    <x v="965"/>
  </r>
  <r>
    <x v="18"/>
    <x v="18"/>
    <x v="246"/>
    <n v="3115.15"/>
    <x v="966"/>
  </r>
  <r>
    <x v="18"/>
    <x v="18"/>
    <x v="325"/>
    <n v="1204.51"/>
    <x v="967"/>
  </r>
  <r>
    <x v="18"/>
    <x v="18"/>
    <x v="209"/>
    <n v="1533.17"/>
    <x v="747"/>
  </r>
  <r>
    <x v="18"/>
    <x v="18"/>
    <x v="251"/>
    <n v="3929.01"/>
    <x v="968"/>
  </r>
  <r>
    <x v="18"/>
    <x v="18"/>
    <x v="316"/>
    <n v="321.10000000000002"/>
    <x v="969"/>
  </r>
  <r>
    <x v="18"/>
    <x v="18"/>
    <x v="297"/>
    <n v="2712.55"/>
    <x v="970"/>
  </r>
  <r>
    <x v="18"/>
    <x v="18"/>
    <x v="269"/>
    <n v="2997.17"/>
    <x v="777"/>
  </r>
  <r>
    <x v="18"/>
    <x v="18"/>
    <x v="225"/>
    <n v="3004.13"/>
    <x v="971"/>
  </r>
  <r>
    <x v="18"/>
    <x v="18"/>
    <x v="223"/>
    <n v="3581.31"/>
    <x v="972"/>
  </r>
  <r>
    <x v="18"/>
    <x v="18"/>
    <x v="247"/>
    <n v="1133.5"/>
    <x v="973"/>
  </r>
  <r>
    <x v="18"/>
    <x v="18"/>
    <x v="228"/>
    <n v="3247.52"/>
    <x v="974"/>
  </r>
  <r>
    <x v="18"/>
    <x v="18"/>
    <x v="305"/>
    <n v="952.58"/>
    <x v="975"/>
  </r>
  <r>
    <x v="18"/>
    <x v="18"/>
    <x v="231"/>
    <n v="3477"/>
    <x v="976"/>
  </r>
  <r>
    <x v="18"/>
    <x v="18"/>
    <x v="243"/>
    <n v="3024.99"/>
    <x v="977"/>
  </r>
  <r>
    <x v="18"/>
    <x v="18"/>
    <x v="276"/>
    <n v="707.72"/>
    <x v="756"/>
  </r>
  <r>
    <x v="18"/>
    <x v="18"/>
    <x v="223"/>
    <n v="4374.07"/>
    <x v="972"/>
  </r>
  <r>
    <x v="18"/>
    <x v="18"/>
    <x v="321"/>
    <n v="1801.33"/>
    <x v="978"/>
  </r>
  <r>
    <x v="18"/>
    <x v="18"/>
    <x v="336"/>
    <n v="3852.52"/>
    <x v="979"/>
  </r>
  <r>
    <x v="18"/>
    <x v="18"/>
    <x v="226"/>
    <n v="2646.79"/>
    <x v="980"/>
  </r>
  <r>
    <x v="18"/>
    <x v="18"/>
    <x v="249"/>
    <n v="681.37"/>
    <x v="981"/>
  </r>
  <r>
    <x v="18"/>
    <x v="18"/>
    <x v="296"/>
    <n v="1644.68"/>
    <x v="982"/>
  </r>
  <r>
    <x v="18"/>
    <x v="18"/>
    <x v="248"/>
    <n v="663.19"/>
    <x v="983"/>
  </r>
  <r>
    <x v="18"/>
    <x v="18"/>
    <x v="318"/>
    <n v="2223.4499999999998"/>
    <x v="984"/>
  </r>
  <r>
    <x v="18"/>
    <x v="18"/>
    <x v="236"/>
    <n v="1741.43"/>
    <x v="985"/>
  </r>
  <r>
    <x v="18"/>
    <x v="18"/>
    <x v="227"/>
    <n v="1585.02"/>
    <x v="986"/>
  </r>
  <r>
    <x v="18"/>
    <x v="18"/>
    <x v="227"/>
    <n v="1893.07"/>
    <x v="986"/>
  </r>
  <r>
    <x v="18"/>
    <x v="18"/>
    <x v="287"/>
    <n v="4401.88"/>
    <x v="771"/>
  </r>
  <r>
    <x v="18"/>
    <x v="18"/>
    <x v="267"/>
    <n v="2673.63"/>
    <x v="987"/>
  </r>
  <r>
    <x v="18"/>
    <x v="18"/>
    <x v="330"/>
    <n v="1169.3699999999999"/>
    <x v="988"/>
  </r>
  <r>
    <x v="18"/>
    <x v="18"/>
    <x v="262"/>
    <n v="2517.59"/>
    <x v="989"/>
  </r>
  <r>
    <x v="18"/>
    <x v="18"/>
    <x v="301"/>
    <n v="817.16"/>
    <x v="728"/>
  </r>
  <r>
    <x v="18"/>
    <x v="18"/>
    <x v="208"/>
    <n v="1801.57"/>
    <x v="990"/>
  </r>
  <r>
    <x v="18"/>
    <x v="18"/>
    <x v="279"/>
    <n v="991.74"/>
    <x v="991"/>
  </r>
  <r>
    <x v="18"/>
    <x v="18"/>
    <x v="323"/>
    <n v="2136.83"/>
    <x v="992"/>
  </r>
  <r>
    <x v="18"/>
    <x v="18"/>
    <x v="326"/>
    <n v="1983.23"/>
    <x v="993"/>
  </r>
  <r>
    <x v="18"/>
    <x v="18"/>
    <x v="232"/>
    <n v="1954.07"/>
    <x v="994"/>
  </r>
  <r>
    <x v="18"/>
    <x v="18"/>
    <x v="274"/>
    <n v="1481.32"/>
    <x v="698"/>
  </r>
  <r>
    <x v="18"/>
    <x v="18"/>
    <x v="288"/>
    <n v="680.76"/>
    <x v="995"/>
  </r>
  <r>
    <x v="18"/>
    <x v="18"/>
    <x v="217"/>
    <n v="1480.47"/>
    <x v="996"/>
  </r>
  <r>
    <x v="18"/>
    <x v="18"/>
    <x v="278"/>
    <n v="432.86"/>
    <x v="997"/>
  </r>
  <r>
    <x v="18"/>
    <x v="18"/>
    <x v="280"/>
    <n v="740.78"/>
    <x v="998"/>
  </r>
  <r>
    <x v="18"/>
    <x v="18"/>
    <x v="266"/>
    <n v="2510.64"/>
    <x v="999"/>
  </r>
  <r>
    <x v="18"/>
    <x v="18"/>
    <x v="242"/>
    <n v="4019.41"/>
    <x v="1000"/>
  </r>
  <r>
    <x v="18"/>
    <x v="18"/>
    <x v="315"/>
    <n v="1379.09"/>
    <x v="1001"/>
  </r>
  <r>
    <x v="18"/>
    <x v="18"/>
    <x v="268"/>
    <n v="3143.21"/>
    <x v="1002"/>
  </r>
  <r>
    <x v="18"/>
    <x v="18"/>
    <x v="281"/>
    <n v="3157.12"/>
    <x v="1003"/>
  </r>
  <r>
    <x v="18"/>
    <x v="18"/>
    <x v="284"/>
    <n v="802.52"/>
    <x v="1004"/>
  </r>
  <r>
    <x v="18"/>
    <x v="18"/>
    <x v="239"/>
    <n v="1801.09"/>
    <x v="1005"/>
  </r>
  <r>
    <x v="18"/>
    <x v="18"/>
    <x v="331"/>
    <n v="2231.2600000000002"/>
    <x v="1006"/>
  </r>
  <r>
    <x v="18"/>
    <x v="18"/>
    <x v="335"/>
    <n v="1107.3900000000001"/>
    <x v="1007"/>
  </r>
  <r>
    <x v="18"/>
    <x v="18"/>
    <x v="229"/>
    <n v="1561.48"/>
    <x v="1008"/>
  </r>
  <r>
    <x v="18"/>
    <x v="18"/>
    <x v="211"/>
    <n v="1894.66"/>
    <x v="754"/>
  </r>
  <r>
    <x v="18"/>
    <x v="18"/>
    <x v="263"/>
    <n v="1714.59"/>
    <x v="1009"/>
  </r>
  <r>
    <x v="18"/>
    <x v="18"/>
    <x v="285"/>
    <n v="3143.21"/>
    <x v="1010"/>
  </r>
  <r>
    <x v="18"/>
    <x v="18"/>
    <x v="244"/>
    <n v="2454.7600000000002"/>
    <x v="766"/>
  </r>
  <r>
    <x v="18"/>
    <x v="18"/>
    <x v="237"/>
    <n v="739.08"/>
    <x v="1011"/>
  </r>
  <r>
    <x v="18"/>
    <x v="18"/>
    <x v="329"/>
    <n v="1725.32"/>
    <x v="1012"/>
  </r>
  <r>
    <x v="18"/>
    <x v="18"/>
    <x v="327"/>
    <n v="1427.89"/>
    <x v="1013"/>
  </r>
  <r>
    <x v="18"/>
    <x v="18"/>
    <x v="229"/>
    <n v="1279.78"/>
    <x v="1014"/>
  </r>
  <r>
    <x v="18"/>
    <x v="18"/>
    <x v="324"/>
    <n v="1221.5899999999999"/>
    <x v="1015"/>
  </r>
  <r>
    <x v="18"/>
    <x v="18"/>
    <x v="223"/>
    <n v="3685.38"/>
    <x v="1016"/>
  </r>
  <r>
    <x v="18"/>
    <x v="18"/>
    <x v="293"/>
    <n v="2634.35"/>
    <x v="1017"/>
  </r>
  <r>
    <x v="18"/>
    <x v="18"/>
    <x v="293"/>
    <n v="2533.6999999999998"/>
    <x v="1017"/>
  </r>
  <r>
    <x v="18"/>
    <x v="18"/>
    <x v="223"/>
    <n v="4556.33"/>
    <x v="1016"/>
  </r>
  <r>
    <x v="18"/>
    <x v="18"/>
    <x v="210"/>
    <n v="1482.06"/>
    <x v="1018"/>
  </r>
  <r>
    <x v="18"/>
    <x v="18"/>
    <x v="279"/>
    <n v="798.86"/>
    <x v="1019"/>
  </r>
  <r>
    <x v="18"/>
    <x v="18"/>
    <x v="230"/>
    <n v="3440.64"/>
    <x v="1020"/>
  </r>
  <r>
    <x v="18"/>
    <x v="18"/>
    <x v="318"/>
    <n v="2481.7199999999998"/>
    <x v="1021"/>
  </r>
  <r>
    <x v="18"/>
    <x v="18"/>
    <x v="262"/>
    <n v="2735.24"/>
    <x v="1022"/>
  </r>
  <r>
    <x v="18"/>
    <x v="18"/>
    <x v="271"/>
    <n v="1535.37"/>
    <x v="1023"/>
  </r>
  <r>
    <x v="18"/>
    <x v="18"/>
    <x v="319"/>
    <n v="2139.88"/>
    <x v="1024"/>
  </r>
  <r>
    <x v="18"/>
    <x v="18"/>
    <x v="228"/>
    <n v="3440.64"/>
    <x v="1025"/>
  </r>
  <r>
    <x v="18"/>
    <x v="18"/>
    <x v="264"/>
    <n v="975.15"/>
    <x v="1026"/>
  </r>
  <r>
    <x v="18"/>
    <x v="18"/>
    <x v="227"/>
    <n v="1900.88"/>
    <x v="1027"/>
  </r>
  <r>
    <x v="18"/>
    <x v="18"/>
    <x v="301"/>
    <n v="787.02"/>
    <x v="1028"/>
  </r>
  <r>
    <x v="18"/>
    <x v="18"/>
    <x v="315"/>
    <n v="1434.84"/>
    <x v="1029"/>
  </r>
  <r>
    <x v="18"/>
    <x v="18"/>
    <x v="227"/>
    <n v="2164.4"/>
    <x v="1027"/>
  </r>
  <r>
    <x v="18"/>
    <x v="18"/>
    <x v="326"/>
    <n v="2181.9699999999998"/>
    <x v="1030"/>
  </r>
  <r>
    <x v="18"/>
    <x v="18"/>
    <x v="266"/>
    <n v="2766.84"/>
    <x v="999"/>
  </r>
  <r>
    <x v="18"/>
    <x v="18"/>
    <x v="288"/>
    <n v="647.21"/>
    <x v="770"/>
  </r>
  <r>
    <x v="19"/>
    <x v="19"/>
    <x v="337"/>
    <n v="2"/>
    <x v="1031"/>
  </r>
  <r>
    <x v="19"/>
    <x v="19"/>
    <x v="337"/>
    <n v="3285.6"/>
    <x v="1031"/>
  </r>
  <r>
    <x v="20"/>
    <x v="20"/>
    <x v="338"/>
    <n v="6864"/>
    <x v="1032"/>
  </r>
  <r>
    <x v="20"/>
    <x v="20"/>
    <x v="338"/>
    <n v="2"/>
    <x v="1032"/>
  </r>
  <r>
    <x v="20"/>
    <x v="20"/>
    <x v="339"/>
    <n v="312"/>
    <x v="1033"/>
  </r>
  <r>
    <x v="20"/>
    <x v="20"/>
    <x v="340"/>
    <n v="4056"/>
    <x v="1034"/>
  </r>
  <r>
    <x v="20"/>
    <x v="20"/>
    <x v="341"/>
    <n v="239.2"/>
    <x v="1035"/>
  </r>
  <r>
    <x v="20"/>
    <x v="20"/>
    <x v="340"/>
    <n v="624"/>
    <x v="1034"/>
  </r>
  <r>
    <x v="20"/>
    <x v="20"/>
    <x v="342"/>
    <n v="925.6"/>
    <x v="1036"/>
  </r>
  <r>
    <x v="20"/>
    <x v="20"/>
    <x v="343"/>
    <n v="603.20000000000005"/>
    <x v="1037"/>
  </r>
  <r>
    <x v="20"/>
    <x v="20"/>
    <x v="344"/>
    <n v="322.39999999999998"/>
    <x v="1038"/>
  </r>
  <r>
    <x v="20"/>
    <x v="20"/>
    <x v="344"/>
    <n v="3889.62"/>
    <x v="1039"/>
  </r>
  <r>
    <x v="20"/>
    <x v="20"/>
    <x v="343"/>
    <n v="2215.1999999999998"/>
    <x v="1040"/>
  </r>
  <r>
    <x v="20"/>
    <x v="20"/>
    <x v="340"/>
    <n v="312"/>
    <x v="1041"/>
  </r>
  <r>
    <x v="20"/>
    <x v="20"/>
    <x v="345"/>
    <n v="624"/>
    <x v="1042"/>
  </r>
  <r>
    <x v="20"/>
    <x v="20"/>
    <x v="339"/>
    <n v="624"/>
    <x v="1043"/>
  </r>
  <r>
    <x v="20"/>
    <x v="20"/>
    <x v="339"/>
    <n v="1560"/>
    <x v="1043"/>
  </r>
  <r>
    <x v="20"/>
    <x v="20"/>
    <x v="339"/>
    <n v="644.79999999999995"/>
    <x v="1043"/>
  </r>
  <r>
    <x v="20"/>
    <x v="20"/>
    <x v="339"/>
    <n v="1632.8"/>
    <x v="1043"/>
  </r>
  <r>
    <x v="20"/>
    <x v="20"/>
    <x v="346"/>
    <n v="312"/>
    <x v="1044"/>
  </r>
  <r>
    <x v="20"/>
    <x v="20"/>
    <x v="342"/>
    <n v="2080"/>
    <x v="1045"/>
  </r>
  <r>
    <x v="20"/>
    <x v="20"/>
    <x v="347"/>
    <n v="5636.8"/>
    <x v="1046"/>
  </r>
  <r>
    <x v="20"/>
    <x v="20"/>
    <x v="348"/>
    <n v="312"/>
    <x v="1047"/>
  </r>
  <r>
    <x v="20"/>
    <x v="20"/>
    <x v="349"/>
    <n v="322.39999999999998"/>
    <x v="1048"/>
  </r>
  <r>
    <x v="20"/>
    <x v="20"/>
    <x v="350"/>
    <n v="312"/>
    <x v="1049"/>
  </r>
  <r>
    <x v="20"/>
    <x v="20"/>
    <x v="339"/>
    <n v="322.39999999999998"/>
    <x v="1050"/>
  </r>
  <r>
    <x v="20"/>
    <x v="20"/>
    <x v="339"/>
    <n v="967.2"/>
    <x v="1050"/>
  </r>
  <r>
    <x v="20"/>
    <x v="20"/>
    <x v="339"/>
    <n v="936"/>
    <x v="1050"/>
  </r>
  <r>
    <x v="20"/>
    <x v="20"/>
    <x v="351"/>
    <n v="208"/>
    <x v="1051"/>
  </r>
  <r>
    <x v="20"/>
    <x v="20"/>
    <x v="351"/>
    <n v="894.4"/>
    <x v="1051"/>
  </r>
  <r>
    <x v="20"/>
    <x v="20"/>
    <x v="346"/>
    <n v="3744"/>
    <x v="1052"/>
  </r>
  <r>
    <x v="20"/>
    <x v="20"/>
    <x v="346"/>
    <n v="3868.8"/>
    <x v="1052"/>
  </r>
  <r>
    <x v="20"/>
    <x v="20"/>
    <x v="346"/>
    <n v="2184"/>
    <x v="1052"/>
  </r>
  <r>
    <x v="20"/>
    <x v="20"/>
    <x v="351"/>
    <n v="8902.4"/>
    <x v="1051"/>
  </r>
  <r>
    <x v="20"/>
    <x v="20"/>
    <x v="352"/>
    <n v="270.39999999999998"/>
    <x v="1053"/>
  </r>
  <r>
    <x v="20"/>
    <x v="20"/>
    <x v="344"/>
    <n v="322.39999999999998"/>
    <x v="1054"/>
  </r>
  <r>
    <x v="20"/>
    <x v="20"/>
    <x v="344"/>
    <n v="2225.61"/>
    <x v="1054"/>
  </r>
  <r>
    <x v="20"/>
    <x v="20"/>
    <x v="353"/>
    <n v="6988.8"/>
    <x v="1055"/>
  </r>
  <r>
    <x v="20"/>
    <x v="20"/>
    <x v="351"/>
    <n v="6094.4"/>
    <x v="1056"/>
  </r>
  <r>
    <x v="20"/>
    <x v="20"/>
    <x v="353"/>
    <n v="644.79999999999995"/>
    <x v="1057"/>
  </r>
  <r>
    <x v="20"/>
    <x v="20"/>
    <x v="354"/>
    <n v="1664"/>
    <x v="1058"/>
  </r>
  <r>
    <x v="20"/>
    <x v="20"/>
    <x v="354"/>
    <n v="1612"/>
    <x v="1058"/>
  </r>
  <r>
    <x v="20"/>
    <x v="20"/>
    <x v="354"/>
    <n v="1497.6"/>
    <x v="1058"/>
  </r>
  <r>
    <x v="20"/>
    <x v="20"/>
    <x v="355"/>
    <n v="312"/>
    <x v="1059"/>
  </r>
  <r>
    <x v="20"/>
    <x v="20"/>
    <x v="356"/>
    <n v="3712.8"/>
    <x v="1060"/>
  </r>
  <r>
    <x v="20"/>
    <x v="20"/>
    <x v="357"/>
    <n v="270.39999999999998"/>
    <x v="1061"/>
  </r>
  <r>
    <x v="20"/>
    <x v="20"/>
    <x v="357"/>
    <n v="270.39999999999998"/>
    <x v="1061"/>
  </r>
  <r>
    <x v="20"/>
    <x v="20"/>
    <x v="357"/>
    <n v="228.8"/>
    <x v="1061"/>
  </r>
  <r>
    <x v="20"/>
    <x v="20"/>
    <x v="357"/>
    <n v="280.8"/>
    <x v="1061"/>
  </r>
  <r>
    <x v="20"/>
    <x v="20"/>
    <x v="357"/>
    <n v="280.8"/>
    <x v="1061"/>
  </r>
  <r>
    <x v="20"/>
    <x v="20"/>
    <x v="351"/>
    <n v="967.2"/>
    <x v="1062"/>
  </r>
  <r>
    <x v="20"/>
    <x v="20"/>
    <x v="346"/>
    <n v="2506.4"/>
    <x v="1063"/>
  </r>
  <r>
    <x v="20"/>
    <x v="20"/>
    <x v="340"/>
    <n v="644.79999999999995"/>
    <x v="1064"/>
  </r>
  <r>
    <x v="20"/>
    <x v="20"/>
    <x v="348"/>
    <n v="322.39999999999998"/>
    <x v="1065"/>
  </r>
  <r>
    <x v="20"/>
    <x v="20"/>
    <x v="349"/>
    <n v="322.39999999999998"/>
    <x v="1066"/>
  </r>
  <r>
    <x v="20"/>
    <x v="20"/>
    <x v="350"/>
    <n v="322.39999999999998"/>
    <x v="1067"/>
  </r>
  <r>
    <x v="20"/>
    <x v="20"/>
    <x v="345"/>
    <n v="2579.1999999999998"/>
    <x v="1068"/>
  </r>
  <r>
    <x v="20"/>
    <x v="20"/>
    <x v="345"/>
    <n v="2579.1999999999998"/>
    <x v="1068"/>
  </r>
  <r>
    <x v="20"/>
    <x v="20"/>
    <x v="345"/>
    <n v="967.2"/>
    <x v="1068"/>
  </r>
  <r>
    <x v="20"/>
    <x v="20"/>
    <x v="345"/>
    <n v="3868.8"/>
    <x v="1068"/>
  </r>
  <r>
    <x v="20"/>
    <x v="20"/>
    <x v="345"/>
    <n v="322.39999999999998"/>
    <x v="1068"/>
  </r>
  <r>
    <x v="20"/>
    <x v="20"/>
    <x v="358"/>
    <n v="582.4"/>
    <x v="1069"/>
  </r>
  <r>
    <x v="20"/>
    <x v="20"/>
    <x v="358"/>
    <n v="3224"/>
    <x v="1069"/>
  </r>
  <r>
    <x v="20"/>
    <x v="20"/>
    <x v="359"/>
    <n v="322.39999999999998"/>
    <x v="1070"/>
  </r>
  <r>
    <x v="20"/>
    <x v="20"/>
    <x v="359"/>
    <n v="2"/>
    <x v="1070"/>
  </r>
  <r>
    <x v="20"/>
    <x v="20"/>
    <x v="359"/>
    <n v="312"/>
    <x v="1070"/>
  </r>
  <r>
    <x v="20"/>
    <x v="20"/>
    <x v="359"/>
    <n v="2"/>
    <x v="1070"/>
  </r>
  <r>
    <x v="20"/>
    <x v="20"/>
    <x v="360"/>
    <n v="8028.8"/>
    <x v="1071"/>
  </r>
  <r>
    <x v="20"/>
    <x v="20"/>
    <x v="360"/>
    <n v="7706.4"/>
    <x v="1071"/>
  </r>
  <r>
    <x v="20"/>
    <x v="20"/>
    <x v="360"/>
    <n v="6406.4"/>
    <x v="1071"/>
  </r>
  <r>
    <x v="20"/>
    <x v="20"/>
    <x v="358"/>
    <n v="1289.5999999999999"/>
    <x v="1072"/>
  </r>
  <r>
    <x v="20"/>
    <x v="20"/>
    <x v="345"/>
    <n v="644.79999999999995"/>
    <x v="1073"/>
  </r>
  <r>
    <x v="20"/>
    <x v="20"/>
    <x v="361"/>
    <n v="135.19999999999999"/>
    <x v="1074"/>
  </r>
  <r>
    <x v="20"/>
    <x v="20"/>
    <x v="361"/>
    <n v="259.98"/>
    <x v="1074"/>
  </r>
  <r>
    <x v="20"/>
    <x v="20"/>
    <x v="361"/>
    <n v="197.59"/>
    <x v="1074"/>
  </r>
  <r>
    <x v="20"/>
    <x v="20"/>
    <x v="361"/>
    <n v="311.98"/>
    <x v="1074"/>
  </r>
  <r>
    <x v="20"/>
    <x v="20"/>
    <x v="344"/>
    <n v="312"/>
    <x v="1075"/>
  </r>
  <r>
    <x v="20"/>
    <x v="20"/>
    <x v="344"/>
    <n v="1248.01"/>
    <x v="1075"/>
  </r>
  <r>
    <x v="20"/>
    <x v="20"/>
    <x v="344"/>
    <n v="1175.2"/>
    <x v="1075"/>
  </r>
  <r>
    <x v="20"/>
    <x v="20"/>
    <x v="348"/>
    <n v="312"/>
    <x v="1065"/>
  </r>
  <r>
    <x v="20"/>
    <x v="20"/>
    <x v="351"/>
    <n v="936"/>
    <x v="1062"/>
  </r>
  <r>
    <x v="20"/>
    <x v="20"/>
    <x v="349"/>
    <n v="312"/>
    <x v="1066"/>
  </r>
  <r>
    <x v="20"/>
    <x v="20"/>
    <x v="339"/>
    <n v="312"/>
    <x v="1076"/>
  </r>
  <r>
    <x v="20"/>
    <x v="20"/>
    <x v="362"/>
    <n v="623.70000000000005"/>
    <x v="1077"/>
  </r>
  <r>
    <x v="20"/>
    <x v="20"/>
    <x v="362"/>
    <n v="644.80999999999995"/>
    <x v="1077"/>
  </r>
  <r>
    <x v="20"/>
    <x v="20"/>
    <x v="358"/>
    <n v="3120"/>
    <x v="1069"/>
  </r>
  <r>
    <x v="20"/>
    <x v="20"/>
    <x v="345"/>
    <n v="2496"/>
    <x v="1078"/>
  </r>
  <r>
    <x v="20"/>
    <x v="20"/>
    <x v="345"/>
    <n v="2496"/>
    <x v="1078"/>
  </r>
  <r>
    <x v="20"/>
    <x v="20"/>
    <x v="345"/>
    <n v="3744"/>
    <x v="1078"/>
  </r>
  <r>
    <x v="20"/>
    <x v="20"/>
    <x v="345"/>
    <n v="4440.8"/>
    <x v="1078"/>
  </r>
  <r>
    <x v="20"/>
    <x v="20"/>
    <x v="345"/>
    <n v="936"/>
    <x v="1078"/>
  </r>
  <r>
    <x v="20"/>
    <x v="20"/>
    <x v="345"/>
    <n v="312"/>
    <x v="1078"/>
  </r>
  <r>
    <x v="20"/>
    <x v="20"/>
    <x v="363"/>
    <n v="1248"/>
    <x v="1079"/>
  </r>
  <r>
    <x v="20"/>
    <x v="20"/>
    <x v="364"/>
    <n v="624"/>
    <x v="1080"/>
  </r>
  <r>
    <x v="20"/>
    <x v="20"/>
    <x v="364"/>
    <n v="644.79999999999995"/>
    <x v="1080"/>
  </r>
  <r>
    <x v="20"/>
    <x v="20"/>
    <x v="364"/>
    <n v="644.79999999999995"/>
    <x v="1080"/>
  </r>
  <r>
    <x v="20"/>
    <x v="20"/>
    <x v="340"/>
    <n v="624"/>
    <x v="1081"/>
  </r>
  <r>
    <x v="20"/>
    <x v="20"/>
    <x v="350"/>
    <n v="312"/>
    <x v="1082"/>
  </r>
  <r>
    <x v="20"/>
    <x v="20"/>
    <x v="357"/>
    <n v="83.2"/>
    <x v="1083"/>
  </r>
  <r>
    <x v="20"/>
    <x v="20"/>
    <x v="346"/>
    <n v="3744"/>
    <x v="1084"/>
  </r>
  <r>
    <x v="20"/>
    <x v="20"/>
    <x v="346"/>
    <n v="2496"/>
    <x v="1084"/>
  </r>
  <r>
    <x v="20"/>
    <x v="20"/>
    <x v="340"/>
    <n v="322.39999999999998"/>
    <x v="1081"/>
  </r>
  <r>
    <x v="20"/>
    <x v="20"/>
    <x v="355"/>
    <n v="322.39999999999998"/>
    <x v="1085"/>
  </r>
  <r>
    <x v="20"/>
    <x v="20"/>
    <x v="363"/>
    <n v="9880"/>
    <x v="1079"/>
  </r>
  <r>
    <x v="20"/>
    <x v="20"/>
    <x v="339"/>
    <n v="624"/>
    <x v="1086"/>
  </r>
  <r>
    <x v="20"/>
    <x v="20"/>
    <x v="339"/>
    <n v="1872"/>
    <x v="1086"/>
  </r>
  <r>
    <x v="20"/>
    <x v="20"/>
    <x v="353"/>
    <n v="6583.2"/>
    <x v="1087"/>
  </r>
  <r>
    <x v="20"/>
    <x v="20"/>
    <x v="349"/>
    <n v="322.39999999999998"/>
    <x v="1088"/>
  </r>
  <r>
    <x v="20"/>
    <x v="20"/>
    <x v="339"/>
    <n v="197.6"/>
    <x v="1086"/>
  </r>
  <r>
    <x v="20"/>
    <x v="20"/>
    <x v="340"/>
    <n v="4191.2"/>
    <x v="1081"/>
  </r>
  <r>
    <x v="20"/>
    <x v="20"/>
    <x v="338"/>
    <n v="6999.2"/>
    <x v="1089"/>
  </r>
  <r>
    <x v="20"/>
    <x v="20"/>
    <x v="338"/>
    <n v="2"/>
    <x v="1089"/>
  </r>
  <r>
    <x v="20"/>
    <x v="20"/>
    <x v="351"/>
    <n v="6000.8"/>
    <x v="1090"/>
  </r>
  <r>
    <x v="20"/>
    <x v="20"/>
    <x v="353"/>
    <n v="624"/>
    <x v="1087"/>
  </r>
  <r>
    <x v="20"/>
    <x v="20"/>
    <x v="343"/>
    <n v="540.79999999999995"/>
    <x v="1091"/>
  </r>
  <r>
    <x v="20"/>
    <x v="20"/>
    <x v="351"/>
    <n v="9609.6"/>
    <x v="1090"/>
  </r>
  <r>
    <x v="20"/>
    <x v="20"/>
    <x v="343"/>
    <n v="2142.4"/>
    <x v="1091"/>
  </r>
  <r>
    <x v="20"/>
    <x v="20"/>
    <x v="342"/>
    <n v="2381.6"/>
    <x v="1092"/>
  </r>
  <r>
    <x v="20"/>
    <x v="20"/>
    <x v="363"/>
    <n v="9006.4"/>
    <x v="1079"/>
  </r>
  <r>
    <x v="20"/>
    <x v="20"/>
    <x v="365"/>
    <n v="322.39999999999998"/>
    <x v="1093"/>
  </r>
  <r>
    <x v="20"/>
    <x v="20"/>
    <x v="365"/>
    <n v="312"/>
    <x v="1093"/>
  </r>
  <r>
    <x v="20"/>
    <x v="20"/>
    <x v="365"/>
    <n v="156"/>
    <x v="1093"/>
  </r>
  <r>
    <x v="20"/>
    <x v="20"/>
    <x v="360"/>
    <n v="8382.4"/>
    <x v="1094"/>
  </r>
  <r>
    <x v="20"/>
    <x v="20"/>
    <x v="346"/>
    <n v="322.39999999999998"/>
    <x v="1084"/>
  </r>
  <r>
    <x v="20"/>
    <x v="20"/>
    <x v="347"/>
    <n v="6125.6"/>
    <x v="1095"/>
  </r>
  <r>
    <x v="20"/>
    <x v="20"/>
    <x v="366"/>
    <n v="2090.4"/>
    <x v="1096"/>
  </r>
  <r>
    <x v="20"/>
    <x v="20"/>
    <x v="342"/>
    <n v="2496"/>
    <x v="1092"/>
  </r>
  <r>
    <x v="20"/>
    <x v="20"/>
    <x v="357"/>
    <n v="312"/>
    <x v="1083"/>
  </r>
  <r>
    <x v="20"/>
    <x v="20"/>
    <x v="342"/>
    <n v="2579.1999999999998"/>
    <x v="1092"/>
  </r>
  <r>
    <x v="20"/>
    <x v="20"/>
    <x v="342"/>
    <n v="2579.1999999999998"/>
    <x v="1092"/>
  </r>
  <r>
    <x v="20"/>
    <x v="20"/>
    <x v="342"/>
    <n v="14653.6"/>
    <x v="1092"/>
  </r>
  <r>
    <x v="20"/>
    <x v="20"/>
    <x v="356"/>
    <n v="4191.2"/>
    <x v="1097"/>
  </r>
  <r>
    <x v="20"/>
    <x v="20"/>
    <x v="365"/>
    <n v="5304"/>
    <x v="1093"/>
  </r>
  <r>
    <x v="20"/>
    <x v="20"/>
    <x v="365"/>
    <n v="1289.5999999999999"/>
    <x v="1093"/>
  </r>
  <r>
    <x v="20"/>
    <x v="20"/>
    <x v="367"/>
    <n v="7415.19"/>
    <x v="1098"/>
  </r>
  <r>
    <x v="20"/>
    <x v="20"/>
    <x v="347"/>
    <n v="644.79999999999995"/>
    <x v="1095"/>
  </r>
  <r>
    <x v="20"/>
    <x v="20"/>
    <x v="363"/>
    <n v="644.79999999999995"/>
    <x v="1079"/>
  </r>
  <r>
    <x v="20"/>
    <x v="20"/>
    <x v="357"/>
    <n v="322.39999999999998"/>
    <x v="1083"/>
  </r>
  <r>
    <x v="20"/>
    <x v="20"/>
    <x v="357"/>
    <n v="312"/>
    <x v="1083"/>
  </r>
  <r>
    <x v="20"/>
    <x v="20"/>
    <x v="366"/>
    <n v="1560"/>
    <x v="1096"/>
  </r>
  <r>
    <x v="20"/>
    <x v="20"/>
    <x v="365"/>
    <n v="1248"/>
    <x v="1099"/>
  </r>
  <r>
    <x v="20"/>
    <x v="20"/>
    <x v="338"/>
    <n v="6968"/>
    <x v="1100"/>
  </r>
  <r>
    <x v="20"/>
    <x v="20"/>
    <x v="338"/>
    <n v="2"/>
    <x v="1100"/>
  </r>
  <r>
    <x v="20"/>
    <x v="20"/>
    <x v="366"/>
    <n v="1352"/>
    <x v="1101"/>
  </r>
  <r>
    <x v="20"/>
    <x v="20"/>
    <x v="358"/>
    <n v="1248"/>
    <x v="1102"/>
  </r>
  <r>
    <x v="20"/>
    <x v="20"/>
    <x v="359"/>
    <n v="322.39999999999998"/>
    <x v="1103"/>
  </r>
  <r>
    <x v="20"/>
    <x v="20"/>
    <x v="359"/>
    <n v="2"/>
    <x v="1103"/>
  </r>
  <r>
    <x v="20"/>
    <x v="20"/>
    <x v="348"/>
    <n v="322.39999999999998"/>
    <x v="1104"/>
  </r>
  <r>
    <x v="20"/>
    <x v="20"/>
    <x v="344"/>
    <n v="322.39999999999998"/>
    <x v="1105"/>
  </r>
  <r>
    <x v="20"/>
    <x v="20"/>
    <x v="351"/>
    <n v="967.2"/>
    <x v="1106"/>
  </r>
  <r>
    <x v="20"/>
    <x v="20"/>
    <x v="349"/>
    <n v="322.39999999999998"/>
    <x v="1107"/>
  </r>
  <r>
    <x v="20"/>
    <x v="20"/>
    <x v="344"/>
    <n v="322.39999999999998"/>
    <x v="1105"/>
  </r>
  <r>
    <x v="20"/>
    <x v="20"/>
    <x v="368"/>
    <n v="12740"/>
    <x v="1108"/>
  </r>
  <r>
    <x v="20"/>
    <x v="20"/>
    <x v="369"/>
    <n v="8829.6"/>
    <x v="1109"/>
  </r>
  <r>
    <x v="20"/>
    <x v="20"/>
    <x v="357"/>
    <n v="322.39999999999998"/>
    <x v="1110"/>
  </r>
  <r>
    <x v="20"/>
    <x v="20"/>
    <x v="344"/>
    <n v="3047.22"/>
    <x v="1111"/>
  </r>
  <r>
    <x v="20"/>
    <x v="20"/>
    <x v="344"/>
    <n v="312"/>
    <x v="1111"/>
  </r>
  <r>
    <x v="20"/>
    <x v="20"/>
    <x v="344"/>
    <n v="312"/>
    <x v="1111"/>
  </r>
  <r>
    <x v="20"/>
    <x v="20"/>
    <x v="345"/>
    <n v="624"/>
    <x v="1112"/>
  </r>
  <r>
    <x v="20"/>
    <x v="20"/>
    <x v="345"/>
    <n v="644.80999999999995"/>
    <x v="1112"/>
  </r>
  <r>
    <x v="20"/>
    <x v="20"/>
    <x v="345"/>
    <n v="644.79999999999995"/>
    <x v="1112"/>
  </r>
  <r>
    <x v="20"/>
    <x v="20"/>
    <x v="345"/>
    <n v="624"/>
    <x v="1112"/>
  </r>
  <r>
    <x v="20"/>
    <x v="20"/>
    <x v="360"/>
    <n v="582.4"/>
    <x v="1113"/>
  </r>
  <r>
    <x v="20"/>
    <x v="20"/>
    <x v="360"/>
    <n v="405.6"/>
    <x v="1113"/>
  </r>
  <r>
    <x v="20"/>
    <x v="20"/>
    <x v="363"/>
    <n v="1289.5999999999999"/>
    <x v="1114"/>
  </r>
  <r>
    <x v="20"/>
    <x v="20"/>
    <x v="363"/>
    <n v="1164.8"/>
    <x v="1114"/>
  </r>
  <r>
    <x v="20"/>
    <x v="20"/>
    <x v="339"/>
    <n v="2132"/>
    <x v="1115"/>
  </r>
  <r>
    <x v="20"/>
    <x v="20"/>
    <x v="339"/>
    <n v="644.79999999999995"/>
    <x v="1115"/>
  </r>
  <r>
    <x v="20"/>
    <x v="20"/>
    <x v="339"/>
    <n v="624"/>
    <x v="1115"/>
  </r>
  <r>
    <x v="20"/>
    <x v="20"/>
    <x v="339"/>
    <n v="322.39999999999998"/>
    <x v="1115"/>
  </r>
  <r>
    <x v="20"/>
    <x v="20"/>
    <x v="339"/>
    <n v="322.39999999999998"/>
    <x v="1115"/>
  </r>
  <r>
    <x v="20"/>
    <x v="20"/>
    <x v="339"/>
    <n v="312"/>
    <x v="1115"/>
  </r>
  <r>
    <x v="20"/>
    <x v="20"/>
    <x v="345"/>
    <n v="967.2"/>
    <x v="1116"/>
  </r>
  <r>
    <x v="20"/>
    <x v="20"/>
    <x v="345"/>
    <n v="2579.1999999999998"/>
    <x v="1116"/>
  </r>
  <r>
    <x v="20"/>
    <x v="20"/>
    <x v="345"/>
    <n v="2527.1999999999998"/>
    <x v="1116"/>
  </r>
  <r>
    <x v="20"/>
    <x v="20"/>
    <x v="340"/>
    <n v="644.79999999999995"/>
    <x v="1117"/>
  </r>
  <r>
    <x v="20"/>
    <x v="20"/>
    <x v="340"/>
    <n v="644.79999999999995"/>
    <x v="1117"/>
  </r>
  <r>
    <x v="20"/>
    <x v="20"/>
    <x v="345"/>
    <n v="2496"/>
    <x v="1118"/>
  </r>
  <r>
    <x v="20"/>
    <x v="20"/>
    <x v="345"/>
    <n v="967.2"/>
    <x v="1118"/>
  </r>
  <r>
    <x v="20"/>
    <x v="20"/>
    <x v="345"/>
    <n v="936"/>
    <x v="1118"/>
  </r>
  <r>
    <x v="20"/>
    <x v="20"/>
    <x v="345"/>
    <n v="2579.1999999999998"/>
    <x v="1118"/>
  </r>
  <r>
    <x v="20"/>
    <x v="20"/>
    <x v="345"/>
    <n v="2579.1999999999998"/>
    <x v="1118"/>
  </r>
  <r>
    <x v="20"/>
    <x v="20"/>
    <x v="345"/>
    <n v="2496"/>
    <x v="1118"/>
  </r>
  <r>
    <x v="20"/>
    <x v="20"/>
    <x v="345"/>
    <n v="4191.2"/>
    <x v="1118"/>
  </r>
  <r>
    <x v="20"/>
    <x v="20"/>
    <x v="345"/>
    <n v="4368"/>
    <x v="1118"/>
  </r>
  <r>
    <x v="20"/>
    <x v="20"/>
    <x v="345"/>
    <n v="322.39999999999998"/>
    <x v="1118"/>
  </r>
  <r>
    <x v="20"/>
    <x v="20"/>
    <x v="345"/>
    <n v="322.39999999999998"/>
    <x v="1118"/>
  </r>
  <r>
    <x v="20"/>
    <x v="20"/>
    <x v="345"/>
    <n v="312"/>
    <x v="1118"/>
  </r>
  <r>
    <x v="20"/>
    <x v="20"/>
    <x v="358"/>
    <n v="3140.8"/>
    <x v="1119"/>
  </r>
  <r>
    <x v="20"/>
    <x v="20"/>
    <x v="346"/>
    <n v="3868.8"/>
    <x v="1120"/>
  </r>
  <r>
    <x v="20"/>
    <x v="20"/>
    <x v="346"/>
    <n v="2693.6"/>
    <x v="1121"/>
  </r>
  <r>
    <x v="20"/>
    <x v="20"/>
    <x v="340"/>
    <n v="312"/>
    <x v="1122"/>
  </r>
  <r>
    <x v="20"/>
    <x v="20"/>
    <x v="343"/>
    <n v="2184"/>
    <x v="1123"/>
  </r>
  <r>
    <x v="20"/>
    <x v="20"/>
    <x v="343"/>
    <n v="624"/>
    <x v="1124"/>
  </r>
  <r>
    <x v="20"/>
    <x v="20"/>
    <x v="340"/>
    <n v="4056"/>
    <x v="1125"/>
  </r>
  <r>
    <x v="20"/>
    <x v="20"/>
    <x v="366"/>
    <n v="1352"/>
    <x v="1101"/>
  </r>
  <r>
    <x v="20"/>
    <x v="20"/>
    <x v="366"/>
    <n v="1060.8"/>
    <x v="1101"/>
  </r>
  <r>
    <x v="20"/>
    <x v="20"/>
    <x v="352"/>
    <n v="312"/>
    <x v="1126"/>
  </r>
  <r>
    <x v="20"/>
    <x v="20"/>
    <x v="346"/>
    <n v="312"/>
    <x v="1127"/>
  </r>
  <r>
    <x v="20"/>
    <x v="20"/>
    <x v="351"/>
    <n v="8340.7999999999993"/>
    <x v="1106"/>
  </r>
  <r>
    <x v="20"/>
    <x v="20"/>
    <x v="347"/>
    <n v="5928"/>
    <x v="1128"/>
  </r>
  <r>
    <x v="20"/>
    <x v="20"/>
    <x v="353"/>
    <n v="6822.4"/>
    <x v="1129"/>
  </r>
  <r>
    <x v="20"/>
    <x v="20"/>
    <x v="355"/>
    <n v="312"/>
    <x v="1130"/>
  </r>
  <r>
    <x v="20"/>
    <x v="20"/>
    <x v="354"/>
    <n v="1289.5999999999999"/>
    <x v="1131"/>
  </r>
  <r>
    <x v="20"/>
    <x v="20"/>
    <x v="354"/>
    <n v="1289.5999999999999"/>
    <x v="1131"/>
  </r>
  <r>
    <x v="20"/>
    <x v="20"/>
    <x v="358"/>
    <n v="1289.5999999999999"/>
    <x v="1132"/>
  </r>
  <r>
    <x v="20"/>
    <x v="20"/>
    <x v="358"/>
    <n v="1289.5999999999999"/>
    <x v="1132"/>
  </r>
  <r>
    <x v="20"/>
    <x v="20"/>
    <x v="358"/>
    <n v="1248"/>
    <x v="1132"/>
  </r>
  <r>
    <x v="20"/>
    <x v="20"/>
    <x v="339"/>
    <n v="1934.4"/>
    <x v="1133"/>
  </r>
  <r>
    <x v="20"/>
    <x v="20"/>
    <x v="339"/>
    <n v="603.20000000000005"/>
    <x v="1133"/>
  </r>
  <r>
    <x v="20"/>
    <x v="20"/>
    <x v="351"/>
    <n v="8975.2000000000007"/>
    <x v="1106"/>
  </r>
  <r>
    <x v="20"/>
    <x v="20"/>
    <x v="353"/>
    <n v="644.79999999999995"/>
    <x v="1134"/>
  </r>
  <r>
    <x v="20"/>
    <x v="20"/>
    <x v="349"/>
    <n v="312"/>
    <x v="1135"/>
  </r>
  <r>
    <x v="20"/>
    <x v="20"/>
    <x v="353"/>
    <n v="624"/>
    <x v="1134"/>
  </r>
  <r>
    <x v="20"/>
    <x v="20"/>
    <x v="351"/>
    <n v="5491.2"/>
    <x v="1136"/>
  </r>
  <r>
    <x v="20"/>
    <x v="20"/>
    <x v="356"/>
    <n v="3910.4"/>
    <x v="1137"/>
  </r>
  <r>
    <x v="20"/>
    <x v="20"/>
    <x v="347"/>
    <n v="624"/>
    <x v="1138"/>
  </r>
  <r>
    <x v="20"/>
    <x v="20"/>
    <x v="367"/>
    <n v="7175.99"/>
    <x v="1139"/>
  </r>
  <r>
    <x v="20"/>
    <x v="20"/>
    <x v="363"/>
    <n v="624"/>
    <x v="1140"/>
  </r>
  <r>
    <x v="20"/>
    <x v="20"/>
    <x v="363"/>
    <n v="1185.5999999999999"/>
    <x v="1141"/>
  </r>
  <r>
    <x v="20"/>
    <x v="20"/>
    <x v="350"/>
    <n v="322.39999999999998"/>
    <x v="1142"/>
  </r>
  <r>
    <x v="20"/>
    <x v="20"/>
    <x v="358"/>
    <n v="3224"/>
    <x v="1143"/>
  </r>
  <r>
    <x v="20"/>
    <x v="20"/>
    <x v="358"/>
    <n v="3120"/>
    <x v="1143"/>
  </r>
  <r>
    <x v="20"/>
    <x v="20"/>
    <x v="365"/>
    <n v="4992"/>
    <x v="1144"/>
  </r>
  <r>
    <x v="20"/>
    <x v="20"/>
    <x v="354"/>
    <n v="2017.6"/>
    <x v="1145"/>
  </r>
  <r>
    <x v="20"/>
    <x v="20"/>
    <x v="354"/>
    <n v="2568.8000000000002"/>
    <x v="1145"/>
  </r>
  <r>
    <x v="20"/>
    <x v="20"/>
    <x v="370"/>
    <n v="322.39999999999998"/>
    <x v="1146"/>
  </r>
  <r>
    <x v="20"/>
    <x v="20"/>
    <x v="357"/>
    <n v="322.39999999999998"/>
    <x v="1147"/>
  </r>
  <r>
    <x v="20"/>
    <x v="20"/>
    <x v="357"/>
    <n v="312"/>
    <x v="1147"/>
  </r>
  <r>
    <x v="20"/>
    <x v="20"/>
    <x v="370"/>
    <n v="312"/>
    <x v="1146"/>
  </r>
  <r>
    <x v="20"/>
    <x v="20"/>
    <x v="371"/>
    <n v="21689"/>
    <x v="1148"/>
  </r>
  <r>
    <x v="20"/>
    <x v="20"/>
    <x v="344"/>
    <n v="322.39999999999998"/>
    <x v="1149"/>
  </r>
  <r>
    <x v="20"/>
    <x v="20"/>
    <x v="344"/>
    <n v="312"/>
    <x v="1149"/>
  </r>
  <r>
    <x v="20"/>
    <x v="20"/>
    <x v="372"/>
    <n v="936"/>
    <x v="1150"/>
  </r>
  <r>
    <x v="20"/>
    <x v="20"/>
    <x v="372"/>
    <n v="967.2"/>
    <x v="1150"/>
  </r>
  <r>
    <x v="20"/>
    <x v="20"/>
    <x v="344"/>
    <n v="967.21"/>
    <x v="1149"/>
  </r>
  <r>
    <x v="20"/>
    <x v="20"/>
    <x v="344"/>
    <n v="936"/>
    <x v="1149"/>
  </r>
  <r>
    <x v="20"/>
    <x v="20"/>
    <x v="351"/>
    <n v="967.2"/>
    <x v="1151"/>
  </r>
  <r>
    <x v="20"/>
    <x v="20"/>
    <x v="351"/>
    <n v="936"/>
    <x v="1151"/>
  </r>
  <r>
    <x v="20"/>
    <x v="20"/>
    <x v="348"/>
    <n v="322.39999999999998"/>
    <x v="1152"/>
  </r>
  <r>
    <x v="20"/>
    <x v="20"/>
    <x v="348"/>
    <n v="312"/>
    <x v="1152"/>
  </r>
  <r>
    <x v="20"/>
    <x v="20"/>
    <x v="349"/>
    <n v="312"/>
    <x v="1153"/>
  </r>
  <r>
    <x v="20"/>
    <x v="20"/>
    <x v="346"/>
    <n v="3868.8"/>
    <x v="1154"/>
  </r>
  <r>
    <x v="20"/>
    <x v="20"/>
    <x v="346"/>
    <n v="4004"/>
    <x v="1154"/>
  </r>
  <r>
    <x v="20"/>
    <x v="20"/>
    <x v="364"/>
    <n v="624"/>
    <x v="1155"/>
  </r>
  <r>
    <x v="20"/>
    <x v="20"/>
    <x v="362"/>
    <n v="810.81"/>
    <x v="1156"/>
  </r>
  <r>
    <x v="20"/>
    <x v="20"/>
    <x v="362"/>
    <n v="935.55"/>
    <x v="1156"/>
  </r>
  <r>
    <x v="20"/>
    <x v="20"/>
    <x v="340"/>
    <n v="624"/>
    <x v="1157"/>
  </r>
  <r>
    <x v="20"/>
    <x v="20"/>
    <x v="346"/>
    <n v="2860"/>
    <x v="1154"/>
  </r>
  <r>
    <x v="20"/>
    <x v="20"/>
    <x v="346"/>
    <n v="2808"/>
    <x v="1154"/>
  </r>
  <r>
    <x v="20"/>
    <x v="20"/>
    <x v="344"/>
    <n v="322.39999999999998"/>
    <x v="1158"/>
  </r>
  <r>
    <x v="20"/>
    <x v="20"/>
    <x v="344"/>
    <n v="2901.61"/>
    <x v="1158"/>
  </r>
  <r>
    <x v="20"/>
    <x v="20"/>
    <x v="344"/>
    <n v="322.39999999999998"/>
    <x v="1158"/>
  </r>
  <r>
    <x v="20"/>
    <x v="20"/>
    <x v="340"/>
    <n v="322.39999999999998"/>
    <x v="1159"/>
  </r>
  <r>
    <x v="20"/>
    <x v="20"/>
    <x v="372"/>
    <n v="1903.2"/>
    <x v="1150"/>
  </r>
  <r>
    <x v="20"/>
    <x v="20"/>
    <x v="355"/>
    <n v="322.39999999999998"/>
    <x v="1160"/>
  </r>
  <r>
    <x v="20"/>
    <x v="20"/>
    <x v="343"/>
    <n v="2256.8000000000002"/>
    <x v="1161"/>
  </r>
  <r>
    <x v="20"/>
    <x v="20"/>
    <x v="346"/>
    <n v="322.39999999999998"/>
    <x v="1162"/>
  </r>
  <r>
    <x v="20"/>
    <x v="20"/>
    <x v="352"/>
    <n v="322.39999999999998"/>
    <x v="1163"/>
  </r>
  <r>
    <x v="20"/>
    <x v="20"/>
    <x v="347"/>
    <n v="6125.6"/>
    <x v="1164"/>
  </r>
  <r>
    <x v="20"/>
    <x v="20"/>
    <x v="363"/>
    <n v="9224.7999999999993"/>
    <x v="1165"/>
  </r>
  <r>
    <x v="20"/>
    <x v="20"/>
    <x v="360"/>
    <n v="7654.4"/>
    <x v="1166"/>
  </r>
  <r>
    <x v="20"/>
    <x v="20"/>
    <x v="339"/>
    <n v="644.79999999999995"/>
    <x v="1167"/>
  </r>
  <r>
    <x v="20"/>
    <x v="20"/>
    <x v="339"/>
    <n v="1934.4"/>
    <x v="1167"/>
  </r>
  <r>
    <x v="20"/>
    <x v="20"/>
    <x v="345"/>
    <n v="644.79999999999995"/>
    <x v="1168"/>
  </r>
  <r>
    <x v="20"/>
    <x v="20"/>
    <x v="372"/>
    <n v="1560"/>
    <x v="1150"/>
  </r>
  <r>
    <x v="20"/>
    <x v="20"/>
    <x v="372"/>
    <n v="1612"/>
    <x v="1150"/>
  </r>
  <r>
    <x v="20"/>
    <x v="20"/>
    <x v="372"/>
    <n v="1560"/>
    <x v="1169"/>
  </r>
  <r>
    <x v="20"/>
    <x v="20"/>
    <x v="372"/>
    <n v="1695.2"/>
    <x v="1169"/>
  </r>
  <r>
    <x v="20"/>
    <x v="20"/>
    <x v="372"/>
    <n v="1684.8"/>
    <x v="1169"/>
  </r>
  <r>
    <x v="20"/>
    <x v="20"/>
    <x v="372"/>
    <n v="1934.4"/>
    <x v="1169"/>
  </r>
  <r>
    <x v="20"/>
    <x v="20"/>
    <x v="372"/>
    <n v="873.6"/>
    <x v="1169"/>
  </r>
  <r>
    <x v="20"/>
    <x v="20"/>
    <x v="372"/>
    <n v="967.2"/>
    <x v="1169"/>
  </r>
  <r>
    <x v="21"/>
    <x v="21"/>
    <x v="373"/>
    <n v="2"/>
    <x v="1170"/>
  </r>
  <r>
    <x v="21"/>
    <x v="21"/>
    <x v="373"/>
    <n v="3184.48"/>
    <x v="1170"/>
  </r>
  <r>
    <x v="21"/>
    <x v="21"/>
    <x v="374"/>
    <n v="2"/>
    <x v="1171"/>
  </r>
  <r>
    <x v="21"/>
    <x v="21"/>
    <x v="374"/>
    <n v="3184.48"/>
    <x v="1171"/>
  </r>
  <r>
    <x v="21"/>
    <x v="21"/>
    <x v="375"/>
    <n v="9120"/>
    <x v="1172"/>
  </r>
  <r>
    <x v="21"/>
    <x v="21"/>
    <x v="375"/>
    <n v="2"/>
    <x v="1172"/>
  </r>
  <r>
    <x v="21"/>
    <x v="21"/>
    <x v="375"/>
    <n v="7020"/>
    <x v="1172"/>
  </r>
  <r>
    <x v="21"/>
    <x v="21"/>
    <x v="375"/>
    <n v="2"/>
    <x v="1172"/>
  </r>
  <r>
    <x v="21"/>
    <x v="21"/>
    <x v="376"/>
    <n v="2"/>
    <x v="1173"/>
  </r>
  <r>
    <x v="21"/>
    <x v="21"/>
    <x v="376"/>
    <n v="4240"/>
    <x v="1173"/>
  </r>
  <r>
    <x v="21"/>
    <x v="21"/>
    <x v="377"/>
    <n v="2"/>
    <x v="1174"/>
  </r>
  <r>
    <x v="21"/>
    <x v="21"/>
    <x v="377"/>
    <n v="8332.7999999999993"/>
    <x v="1174"/>
  </r>
  <r>
    <x v="21"/>
    <x v="21"/>
    <x v="378"/>
    <n v="4166.3999999999996"/>
    <x v="1175"/>
  </r>
  <r>
    <x v="21"/>
    <x v="21"/>
    <x v="378"/>
    <n v="2"/>
    <x v="1175"/>
  </r>
  <r>
    <x v="21"/>
    <x v="21"/>
    <x v="379"/>
    <n v="8332.7999999999993"/>
    <x v="1176"/>
  </r>
  <r>
    <x v="21"/>
    <x v="21"/>
    <x v="378"/>
    <n v="7291.2"/>
    <x v="1177"/>
  </r>
  <r>
    <x v="21"/>
    <x v="21"/>
    <x v="378"/>
    <n v="2"/>
    <x v="1177"/>
  </r>
  <r>
    <x v="21"/>
    <x v="21"/>
    <x v="380"/>
    <n v="104.13"/>
    <x v="1178"/>
  </r>
  <r>
    <x v="21"/>
    <x v="21"/>
    <x v="380"/>
    <n v="6116.75"/>
    <x v="1178"/>
  </r>
  <r>
    <x v="21"/>
    <x v="21"/>
    <x v="380"/>
    <n v="2"/>
    <x v="1178"/>
  </r>
  <r>
    <x v="21"/>
    <x v="21"/>
    <x v="380"/>
    <n v="49.63"/>
    <x v="1178"/>
  </r>
  <r>
    <x v="21"/>
    <x v="21"/>
    <x v="380"/>
    <n v="2915.4"/>
    <x v="1178"/>
  </r>
  <r>
    <x v="21"/>
    <x v="21"/>
    <x v="380"/>
    <n v="2"/>
    <x v="1178"/>
  </r>
  <r>
    <x v="21"/>
    <x v="21"/>
    <x v="380"/>
    <n v="1126.18"/>
    <x v="1179"/>
  </r>
  <r>
    <x v="21"/>
    <x v="21"/>
    <x v="380"/>
    <n v="64228.52"/>
    <x v="1179"/>
  </r>
  <r>
    <x v="21"/>
    <x v="21"/>
    <x v="380"/>
    <n v="2"/>
    <x v="1179"/>
  </r>
  <r>
    <x v="21"/>
    <x v="21"/>
    <x v="380"/>
    <n v="33.86"/>
    <x v="1178"/>
  </r>
  <r>
    <x v="21"/>
    <x v="21"/>
    <x v="380"/>
    <n v="1988.75"/>
    <x v="1178"/>
  </r>
  <r>
    <x v="21"/>
    <x v="21"/>
    <x v="380"/>
    <n v="2"/>
    <x v="1178"/>
  </r>
  <r>
    <x v="21"/>
    <x v="21"/>
    <x v="380"/>
    <n v="140.18"/>
    <x v="1178"/>
  </r>
  <r>
    <x v="21"/>
    <x v="21"/>
    <x v="380"/>
    <n v="8234.5"/>
    <x v="1178"/>
  </r>
  <r>
    <x v="21"/>
    <x v="21"/>
    <x v="380"/>
    <n v="2"/>
    <x v="1178"/>
  </r>
  <r>
    <x v="21"/>
    <x v="21"/>
    <x v="380"/>
    <n v="793.44"/>
    <x v="1179"/>
  </r>
  <r>
    <x v="21"/>
    <x v="21"/>
    <x v="380"/>
    <n v="52150.81"/>
    <x v="1179"/>
  </r>
  <r>
    <x v="21"/>
    <x v="21"/>
    <x v="380"/>
    <n v="2"/>
    <x v="1179"/>
  </r>
  <r>
    <x v="21"/>
    <x v="21"/>
    <x v="381"/>
    <n v="2"/>
    <x v="1180"/>
  </r>
  <r>
    <x v="21"/>
    <x v="21"/>
    <x v="381"/>
    <n v="9120"/>
    <x v="1180"/>
  </r>
  <r>
    <x v="21"/>
    <x v="21"/>
    <x v="382"/>
    <n v="4687.2"/>
    <x v="1181"/>
  </r>
  <r>
    <x v="21"/>
    <x v="21"/>
    <x v="383"/>
    <n v="2480"/>
    <x v="1182"/>
  </r>
  <r>
    <x v="21"/>
    <x v="21"/>
    <x v="383"/>
    <n v="2"/>
    <x v="1182"/>
  </r>
  <r>
    <x v="21"/>
    <x v="21"/>
    <x v="376"/>
    <n v="2"/>
    <x v="1183"/>
  </r>
  <r>
    <x v="21"/>
    <x v="21"/>
    <x v="376"/>
    <n v="4320"/>
    <x v="1183"/>
  </r>
  <r>
    <x v="21"/>
    <x v="21"/>
    <x v="373"/>
    <n v="2"/>
    <x v="1184"/>
  </r>
  <r>
    <x v="21"/>
    <x v="21"/>
    <x v="373"/>
    <n v="3184.48"/>
    <x v="1184"/>
  </r>
  <r>
    <x v="21"/>
    <x v="21"/>
    <x v="374"/>
    <n v="2"/>
    <x v="1185"/>
  </r>
  <r>
    <x v="21"/>
    <x v="21"/>
    <x v="374"/>
    <n v="3184.48"/>
    <x v="1185"/>
  </r>
  <r>
    <x v="21"/>
    <x v="21"/>
    <x v="379"/>
    <n v="7291.2"/>
    <x v="1186"/>
  </r>
  <r>
    <x v="21"/>
    <x v="21"/>
    <x v="384"/>
    <n v="4128"/>
    <x v="1187"/>
  </r>
  <r>
    <x v="21"/>
    <x v="21"/>
    <x v="384"/>
    <n v="880"/>
    <x v="1187"/>
  </r>
  <r>
    <x v="21"/>
    <x v="21"/>
    <x v="380"/>
    <n v="57.1"/>
    <x v="1188"/>
  </r>
  <r>
    <x v="21"/>
    <x v="21"/>
    <x v="380"/>
    <n v="3354"/>
    <x v="1188"/>
  </r>
  <r>
    <x v="21"/>
    <x v="21"/>
    <x v="380"/>
    <n v="2"/>
    <x v="1188"/>
  </r>
  <r>
    <x v="21"/>
    <x v="21"/>
    <x v="380"/>
    <n v="1151.1300000000001"/>
    <x v="1189"/>
  </r>
  <r>
    <x v="21"/>
    <x v="21"/>
    <x v="380"/>
    <n v="65517.2"/>
    <x v="1189"/>
  </r>
  <r>
    <x v="21"/>
    <x v="21"/>
    <x v="380"/>
    <n v="2"/>
    <x v="1189"/>
  </r>
  <r>
    <x v="21"/>
    <x v="21"/>
    <x v="380"/>
    <n v="58.1"/>
    <x v="1188"/>
  </r>
  <r>
    <x v="21"/>
    <x v="21"/>
    <x v="380"/>
    <n v="3413.13"/>
    <x v="1188"/>
  </r>
  <r>
    <x v="21"/>
    <x v="21"/>
    <x v="380"/>
    <n v="2"/>
    <x v="1188"/>
  </r>
  <r>
    <x v="21"/>
    <x v="21"/>
    <x v="380"/>
    <n v="650.64"/>
    <x v="1189"/>
  </r>
  <r>
    <x v="21"/>
    <x v="21"/>
    <x v="380"/>
    <n v="42892.800000000003"/>
    <x v="1189"/>
  </r>
  <r>
    <x v="21"/>
    <x v="21"/>
    <x v="380"/>
    <n v="2"/>
    <x v="1189"/>
  </r>
  <r>
    <x v="21"/>
    <x v="21"/>
    <x v="380"/>
    <n v="146.03"/>
    <x v="1188"/>
  </r>
  <r>
    <x v="21"/>
    <x v="21"/>
    <x v="380"/>
    <n v="8735.4599999999991"/>
    <x v="1188"/>
  </r>
  <r>
    <x v="21"/>
    <x v="21"/>
    <x v="380"/>
    <n v="2"/>
    <x v="1188"/>
  </r>
  <r>
    <x v="21"/>
    <x v="21"/>
    <x v="380"/>
    <n v="105.41"/>
    <x v="1188"/>
  </r>
  <r>
    <x v="21"/>
    <x v="21"/>
    <x v="380"/>
    <n v="6192"/>
    <x v="1188"/>
  </r>
  <r>
    <x v="21"/>
    <x v="21"/>
    <x v="380"/>
    <n v="2"/>
    <x v="1188"/>
  </r>
  <r>
    <x v="21"/>
    <x v="21"/>
    <x v="375"/>
    <n v="9000"/>
    <x v="1190"/>
  </r>
  <r>
    <x v="21"/>
    <x v="21"/>
    <x v="375"/>
    <n v="2"/>
    <x v="1190"/>
  </r>
  <r>
    <x v="21"/>
    <x v="21"/>
    <x v="381"/>
    <n v="2"/>
    <x v="1191"/>
  </r>
  <r>
    <x v="21"/>
    <x v="21"/>
    <x v="381"/>
    <n v="9600"/>
    <x v="1191"/>
  </r>
  <r>
    <x v="21"/>
    <x v="21"/>
    <x v="381"/>
    <n v="2"/>
    <x v="1191"/>
  </r>
  <r>
    <x v="21"/>
    <x v="21"/>
    <x v="381"/>
    <n v="5322"/>
    <x v="1191"/>
  </r>
  <r>
    <x v="21"/>
    <x v="21"/>
    <x v="377"/>
    <n v="2"/>
    <x v="1192"/>
  </r>
  <r>
    <x v="21"/>
    <x v="21"/>
    <x v="377"/>
    <n v="8332.7999999999993"/>
    <x v="1192"/>
  </r>
  <r>
    <x v="21"/>
    <x v="21"/>
    <x v="375"/>
    <n v="11640"/>
    <x v="1190"/>
  </r>
  <r>
    <x v="21"/>
    <x v="21"/>
    <x v="375"/>
    <n v="2"/>
    <x v="1190"/>
  </r>
  <r>
    <x v="21"/>
    <x v="21"/>
    <x v="385"/>
    <n v="13833"/>
    <x v="1193"/>
  </r>
  <r>
    <x v="21"/>
    <x v="21"/>
    <x v="384"/>
    <n v="1000"/>
    <x v="1187"/>
  </r>
  <r>
    <x v="21"/>
    <x v="21"/>
    <x v="384"/>
    <n v="2808"/>
    <x v="1187"/>
  </r>
  <r>
    <x v="21"/>
    <x v="21"/>
    <x v="376"/>
    <n v="2"/>
    <x v="1194"/>
  </r>
  <r>
    <x v="21"/>
    <x v="21"/>
    <x v="376"/>
    <n v="4400"/>
    <x v="1194"/>
  </r>
  <r>
    <x v="21"/>
    <x v="21"/>
    <x v="386"/>
    <n v="14040"/>
    <x v="1195"/>
  </r>
  <r>
    <x v="21"/>
    <x v="21"/>
    <x v="386"/>
    <n v="2"/>
    <x v="1195"/>
  </r>
  <r>
    <x v="21"/>
    <x v="21"/>
    <x v="384"/>
    <n v="1184.4000000000001"/>
    <x v="1187"/>
  </r>
  <r>
    <x v="21"/>
    <x v="21"/>
    <x v="387"/>
    <n v="5000"/>
    <x v="1196"/>
  </r>
  <r>
    <x v="21"/>
    <x v="21"/>
    <x v="377"/>
    <n v="2"/>
    <x v="1197"/>
  </r>
  <r>
    <x v="21"/>
    <x v="21"/>
    <x v="377"/>
    <n v="3472"/>
    <x v="1197"/>
  </r>
  <r>
    <x v="21"/>
    <x v="21"/>
    <x v="379"/>
    <n v="14061.6"/>
    <x v="1198"/>
  </r>
  <r>
    <x v="21"/>
    <x v="21"/>
    <x v="376"/>
    <n v="2"/>
    <x v="1199"/>
  </r>
  <r>
    <x v="21"/>
    <x v="21"/>
    <x v="376"/>
    <n v="5920"/>
    <x v="1199"/>
  </r>
  <r>
    <x v="21"/>
    <x v="21"/>
    <x v="377"/>
    <n v="2"/>
    <x v="1200"/>
  </r>
  <r>
    <x v="21"/>
    <x v="21"/>
    <x v="377"/>
    <n v="5208"/>
    <x v="1200"/>
  </r>
  <r>
    <x v="21"/>
    <x v="21"/>
    <x v="374"/>
    <n v="9561.48"/>
    <x v="1201"/>
  </r>
  <r>
    <x v="21"/>
    <x v="21"/>
    <x v="380"/>
    <n v="55.34"/>
    <x v="1202"/>
  </r>
  <r>
    <x v="21"/>
    <x v="21"/>
    <x v="380"/>
    <n v="3250.8"/>
    <x v="1202"/>
  </r>
  <r>
    <x v="21"/>
    <x v="21"/>
    <x v="380"/>
    <n v="2"/>
    <x v="1202"/>
  </r>
  <r>
    <x v="21"/>
    <x v="21"/>
    <x v="380"/>
    <n v="1210.97"/>
    <x v="1202"/>
  </r>
  <r>
    <x v="21"/>
    <x v="21"/>
    <x v="380"/>
    <n v="69818.83"/>
    <x v="1202"/>
  </r>
  <r>
    <x v="21"/>
    <x v="21"/>
    <x v="380"/>
    <n v="2"/>
    <x v="1202"/>
  </r>
  <r>
    <x v="21"/>
    <x v="21"/>
    <x v="380"/>
    <n v="47.01"/>
    <x v="1202"/>
  </r>
  <r>
    <x v="21"/>
    <x v="21"/>
    <x v="380"/>
    <n v="2761.68"/>
    <x v="1202"/>
  </r>
  <r>
    <x v="21"/>
    <x v="21"/>
    <x v="380"/>
    <n v="2"/>
    <x v="1202"/>
  </r>
  <r>
    <x v="21"/>
    <x v="21"/>
    <x v="380"/>
    <n v="732.65"/>
    <x v="1202"/>
  </r>
  <r>
    <x v="21"/>
    <x v="21"/>
    <x v="380"/>
    <n v="48233.75"/>
    <x v="1202"/>
  </r>
  <r>
    <x v="21"/>
    <x v="21"/>
    <x v="380"/>
    <n v="2"/>
    <x v="1202"/>
  </r>
  <r>
    <x v="21"/>
    <x v="21"/>
    <x v="380"/>
    <n v="152.77000000000001"/>
    <x v="1202"/>
  </r>
  <r>
    <x v="21"/>
    <x v="21"/>
    <x v="380"/>
    <n v="9235.7000000000007"/>
    <x v="1202"/>
  </r>
  <r>
    <x v="21"/>
    <x v="21"/>
    <x v="380"/>
    <n v="2"/>
    <x v="1202"/>
  </r>
  <r>
    <x v="21"/>
    <x v="21"/>
    <x v="380"/>
    <n v="90.48"/>
    <x v="1202"/>
  </r>
  <r>
    <x v="21"/>
    <x v="21"/>
    <x v="380"/>
    <n v="5314.8"/>
    <x v="1202"/>
  </r>
  <r>
    <x v="21"/>
    <x v="21"/>
    <x v="380"/>
    <n v="2"/>
    <x v="1202"/>
  </r>
  <r>
    <x v="21"/>
    <x v="21"/>
    <x v="384"/>
    <n v="3696"/>
    <x v="1203"/>
  </r>
  <r>
    <x v="22"/>
    <x v="22"/>
    <x v="388"/>
    <n v="16646.68"/>
    <x v="1204"/>
  </r>
  <r>
    <x v="22"/>
    <x v="22"/>
    <x v="389"/>
    <n v="2678.01"/>
    <x v="1204"/>
  </r>
  <r>
    <x v="22"/>
    <x v="22"/>
    <x v="389"/>
    <n v="138.12"/>
    <x v="1204"/>
  </r>
  <r>
    <x v="22"/>
    <x v="22"/>
    <x v="389"/>
    <n v="35"/>
    <x v="1204"/>
  </r>
  <r>
    <x v="22"/>
    <x v="22"/>
    <x v="389"/>
    <n v="78"/>
    <x v="1204"/>
  </r>
  <r>
    <x v="22"/>
    <x v="22"/>
    <x v="389"/>
    <n v="0.38"/>
    <x v="1204"/>
  </r>
  <r>
    <x v="22"/>
    <x v="22"/>
    <x v="389"/>
    <n v="510"/>
    <x v="1204"/>
  </r>
  <r>
    <x v="22"/>
    <x v="22"/>
    <x v="389"/>
    <n v="474"/>
    <x v="1204"/>
  </r>
  <r>
    <x v="22"/>
    <x v="22"/>
    <x v="389"/>
    <n v="3.24"/>
    <x v="1204"/>
  </r>
  <r>
    <x v="22"/>
    <x v="22"/>
    <x v="388"/>
    <n v="162464.51"/>
    <x v="1204"/>
  </r>
  <r>
    <x v="22"/>
    <x v="22"/>
    <x v="389"/>
    <n v="970.38"/>
    <x v="1204"/>
  </r>
  <r>
    <x v="22"/>
    <x v="22"/>
    <x v="389"/>
    <n v="44.21"/>
    <x v="1204"/>
  </r>
  <r>
    <x v="22"/>
    <x v="22"/>
    <x v="389"/>
    <n v="-146"/>
    <x v="1204"/>
  </r>
  <r>
    <x v="22"/>
    <x v="22"/>
    <x v="388"/>
    <n v="1334.71"/>
    <x v="1204"/>
  </r>
  <r>
    <x v="22"/>
    <x v="22"/>
    <x v="389"/>
    <n v="60756.27"/>
    <x v="1204"/>
  </r>
  <r>
    <x v="22"/>
    <x v="22"/>
    <x v="389"/>
    <n v="2830.88"/>
    <x v="1204"/>
  </r>
  <r>
    <x v="22"/>
    <x v="22"/>
    <x v="389"/>
    <n v="738.75"/>
    <x v="1204"/>
  </r>
  <r>
    <x v="22"/>
    <x v="22"/>
    <x v="389"/>
    <n v="387.69"/>
    <x v="1204"/>
  </r>
  <r>
    <x v="22"/>
    <x v="22"/>
    <x v="388"/>
    <n v="2517.69"/>
    <x v="1204"/>
  </r>
  <r>
    <x v="22"/>
    <x v="22"/>
    <x v="388"/>
    <n v="9048.41"/>
    <x v="1204"/>
  </r>
  <r>
    <x v="22"/>
    <x v="22"/>
    <x v="389"/>
    <n v="1834.37"/>
    <x v="1204"/>
  </r>
  <r>
    <x v="22"/>
    <x v="22"/>
    <x v="389"/>
    <n v="36674.519999999997"/>
    <x v="1204"/>
  </r>
  <r>
    <x v="22"/>
    <x v="22"/>
    <x v="389"/>
    <n v="553.72"/>
    <x v="1204"/>
  </r>
  <r>
    <x v="22"/>
    <x v="22"/>
    <x v="389"/>
    <n v="284.37"/>
    <x v="1204"/>
  </r>
  <r>
    <x v="22"/>
    <x v="22"/>
    <x v="388"/>
    <n v="62.84"/>
    <x v="1204"/>
  </r>
  <r>
    <x v="22"/>
    <x v="22"/>
    <x v="389"/>
    <n v="-89"/>
    <x v="1204"/>
  </r>
  <r>
    <x v="22"/>
    <x v="22"/>
    <x v="389"/>
    <n v="-3985"/>
    <x v="1204"/>
  </r>
  <r>
    <x v="22"/>
    <x v="22"/>
    <x v="389"/>
    <n v="-44"/>
    <x v="1204"/>
  </r>
  <r>
    <x v="22"/>
    <x v="22"/>
    <x v="388"/>
    <n v="14357.14"/>
    <x v="1205"/>
  </r>
  <r>
    <x v="22"/>
    <x v="22"/>
    <x v="388"/>
    <n v="139655.29999999999"/>
    <x v="1205"/>
  </r>
  <r>
    <x v="22"/>
    <x v="22"/>
    <x v="389"/>
    <n v="-2038"/>
    <x v="1205"/>
  </r>
  <r>
    <x v="22"/>
    <x v="22"/>
    <x v="389"/>
    <n v="-18"/>
    <x v="1205"/>
  </r>
  <r>
    <x v="22"/>
    <x v="22"/>
    <x v="389"/>
    <n v="2681.34"/>
    <x v="1205"/>
  </r>
  <r>
    <x v="22"/>
    <x v="22"/>
    <x v="389"/>
    <n v="138.12"/>
    <x v="1205"/>
  </r>
  <r>
    <x v="22"/>
    <x v="22"/>
    <x v="389"/>
    <n v="35"/>
    <x v="1205"/>
  </r>
  <r>
    <x v="22"/>
    <x v="22"/>
    <x v="389"/>
    <n v="78"/>
    <x v="1205"/>
  </r>
  <r>
    <x v="22"/>
    <x v="22"/>
    <x v="389"/>
    <n v="510"/>
    <x v="1205"/>
  </r>
  <r>
    <x v="22"/>
    <x v="22"/>
    <x v="389"/>
    <n v="474"/>
    <x v="1205"/>
  </r>
  <r>
    <x v="22"/>
    <x v="22"/>
    <x v="389"/>
    <n v="799.75"/>
    <x v="1205"/>
  </r>
  <r>
    <x v="22"/>
    <x v="22"/>
    <x v="389"/>
    <n v="44.21"/>
    <x v="1205"/>
  </r>
  <r>
    <x v="22"/>
    <x v="22"/>
    <x v="389"/>
    <n v="-7201"/>
    <x v="1205"/>
  </r>
  <r>
    <x v="22"/>
    <x v="22"/>
    <x v="389"/>
    <n v="-20"/>
    <x v="1205"/>
  </r>
  <r>
    <x v="22"/>
    <x v="22"/>
    <x v="389"/>
    <n v="-13"/>
    <x v="1205"/>
  </r>
  <r>
    <x v="22"/>
    <x v="22"/>
    <x v="388"/>
    <n v="1401.7"/>
    <x v="1205"/>
  </r>
  <r>
    <x v="22"/>
    <x v="22"/>
    <x v="389"/>
    <n v="62351.9"/>
    <x v="1205"/>
  </r>
  <r>
    <x v="22"/>
    <x v="22"/>
    <x v="390"/>
    <n v="7322.98"/>
    <x v="1205"/>
  </r>
  <r>
    <x v="22"/>
    <x v="22"/>
    <x v="389"/>
    <n v="2859.38"/>
    <x v="1205"/>
  </r>
  <r>
    <x v="22"/>
    <x v="22"/>
    <x v="389"/>
    <n v="751.11"/>
    <x v="1205"/>
  </r>
  <r>
    <x v="22"/>
    <x v="22"/>
    <x v="389"/>
    <n v="394.49"/>
    <x v="1205"/>
  </r>
  <r>
    <x v="22"/>
    <x v="22"/>
    <x v="389"/>
    <n v="585"/>
    <x v="1205"/>
  </r>
  <r>
    <x v="22"/>
    <x v="22"/>
    <x v="389"/>
    <n v="85"/>
    <x v="1205"/>
  </r>
  <r>
    <x v="22"/>
    <x v="22"/>
    <x v="388"/>
    <n v="10333.02"/>
    <x v="1205"/>
  </r>
  <r>
    <x v="22"/>
    <x v="22"/>
    <x v="389"/>
    <n v="1834.37"/>
    <x v="1205"/>
  </r>
  <r>
    <x v="22"/>
    <x v="22"/>
    <x v="389"/>
    <n v="40111.64"/>
    <x v="1205"/>
  </r>
  <r>
    <x v="22"/>
    <x v="22"/>
    <x v="389"/>
    <n v="553.72"/>
    <x v="1205"/>
  </r>
  <r>
    <x v="22"/>
    <x v="22"/>
    <x v="389"/>
    <n v="284.37"/>
    <x v="1205"/>
  </r>
  <r>
    <x v="22"/>
    <x v="22"/>
    <x v="388"/>
    <n v="40.090000000000003"/>
    <x v="1205"/>
  </r>
  <r>
    <x v="22"/>
    <x v="22"/>
    <x v="388"/>
    <n v="4353.1400000000003"/>
    <x v="1205"/>
  </r>
  <r>
    <x v="23"/>
    <x v="23"/>
    <x v="10"/>
    <n v="112729.26"/>
    <x v="1206"/>
  </r>
  <r>
    <x v="23"/>
    <x v="23"/>
    <x v="10"/>
    <n v="6190.82"/>
    <x v="1207"/>
  </r>
  <r>
    <x v="23"/>
    <x v="23"/>
    <x v="10"/>
    <n v="85831.89"/>
    <x v="1206"/>
  </r>
  <r>
    <x v="23"/>
    <x v="23"/>
    <x v="10"/>
    <n v="3221.06"/>
    <x v="1208"/>
  </r>
  <r>
    <x v="23"/>
    <x v="23"/>
    <x v="10"/>
    <n v="14019.26"/>
    <x v="1209"/>
  </r>
  <r>
    <x v="23"/>
    <x v="23"/>
    <x v="10"/>
    <n v="9646.2800000000007"/>
    <x v="1209"/>
  </r>
  <r>
    <x v="23"/>
    <x v="23"/>
    <x v="391"/>
    <n v="46.01"/>
    <x v="1210"/>
  </r>
  <r>
    <x v="23"/>
    <x v="23"/>
    <x v="102"/>
    <n v="1379.09"/>
    <x v="1211"/>
  </r>
  <r>
    <x v="23"/>
    <x v="23"/>
    <x v="102"/>
    <n v="1670.81"/>
    <x v="1211"/>
  </r>
  <r>
    <x v="23"/>
    <x v="23"/>
    <x v="392"/>
    <n v="1024.22"/>
    <x v="1212"/>
  </r>
  <r>
    <x v="23"/>
    <x v="23"/>
    <x v="392"/>
    <n v="1268.08"/>
    <x v="1212"/>
  </r>
  <r>
    <x v="23"/>
    <x v="23"/>
    <x v="10"/>
    <n v="40048.42"/>
    <x v="1213"/>
  </r>
  <r>
    <x v="23"/>
    <x v="23"/>
    <x v="10"/>
    <n v="57288.76"/>
    <x v="1213"/>
  </r>
  <r>
    <x v="23"/>
    <x v="23"/>
    <x v="10"/>
    <n v="60241.62"/>
    <x v="1214"/>
  </r>
  <r>
    <x v="23"/>
    <x v="23"/>
    <x v="10"/>
    <n v="1723.37"/>
    <x v="1215"/>
  </r>
  <r>
    <x v="23"/>
    <x v="23"/>
    <x v="10"/>
    <n v="45871.96"/>
    <x v="1214"/>
  </r>
  <r>
    <x v="23"/>
    <x v="23"/>
    <x v="10"/>
    <n v="2926.38"/>
    <x v="1216"/>
  </r>
  <r>
    <x v="23"/>
    <x v="23"/>
    <x v="10"/>
    <n v="1285.8699999999999"/>
    <x v="1217"/>
  </r>
  <r>
    <x v="23"/>
    <x v="23"/>
    <x v="10"/>
    <n v="1665.46"/>
    <x v="1217"/>
  </r>
  <r>
    <x v="23"/>
    <x v="23"/>
    <x v="10"/>
    <n v="13287.86"/>
    <x v="1218"/>
  </r>
  <r>
    <x v="23"/>
    <x v="23"/>
    <x v="10"/>
    <n v="1004.34"/>
    <x v="1219"/>
  </r>
  <r>
    <x v="23"/>
    <x v="23"/>
    <x v="10"/>
    <n v="9143.0300000000007"/>
    <x v="1218"/>
  </r>
  <r>
    <x v="23"/>
    <x v="23"/>
    <x v="102"/>
    <n v="1137.5999999999999"/>
    <x v="1220"/>
  </r>
  <r>
    <x v="23"/>
    <x v="23"/>
    <x v="102"/>
    <n v="1645.5"/>
    <x v="1220"/>
  </r>
  <r>
    <x v="23"/>
    <x v="23"/>
    <x v="10"/>
    <n v="132671.95000000001"/>
    <x v="1221"/>
  </r>
  <r>
    <x v="23"/>
    <x v="23"/>
    <x v="10"/>
    <n v="9212.77"/>
    <x v="1222"/>
  </r>
  <r>
    <x v="23"/>
    <x v="23"/>
    <x v="392"/>
    <n v="635.61"/>
    <x v="1223"/>
  </r>
  <r>
    <x v="23"/>
    <x v="23"/>
    <x v="392"/>
    <n v="919.39"/>
    <x v="1223"/>
  </r>
  <r>
    <x v="23"/>
    <x v="23"/>
    <x v="10"/>
    <n v="101017.63"/>
    <x v="1221"/>
  </r>
  <r>
    <x v="23"/>
    <x v="23"/>
    <x v="10"/>
    <n v="3300.13"/>
    <x v="1224"/>
  </r>
  <r>
    <x v="23"/>
    <x v="23"/>
    <x v="10"/>
    <n v="50948.04"/>
    <x v="1225"/>
  </r>
  <r>
    <x v="23"/>
    <x v="23"/>
    <x v="10"/>
    <n v="40592.53"/>
    <x v="1225"/>
  </r>
  <r>
    <x v="23"/>
    <x v="23"/>
    <x v="10"/>
    <n v="1203.99"/>
    <x v="1226"/>
  </r>
  <r>
    <x v="23"/>
    <x v="23"/>
    <x v="10"/>
    <n v="1559.4"/>
    <x v="1226"/>
  </r>
  <r>
    <x v="23"/>
    <x v="23"/>
    <x v="10"/>
    <n v="49007.82"/>
    <x v="1227"/>
  </r>
  <r>
    <x v="23"/>
    <x v="23"/>
    <x v="10"/>
    <n v="1427.49"/>
    <x v="1228"/>
  </r>
  <r>
    <x v="23"/>
    <x v="23"/>
    <x v="10"/>
    <n v="37317.81"/>
    <x v="1227"/>
  </r>
  <r>
    <x v="23"/>
    <x v="23"/>
    <x v="10"/>
    <n v="2384.79"/>
    <x v="1229"/>
  </r>
  <r>
    <x v="23"/>
    <x v="23"/>
    <x v="10"/>
    <n v="11475.28"/>
    <x v="1230"/>
  </r>
  <r>
    <x v="23"/>
    <x v="23"/>
    <x v="10"/>
    <n v="961.14"/>
    <x v="1231"/>
  </r>
  <r>
    <x v="23"/>
    <x v="23"/>
    <x v="10"/>
    <n v="7895.83"/>
    <x v="1230"/>
  </r>
  <r>
    <x v="23"/>
    <x v="23"/>
    <x v="10"/>
    <n v="114144.56"/>
    <x v="1232"/>
  </r>
  <r>
    <x v="23"/>
    <x v="23"/>
    <x v="10"/>
    <n v="215.91"/>
    <x v="1233"/>
  </r>
  <r>
    <x v="23"/>
    <x v="23"/>
    <x v="10"/>
    <n v="7449.92"/>
    <x v="1234"/>
  </r>
  <r>
    <x v="23"/>
    <x v="23"/>
    <x v="10"/>
    <n v="30.26"/>
    <x v="1235"/>
  </r>
  <r>
    <x v="23"/>
    <x v="23"/>
    <x v="10"/>
    <n v="86936.5"/>
    <x v="1232"/>
  </r>
  <r>
    <x v="23"/>
    <x v="23"/>
    <x v="10"/>
    <n v="3361.14"/>
    <x v="1236"/>
  </r>
  <r>
    <x v="23"/>
    <x v="23"/>
    <x v="102"/>
    <n v="1137.5999999999999"/>
    <x v="1237"/>
  </r>
  <r>
    <x v="23"/>
    <x v="23"/>
    <x v="102"/>
    <n v="1645.5"/>
    <x v="1237"/>
  </r>
  <r>
    <x v="23"/>
    <x v="23"/>
    <x v="392"/>
    <n v="555.48"/>
    <x v="1238"/>
  </r>
  <r>
    <x v="23"/>
    <x v="23"/>
    <x v="392"/>
    <n v="803.49"/>
    <x v="1238"/>
  </r>
  <r>
    <x v="23"/>
    <x v="23"/>
    <x v="10"/>
    <n v="51943.86"/>
    <x v="1239"/>
  </r>
  <r>
    <x v="23"/>
    <x v="23"/>
    <x v="10"/>
    <n v="41385.919999999998"/>
    <x v="1239"/>
  </r>
  <r>
    <x v="23"/>
    <x v="23"/>
    <x v="10"/>
    <n v="54191.73"/>
    <x v="1240"/>
  </r>
  <r>
    <x v="23"/>
    <x v="23"/>
    <x v="10"/>
    <n v="1632.22"/>
    <x v="1241"/>
  </r>
  <r>
    <x v="23"/>
    <x v="23"/>
    <x v="10"/>
    <n v="41265.120000000003"/>
    <x v="1240"/>
  </r>
  <r>
    <x v="23"/>
    <x v="23"/>
    <x v="10"/>
    <n v="2581.84"/>
    <x v="1242"/>
  </r>
  <r>
    <x v="23"/>
    <x v="23"/>
    <x v="10"/>
    <n v="1728.51"/>
    <x v="1243"/>
  </r>
  <r>
    <x v="23"/>
    <x v="23"/>
    <x v="10"/>
    <n v="2238.7600000000002"/>
    <x v="1243"/>
  </r>
  <r>
    <x v="24"/>
    <x v="24"/>
    <x v="393"/>
    <n v="373.3"/>
    <x v="1244"/>
  </r>
  <r>
    <x v="24"/>
    <x v="24"/>
    <x v="394"/>
    <n v="2262"/>
    <x v="1245"/>
  </r>
  <r>
    <x v="24"/>
    <x v="24"/>
    <x v="394"/>
    <n v="2714.4"/>
    <x v="1246"/>
  </r>
  <r>
    <x v="24"/>
    <x v="24"/>
    <x v="394"/>
    <n v="2262"/>
    <x v="1246"/>
  </r>
  <r>
    <x v="24"/>
    <x v="24"/>
    <x v="394"/>
    <n v="3016"/>
    <x v="1246"/>
  </r>
  <r>
    <x v="24"/>
    <x v="24"/>
    <x v="394"/>
    <n v="3016"/>
    <x v="1246"/>
  </r>
  <r>
    <x v="24"/>
    <x v="24"/>
    <x v="394"/>
    <n v="3016"/>
    <x v="1246"/>
  </r>
  <r>
    <x v="25"/>
    <x v="25"/>
    <x v="380"/>
    <n v="3119.04"/>
    <x v="1178"/>
  </r>
  <r>
    <x v="25"/>
    <x v="25"/>
    <x v="380"/>
    <n v="52.7"/>
    <x v="1178"/>
  </r>
  <r>
    <x v="25"/>
    <x v="25"/>
    <x v="380"/>
    <n v="2"/>
    <x v="1178"/>
  </r>
  <r>
    <x v="25"/>
    <x v="25"/>
    <x v="380"/>
    <n v="3090.24"/>
    <x v="1178"/>
  </r>
  <r>
    <x v="25"/>
    <x v="25"/>
    <x v="380"/>
    <n v="52.7"/>
    <x v="1178"/>
  </r>
  <r>
    <x v="25"/>
    <x v="25"/>
    <x v="380"/>
    <n v="2"/>
    <x v="1178"/>
  </r>
  <r>
    <x v="25"/>
    <x v="25"/>
    <x v="380"/>
    <n v="1984.74"/>
    <x v="1178"/>
  </r>
  <r>
    <x v="25"/>
    <x v="25"/>
    <x v="380"/>
    <n v="2"/>
    <x v="1178"/>
  </r>
  <r>
    <x v="25"/>
    <x v="25"/>
    <x v="380"/>
    <n v="41.72"/>
    <x v="1178"/>
  </r>
  <r>
    <x v="25"/>
    <x v="25"/>
    <x v="380"/>
    <n v="3184.31"/>
    <x v="1178"/>
  </r>
  <r>
    <x v="25"/>
    <x v="25"/>
    <x v="380"/>
    <n v="53.62"/>
    <x v="1178"/>
  </r>
  <r>
    <x v="25"/>
    <x v="25"/>
    <x v="380"/>
    <n v="2"/>
    <x v="1178"/>
  </r>
  <r>
    <x v="25"/>
    <x v="25"/>
    <x v="380"/>
    <n v="5811.65"/>
    <x v="1178"/>
  </r>
  <r>
    <x v="25"/>
    <x v="25"/>
    <x v="380"/>
    <n v="2"/>
    <x v="1178"/>
  </r>
  <r>
    <x v="25"/>
    <x v="25"/>
    <x v="380"/>
    <n v="99.6"/>
    <x v="1178"/>
  </r>
  <r>
    <x v="25"/>
    <x v="25"/>
    <x v="380"/>
    <n v="7763.52"/>
    <x v="1178"/>
  </r>
  <r>
    <x v="25"/>
    <x v="25"/>
    <x v="380"/>
    <n v="2"/>
    <x v="1178"/>
  </r>
  <r>
    <x v="25"/>
    <x v="25"/>
    <x v="380"/>
    <n v="131.38999999999999"/>
    <x v="1178"/>
  </r>
  <r>
    <x v="25"/>
    <x v="25"/>
    <x v="380"/>
    <n v="2338.33"/>
    <x v="1178"/>
  </r>
  <r>
    <x v="25"/>
    <x v="25"/>
    <x v="380"/>
    <n v="2"/>
    <x v="1178"/>
  </r>
  <r>
    <x v="25"/>
    <x v="25"/>
    <x v="380"/>
    <n v="39.53"/>
    <x v="1178"/>
  </r>
  <r>
    <x v="25"/>
    <x v="25"/>
    <x v="380"/>
    <n v="2895.63"/>
    <x v="1178"/>
  </r>
  <r>
    <x v="25"/>
    <x v="25"/>
    <x v="380"/>
    <n v="51.63"/>
    <x v="1178"/>
  </r>
  <r>
    <x v="25"/>
    <x v="25"/>
    <x v="380"/>
    <n v="2"/>
    <x v="1178"/>
  </r>
  <r>
    <x v="25"/>
    <x v="25"/>
    <x v="380"/>
    <n v="3483"/>
    <x v="1188"/>
  </r>
  <r>
    <x v="25"/>
    <x v="25"/>
    <x v="380"/>
    <n v="59.29"/>
    <x v="1188"/>
  </r>
  <r>
    <x v="25"/>
    <x v="25"/>
    <x v="380"/>
    <n v="2"/>
    <x v="1188"/>
  </r>
  <r>
    <x v="25"/>
    <x v="25"/>
    <x v="380"/>
    <n v="2961.48"/>
    <x v="1188"/>
  </r>
  <r>
    <x v="25"/>
    <x v="25"/>
    <x v="380"/>
    <n v="50.51"/>
    <x v="1188"/>
  </r>
  <r>
    <x v="25"/>
    <x v="25"/>
    <x v="380"/>
    <n v="2"/>
    <x v="1188"/>
  </r>
  <r>
    <x v="25"/>
    <x v="25"/>
    <x v="380"/>
    <n v="2768.19"/>
    <x v="1188"/>
  </r>
  <r>
    <x v="25"/>
    <x v="25"/>
    <x v="380"/>
    <n v="2"/>
    <x v="1188"/>
  </r>
  <r>
    <x v="25"/>
    <x v="25"/>
    <x v="380"/>
    <n v="58.19"/>
    <x v="1188"/>
  </r>
  <r>
    <x v="25"/>
    <x v="25"/>
    <x v="380"/>
    <n v="2601.5300000000002"/>
    <x v="1188"/>
  </r>
  <r>
    <x v="25"/>
    <x v="25"/>
    <x v="380"/>
    <n v="41.54"/>
    <x v="1188"/>
  </r>
  <r>
    <x v="25"/>
    <x v="25"/>
    <x v="380"/>
    <n v="2"/>
    <x v="1188"/>
  </r>
  <r>
    <x v="25"/>
    <x v="25"/>
    <x v="380"/>
    <n v="5929.18"/>
    <x v="1188"/>
  </r>
  <r>
    <x v="25"/>
    <x v="25"/>
    <x v="380"/>
    <n v="2"/>
    <x v="1188"/>
  </r>
  <r>
    <x v="25"/>
    <x v="25"/>
    <x v="380"/>
    <n v="114.02"/>
    <x v="1188"/>
  </r>
  <r>
    <x v="25"/>
    <x v="25"/>
    <x v="380"/>
    <n v="7427.63"/>
    <x v="1188"/>
  </r>
  <r>
    <x v="25"/>
    <x v="25"/>
    <x v="380"/>
    <n v="2"/>
    <x v="1188"/>
  </r>
  <r>
    <x v="25"/>
    <x v="25"/>
    <x v="380"/>
    <n v="123.89"/>
    <x v="1188"/>
  </r>
  <r>
    <x v="25"/>
    <x v="25"/>
    <x v="380"/>
    <n v="2578.13"/>
    <x v="1188"/>
  </r>
  <r>
    <x v="25"/>
    <x v="25"/>
    <x v="380"/>
    <n v="46.71"/>
    <x v="1188"/>
  </r>
  <r>
    <x v="25"/>
    <x v="25"/>
    <x v="380"/>
    <n v="2"/>
    <x v="1188"/>
  </r>
  <r>
    <x v="25"/>
    <x v="25"/>
    <x v="380"/>
    <n v="2564.15"/>
    <x v="1188"/>
  </r>
  <r>
    <x v="25"/>
    <x v="25"/>
    <x v="380"/>
    <n v="2"/>
    <x v="1188"/>
  </r>
  <r>
    <x v="25"/>
    <x v="25"/>
    <x v="380"/>
    <n v="41.72"/>
    <x v="1188"/>
  </r>
  <r>
    <x v="25"/>
    <x v="25"/>
    <x v="380"/>
    <n v="2852.41"/>
    <x v="1202"/>
  </r>
  <r>
    <x v="25"/>
    <x v="25"/>
    <x v="380"/>
    <n v="48.56"/>
    <x v="1202"/>
  </r>
  <r>
    <x v="25"/>
    <x v="25"/>
    <x v="380"/>
    <n v="2"/>
    <x v="1202"/>
  </r>
  <r>
    <x v="25"/>
    <x v="25"/>
    <x v="380"/>
    <n v="2472.19"/>
    <x v="1202"/>
  </r>
  <r>
    <x v="25"/>
    <x v="25"/>
    <x v="380"/>
    <n v="42.16"/>
    <x v="1202"/>
  </r>
  <r>
    <x v="25"/>
    <x v="25"/>
    <x v="380"/>
    <n v="2"/>
    <x v="1202"/>
  </r>
  <r>
    <x v="25"/>
    <x v="25"/>
    <x v="380"/>
    <n v="2893.54"/>
    <x v="1202"/>
  </r>
  <r>
    <x v="25"/>
    <x v="25"/>
    <x v="380"/>
    <n v="2"/>
    <x v="1202"/>
  </r>
  <r>
    <x v="25"/>
    <x v="25"/>
    <x v="380"/>
    <n v="60.83"/>
    <x v="1202"/>
  </r>
  <r>
    <x v="25"/>
    <x v="25"/>
    <x v="380"/>
    <n v="3605.55"/>
    <x v="1202"/>
  </r>
  <r>
    <x v="25"/>
    <x v="25"/>
    <x v="380"/>
    <n v="61.38"/>
    <x v="1202"/>
  </r>
  <r>
    <x v="25"/>
    <x v="25"/>
    <x v="380"/>
    <n v="2"/>
    <x v="1202"/>
  </r>
  <r>
    <x v="25"/>
    <x v="25"/>
    <x v="380"/>
    <n v="5352.69"/>
    <x v="1202"/>
  </r>
  <r>
    <x v="25"/>
    <x v="25"/>
    <x v="380"/>
    <n v="2"/>
    <x v="1202"/>
  </r>
  <r>
    <x v="25"/>
    <x v="25"/>
    <x v="380"/>
    <n v="87.11"/>
    <x v="1202"/>
  </r>
  <r>
    <x v="25"/>
    <x v="25"/>
    <x v="380"/>
    <n v="4736.6899999999996"/>
    <x v="1247"/>
  </r>
  <r>
    <x v="25"/>
    <x v="25"/>
    <x v="380"/>
    <n v="2"/>
    <x v="1247"/>
  </r>
  <r>
    <x v="25"/>
    <x v="25"/>
    <x v="380"/>
    <n v="82.92"/>
    <x v="1247"/>
  </r>
  <r>
    <x v="25"/>
    <x v="25"/>
    <x v="380"/>
    <n v="2969.08"/>
    <x v="1202"/>
  </r>
  <r>
    <x v="25"/>
    <x v="25"/>
    <x v="380"/>
    <n v="56.43"/>
    <x v="1202"/>
  </r>
  <r>
    <x v="25"/>
    <x v="25"/>
    <x v="380"/>
    <n v="2"/>
    <x v="1202"/>
  </r>
  <r>
    <x v="25"/>
    <x v="25"/>
    <x v="380"/>
    <n v="3191.93"/>
    <x v="1202"/>
  </r>
  <r>
    <x v="25"/>
    <x v="25"/>
    <x v="380"/>
    <n v="2"/>
    <x v="1202"/>
  </r>
  <r>
    <x v="25"/>
    <x v="25"/>
    <x v="380"/>
    <n v="50.51"/>
    <x v="1202"/>
  </r>
  <r>
    <x v="26"/>
    <x v="26"/>
    <x v="395"/>
    <n v="707.6"/>
    <x v="1248"/>
  </r>
  <r>
    <x v="26"/>
    <x v="26"/>
    <x v="395"/>
    <n v="341.6"/>
    <x v="1248"/>
  </r>
  <r>
    <x v="27"/>
    <x v="27"/>
    <x v="396"/>
    <n v="1423.34"/>
    <x v="1249"/>
  </r>
  <r>
    <x v="27"/>
    <x v="27"/>
    <x v="396"/>
    <n v="1423.34"/>
    <x v="1249"/>
  </r>
  <r>
    <x v="27"/>
    <x v="27"/>
    <x v="396"/>
    <n v="11386.7"/>
    <x v="1250"/>
  </r>
  <r>
    <x v="28"/>
    <x v="28"/>
    <x v="397"/>
    <n v="2867"/>
    <x v="1251"/>
  </r>
  <r>
    <x v="28"/>
    <x v="28"/>
    <x v="398"/>
    <n v="21.96"/>
    <x v="1252"/>
  </r>
  <r>
    <x v="28"/>
    <x v="28"/>
    <x v="398"/>
    <n v="794.95"/>
    <x v="1252"/>
  </r>
  <r>
    <x v="28"/>
    <x v="28"/>
    <x v="399"/>
    <n v="10000"/>
    <x v="1253"/>
  </r>
  <r>
    <x v="28"/>
    <x v="28"/>
    <x v="398"/>
    <n v="48.31"/>
    <x v="1254"/>
  </r>
  <r>
    <x v="28"/>
    <x v="28"/>
    <x v="398"/>
    <n v="51.24"/>
    <x v="1254"/>
  </r>
  <r>
    <x v="28"/>
    <x v="28"/>
    <x v="398"/>
    <n v="79.06"/>
    <x v="1254"/>
  </r>
  <r>
    <x v="29"/>
    <x v="29"/>
    <x v="400"/>
    <n v="1631.48"/>
    <x v="1255"/>
  </r>
  <r>
    <x v="29"/>
    <x v="29"/>
    <x v="400"/>
    <n v="1631.48"/>
    <x v="1256"/>
  </r>
  <r>
    <x v="29"/>
    <x v="29"/>
    <x v="400"/>
    <n v="1631.48"/>
    <x v="1257"/>
  </r>
  <r>
    <x v="29"/>
    <x v="29"/>
    <x v="400"/>
    <n v="1631.48"/>
    <x v="1258"/>
  </r>
  <r>
    <x v="29"/>
    <x v="29"/>
    <x v="400"/>
    <n v="1631.48"/>
    <x v="1259"/>
  </r>
  <r>
    <x v="30"/>
    <x v="30"/>
    <x v="401"/>
    <n v="4007.76"/>
    <x v="1260"/>
  </r>
  <r>
    <x v="30"/>
    <x v="30"/>
    <x v="401"/>
    <n v="264.45999999999998"/>
    <x v="1261"/>
  </r>
  <r>
    <x v="30"/>
    <x v="30"/>
    <x v="401"/>
    <n v="748.98"/>
    <x v="1262"/>
  </r>
  <r>
    <x v="30"/>
    <x v="30"/>
    <x v="401"/>
    <n v="786.45"/>
    <x v="1263"/>
  </r>
  <r>
    <x v="30"/>
    <x v="30"/>
    <x v="401"/>
    <n v="900"/>
    <x v="1264"/>
  </r>
  <r>
    <x v="30"/>
    <x v="30"/>
    <x v="401"/>
    <n v="855"/>
    <x v="1265"/>
  </r>
  <r>
    <x v="30"/>
    <x v="30"/>
    <x v="401"/>
    <n v="557.20000000000005"/>
    <x v="1266"/>
  </r>
  <r>
    <x v="30"/>
    <x v="30"/>
    <x v="401"/>
    <n v="354.99"/>
    <x v="1267"/>
  </r>
  <r>
    <x v="30"/>
    <x v="30"/>
    <x v="401"/>
    <n v="563.79999999999995"/>
    <x v="1268"/>
  </r>
  <r>
    <x v="30"/>
    <x v="30"/>
    <x v="401"/>
    <n v="333.96"/>
    <x v="1269"/>
  </r>
  <r>
    <x v="30"/>
    <x v="30"/>
    <x v="401"/>
    <n v="1363.37"/>
    <x v="1270"/>
  </r>
  <r>
    <x v="30"/>
    <x v="30"/>
    <x v="401"/>
    <n v="815.85"/>
    <x v="1271"/>
  </r>
  <r>
    <x v="30"/>
    <x v="30"/>
    <x v="401"/>
    <n v="641.5"/>
    <x v="1272"/>
  </r>
  <r>
    <x v="30"/>
    <x v="30"/>
    <x v="401"/>
    <n v="181.36"/>
    <x v="1273"/>
  </r>
  <r>
    <x v="30"/>
    <x v="30"/>
    <x v="401"/>
    <n v="1896.45"/>
    <x v="1274"/>
  </r>
  <r>
    <x v="30"/>
    <x v="30"/>
    <x v="401"/>
    <n v="1233.3499999999999"/>
    <x v="1275"/>
  </r>
  <r>
    <x v="30"/>
    <x v="30"/>
    <x v="401"/>
    <n v="188.2"/>
    <x v="1276"/>
  </r>
  <r>
    <x v="30"/>
    <x v="30"/>
    <x v="401"/>
    <n v="503.24"/>
    <x v="1277"/>
  </r>
  <r>
    <x v="30"/>
    <x v="30"/>
    <x v="401"/>
    <n v="720.8"/>
    <x v="1278"/>
  </r>
  <r>
    <x v="30"/>
    <x v="30"/>
    <x v="401"/>
    <n v="1300.6500000000001"/>
    <x v="1279"/>
  </r>
  <r>
    <x v="30"/>
    <x v="30"/>
    <x v="401"/>
    <n v="188.29"/>
    <x v="1280"/>
  </r>
  <r>
    <x v="30"/>
    <x v="30"/>
    <x v="401"/>
    <n v="189.49"/>
    <x v="1280"/>
  </r>
  <r>
    <x v="30"/>
    <x v="30"/>
    <x v="401"/>
    <n v="365"/>
    <x v="1281"/>
  </r>
  <r>
    <x v="30"/>
    <x v="30"/>
    <x v="402"/>
    <n v="3000"/>
    <x v="1282"/>
  </r>
  <r>
    <x v="30"/>
    <x v="30"/>
    <x v="403"/>
    <n v="150"/>
    <x v="1283"/>
  </r>
  <r>
    <x v="30"/>
    <x v="30"/>
    <x v="403"/>
    <n v="150"/>
    <x v="1284"/>
  </r>
  <r>
    <x v="30"/>
    <x v="30"/>
    <x v="403"/>
    <n v="150"/>
    <x v="1285"/>
  </r>
  <r>
    <x v="30"/>
    <x v="30"/>
    <x v="403"/>
    <n v="150"/>
    <x v="1286"/>
  </r>
  <r>
    <x v="30"/>
    <x v="30"/>
    <x v="401"/>
    <n v="660.44"/>
    <x v="1287"/>
  </r>
  <r>
    <x v="30"/>
    <x v="30"/>
    <x v="401"/>
    <n v="1686.38"/>
    <x v="1288"/>
  </r>
  <r>
    <x v="30"/>
    <x v="30"/>
    <x v="401"/>
    <n v="270"/>
    <x v="1288"/>
  </r>
  <r>
    <x v="30"/>
    <x v="30"/>
    <x v="401"/>
    <n v="4845.2299999999996"/>
    <x v="1289"/>
  </r>
  <r>
    <x v="30"/>
    <x v="30"/>
    <x v="401"/>
    <n v="402"/>
    <x v="1290"/>
  </r>
  <r>
    <x v="30"/>
    <x v="30"/>
    <x v="401"/>
    <n v="2733.74"/>
    <x v="1291"/>
  </r>
  <r>
    <x v="30"/>
    <x v="30"/>
    <x v="401"/>
    <n v="10800"/>
    <x v="1292"/>
  </r>
  <r>
    <x v="30"/>
    <x v="30"/>
    <x v="401"/>
    <n v="16261.5"/>
    <x v="1293"/>
  </r>
  <r>
    <x v="30"/>
    <x v="30"/>
    <x v="401"/>
    <n v="251.4"/>
    <x v="1294"/>
  </r>
  <r>
    <x v="30"/>
    <x v="30"/>
    <x v="401"/>
    <n v="917.5"/>
    <x v="1295"/>
  </r>
  <r>
    <x v="30"/>
    <x v="30"/>
    <x v="401"/>
    <n v="466.96"/>
    <x v="1296"/>
  </r>
  <r>
    <x v="30"/>
    <x v="30"/>
    <x v="401"/>
    <n v="326.5"/>
    <x v="1297"/>
  </r>
  <r>
    <x v="30"/>
    <x v="30"/>
    <x v="401"/>
    <n v="1349.41"/>
    <x v="1298"/>
  </r>
  <r>
    <x v="30"/>
    <x v="30"/>
    <x v="401"/>
    <n v="335.71"/>
    <x v="1299"/>
  </r>
  <r>
    <x v="30"/>
    <x v="30"/>
    <x v="401"/>
    <n v="1601.12"/>
    <x v="1300"/>
  </r>
  <r>
    <x v="30"/>
    <x v="30"/>
    <x v="401"/>
    <n v="817.29"/>
    <x v="1301"/>
  </r>
  <r>
    <x v="30"/>
    <x v="30"/>
    <x v="401"/>
    <n v="516.02"/>
    <x v="1302"/>
  </r>
  <r>
    <x v="30"/>
    <x v="30"/>
    <x v="401"/>
    <n v="361.21"/>
    <x v="1303"/>
  </r>
  <r>
    <x v="30"/>
    <x v="30"/>
    <x v="401"/>
    <n v="1118.3599999999999"/>
    <x v="1304"/>
  </r>
  <r>
    <x v="30"/>
    <x v="30"/>
    <x v="401"/>
    <n v="303.08999999999997"/>
    <x v="1305"/>
  </r>
  <r>
    <x v="30"/>
    <x v="30"/>
    <x v="401"/>
    <n v="1109"/>
    <x v="1306"/>
  </r>
  <r>
    <x v="30"/>
    <x v="30"/>
    <x v="401"/>
    <n v="1348.24"/>
    <x v="1307"/>
  </r>
  <r>
    <x v="30"/>
    <x v="30"/>
    <x v="401"/>
    <n v="379.5"/>
    <x v="1308"/>
  </r>
  <r>
    <x v="30"/>
    <x v="30"/>
    <x v="401"/>
    <n v="606.35"/>
    <x v="1309"/>
  </r>
  <r>
    <x v="30"/>
    <x v="30"/>
    <x v="401"/>
    <n v="524.29"/>
    <x v="1310"/>
  </r>
  <r>
    <x v="30"/>
    <x v="30"/>
    <x v="401"/>
    <n v="647.5"/>
    <x v="1311"/>
  </r>
  <r>
    <x v="30"/>
    <x v="30"/>
    <x v="401"/>
    <n v="550.94000000000005"/>
    <x v="1312"/>
  </r>
  <r>
    <x v="30"/>
    <x v="30"/>
    <x v="401"/>
    <n v="700.03"/>
    <x v="1312"/>
  </r>
  <r>
    <x v="30"/>
    <x v="30"/>
    <x v="401"/>
    <n v="727.48"/>
    <x v="1313"/>
  </r>
  <r>
    <x v="30"/>
    <x v="30"/>
    <x v="404"/>
    <n v="297.39999999999998"/>
    <x v="1314"/>
  </r>
  <r>
    <x v="30"/>
    <x v="30"/>
    <x v="404"/>
    <n v="278.10000000000002"/>
    <x v="1315"/>
  </r>
  <r>
    <x v="30"/>
    <x v="30"/>
    <x v="404"/>
    <n v="263.3"/>
    <x v="1316"/>
  </r>
  <r>
    <x v="30"/>
    <x v="30"/>
    <x v="404"/>
    <n v="278.10000000000002"/>
    <x v="1317"/>
  </r>
  <r>
    <x v="30"/>
    <x v="30"/>
    <x v="404"/>
    <n v="263.3"/>
    <x v="1318"/>
  </r>
  <r>
    <x v="30"/>
    <x v="30"/>
    <x v="268"/>
    <n v="15819.18"/>
    <x v="1319"/>
  </r>
  <r>
    <x v="30"/>
    <x v="30"/>
    <x v="268"/>
    <n v="2259.6999999999998"/>
    <x v="1319"/>
  </r>
  <r>
    <x v="30"/>
    <x v="30"/>
    <x v="405"/>
    <n v="67408.759999999995"/>
    <x v="1320"/>
  </r>
  <r>
    <x v="30"/>
    <x v="30"/>
    <x v="404"/>
    <n v="404.8"/>
    <x v="1321"/>
  </r>
  <r>
    <x v="30"/>
    <x v="30"/>
    <x v="406"/>
    <n v="775.81"/>
    <x v="1322"/>
  </r>
  <r>
    <x v="30"/>
    <x v="30"/>
    <x v="406"/>
    <n v="1970.42"/>
    <x v="1322"/>
  </r>
  <r>
    <x v="30"/>
    <x v="30"/>
    <x v="402"/>
    <n v="3000"/>
    <x v="1323"/>
  </r>
  <r>
    <x v="30"/>
    <x v="30"/>
    <x v="401"/>
    <n v="251.49"/>
    <x v="1324"/>
  </r>
  <r>
    <x v="30"/>
    <x v="30"/>
    <x v="401"/>
    <n v="460.94"/>
    <x v="1325"/>
  </r>
  <r>
    <x v="30"/>
    <x v="30"/>
    <x v="401"/>
    <n v="365.42"/>
    <x v="1326"/>
  </r>
  <r>
    <x v="30"/>
    <x v="30"/>
    <x v="401"/>
    <n v="517.05999999999995"/>
    <x v="1327"/>
  </r>
  <r>
    <x v="30"/>
    <x v="30"/>
    <x v="401"/>
    <n v="4044.3"/>
    <x v="1328"/>
  </r>
  <r>
    <x v="30"/>
    <x v="30"/>
    <x v="401"/>
    <n v="600.77"/>
    <x v="1329"/>
  </r>
  <r>
    <x v="30"/>
    <x v="30"/>
    <x v="401"/>
    <n v="956.25"/>
    <x v="1330"/>
  </r>
  <r>
    <x v="30"/>
    <x v="30"/>
    <x v="401"/>
    <n v="929.16"/>
    <x v="1331"/>
  </r>
  <r>
    <x v="30"/>
    <x v="30"/>
    <x v="401"/>
    <n v="592.79999999999995"/>
    <x v="1332"/>
  </r>
  <r>
    <x v="30"/>
    <x v="30"/>
    <x v="401"/>
    <n v="404.48"/>
    <x v="1333"/>
  </r>
  <r>
    <x v="30"/>
    <x v="30"/>
    <x v="401"/>
    <n v="269.16000000000003"/>
    <x v="1334"/>
  </r>
  <r>
    <x v="30"/>
    <x v="30"/>
    <x v="401"/>
    <n v="857.27"/>
    <x v="1335"/>
  </r>
  <r>
    <x v="30"/>
    <x v="30"/>
    <x v="401"/>
    <n v="1304.8900000000001"/>
    <x v="1336"/>
  </r>
  <r>
    <x v="30"/>
    <x v="30"/>
    <x v="401"/>
    <n v="481.2"/>
    <x v="1337"/>
  </r>
  <r>
    <x v="30"/>
    <x v="30"/>
    <x v="407"/>
    <n v="320"/>
    <x v="1338"/>
  </r>
  <r>
    <x v="30"/>
    <x v="30"/>
    <x v="408"/>
    <n v="540.79999999999995"/>
    <x v="1339"/>
  </r>
  <r>
    <x v="30"/>
    <x v="30"/>
    <x v="401"/>
    <n v="188.92"/>
    <x v="1340"/>
  </r>
  <r>
    <x v="30"/>
    <x v="30"/>
    <x v="401"/>
    <n v="1370.43"/>
    <x v="1341"/>
  </r>
  <r>
    <x v="30"/>
    <x v="30"/>
    <x v="401"/>
    <n v="260.89"/>
    <x v="1342"/>
  </r>
  <r>
    <x v="30"/>
    <x v="30"/>
    <x v="401"/>
    <n v="1350"/>
    <x v="1343"/>
  </r>
  <r>
    <x v="30"/>
    <x v="30"/>
    <x v="403"/>
    <n v="150"/>
    <x v="1344"/>
  </r>
  <r>
    <x v="30"/>
    <x v="30"/>
    <x v="401"/>
    <n v="483.6"/>
    <x v="1345"/>
  </r>
  <r>
    <x v="30"/>
    <x v="30"/>
    <x v="401"/>
    <n v="915.54"/>
    <x v="1346"/>
  </r>
  <r>
    <x v="30"/>
    <x v="30"/>
    <x v="401"/>
    <n v="1960"/>
    <x v="1347"/>
  </r>
  <r>
    <x v="30"/>
    <x v="30"/>
    <x v="401"/>
    <n v="653.25"/>
    <x v="1348"/>
  </r>
  <r>
    <x v="30"/>
    <x v="30"/>
    <x v="401"/>
    <n v="1063.46"/>
    <x v="1349"/>
  </r>
  <r>
    <x v="30"/>
    <x v="30"/>
    <x v="401"/>
    <n v="367.5"/>
    <x v="1350"/>
  </r>
  <r>
    <x v="30"/>
    <x v="30"/>
    <x v="401"/>
    <n v="330.92"/>
    <x v="1351"/>
  </r>
  <r>
    <x v="30"/>
    <x v="30"/>
    <x v="401"/>
    <n v="201.42"/>
    <x v="1352"/>
  </r>
  <r>
    <x v="30"/>
    <x v="30"/>
    <x v="401"/>
    <n v="1160.8"/>
    <x v="1353"/>
  </r>
  <r>
    <x v="30"/>
    <x v="30"/>
    <x v="401"/>
    <n v="408.96"/>
    <x v="1354"/>
  </r>
  <r>
    <x v="30"/>
    <x v="30"/>
    <x v="401"/>
    <n v="314.26"/>
    <x v="1355"/>
  </r>
  <r>
    <x v="30"/>
    <x v="30"/>
    <x v="401"/>
    <n v="366.78"/>
    <x v="1356"/>
  </r>
  <r>
    <x v="30"/>
    <x v="30"/>
    <x v="401"/>
    <n v="209.96"/>
    <x v="1357"/>
  </r>
  <r>
    <x v="30"/>
    <x v="30"/>
    <x v="401"/>
    <n v="882.4"/>
    <x v="1358"/>
  </r>
  <r>
    <x v="30"/>
    <x v="30"/>
    <x v="409"/>
    <n v="56.75"/>
    <x v="1359"/>
  </r>
  <r>
    <x v="30"/>
    <x v="30"/>
    <x v="401"/>
    <n v="3271.06"/>
    <x v="1360"/>
  </r>
  <r>
    <x v="30"/>
    <x v="30"/>
    <x v="401"/>
    <n v="2892.58"/>
    <x v="1361"/>
  </r>
  <r>
    <x v="30"/>
    <x v="30"/>
    <x v="401"/>
    <n v="959.24"/>
    <x v="1362"/>
  </r>
  <r>
    <x v="30"/>
    <x v="30"/>
    <x v="401"/>
    <n v="889.97"/>
    <x v="1363"/>
  </r>
  <r>
    <x v="30"/>
    <x v="30"/>
    <x v="401"/>
    <n v="197.99"/>
    <x v="1364"/>
  </r>
  <r>
    <x v="30"/>
    <x v="30"/>
    <x v="401"/>
    <n v="381.85"/>
    <x v="1365"/>
  </r>
  <r>
    <x v="30"/>
    <x v="30"/>
    <x v="401"/>
    <n v="516.98"/>
    <x v="1366"/>
  </r>
  <r>
    <x v="30"/>
    <x v="30"/>
    <x v="401"/>
    <n v="469.54"/>
    <x v="1367"/>
  </r>
  <r>
    <x v="30"/>
    <x v="30"/>
    <x v="401"/>
    <n v="1356.1"/>
    <x v="1368"/>
  </r>
  <r>
    <x v="30"/>
    <x v="30"/>
    <x v="401"/>
    <n v="289.95999999999998"/>
    <x v="1369"/>
  </r>
  <r>
    <x v="30"/>
    <x v="30"/>
    <x v="401"/>
    <n v="646.71"/>
    <x v="1370"/>
  </r>
  <r>
    <x v="30"/>
    <x v="30"/>
    <x v="401"/>
    <n v="579.91999999999996"/>
    <x v="1371"/>
  </r>
  <r>
    <x v="30"/>
    <x v="30"/>
    <x v="401"/>
    <n v="128.91999999999999"/>
    <x v="1372"/>
  </r>
  <r>
    <x v="30"/>
    <x v="30"/>
    <x v="401"/>
    <n v="2172.0700000000002"/>
    <x v="1373"/>
  </r>
  <r>
    <x v="30"/>
    <x v="30"/>
    <x v="401"/>
    <n v="699.06"/>
    <x v="1374"/>
  </r>
  <r>
    <x v="30"/>
    <x v="30"/>
    <x v="401"/>
    <n v="2187.16"/>
    <x v="1375"/>
  </r>
  <r>
    <x v="30"/>
    <x v="30"/>
    <x v="401"/>
    <n v="2807.72"/>
    <x v="1376"/>
  </r>
  <r>
    <x v="30"/>
    <x v="30"/>
    <x v="401"/>
    <n v="1260.54"/>
    <x v="1377"/>
  </r>
  <r>
    <x v="30"/>
    <x v="30"/>
    <x v="401"/>
    <n v="573.67999999999995"/>
    <x v="1378"/>
  </r>
  <r>
    <x v="30"/>
    <x v="30"/>
    <x v="401"/>
    <n v="1052.76"/>
    <x v="1379"/>
  </r>
  <r>
    <x v="30"/>
    <x v="30"/>
    <x v="401"/>
    <n v="635.70000000000005"/>
    <x v="1380"/>
  </r>
  <r>
    <x v="30"/>
    <x v="30"/>
    <x v="401"/>
    <n v="797.16"/>
    <x v="1381"/>
  </r>
  <r>
    <x v="30"/>
    <x v="30"/>
    <x v="401"/>
    <n v="383.16"/>
    <x v="1382"/>
  </r>
  <r>
    <x v="30"/>
    <x v="30"/>
    <x v="401"/>
    <n v="1090"/>
    <x v="1383"/>
  </r>
  <r>
    <x v="30"/>
    <x v="30"/>
    <x v="401"/>
    <n v="399.38"/>
    <x v="1384"/>
  </r>
  <r>
    <x v="30"/>
    <x v="30"/>
    <x v="401"/>
    <n v="1408.16"/>
    <x v="1384"/>
  </r>
  <r>
    <x v="30"/>
    <x v="30"/>
    <x v="402"/>
    <n v="1970"/>
    <x v="1385"/>
  </r>
  <r>
    <x v="30"/>
    <x v="30"/>
    <x v="403"/>
    <n v="150"/>
    <x v="1386"/>
  </r>
  <r>
    <x v="30"/>
    <x v="30"/>
    <x v="401"/>
    <n v="338.12"/>
    <x v="1387"/>
  </r>
  <r>
    <x v="30"/>
    <x v="30"/>
    <x v="402"/>
    <n v="3000"/>
    <x v="1388"/>
  </r>
  <r>
    <x v="30"/>
    <x v="30"/>
    <x v="401"/>
    <n v="686.25"/>
    <x v="1389"/>
  </r>
  <r>
    <x v="30"/>
    <x v="30"/>
    <x v="401"/>
    <n v="138.76"/>
    <x v="1390"/>
  </r>
  <r>
    <x v="30"/>
    <x v="30"/>
    <x v="401"/>
    <n v="471.9"/>
    <x v="1390"/>
  </r>
  <r>
    <x v="30"/>
    <x v="30"/>
    <x v="401"/>
    <n v="1578.51"/>
    <x v="1391"/>
  </r>
  <r>
    <x v="30"/>
    <x v="30"/>
    <x v="401"/>
    <n v="645.84"/>
    <x v="1392"/>
  </r>
  <r>
    <x v="30"/>
    <x v="30"/>
    <x v="401"/>
    <n v="700.8"/>
    <x v="1393"/>
  </r>
  <r>
    <x v="30"/>
    <x v="30"/>
    <x v="401"/>
    <n v="786.08"/>
    <x v="1394"/>
  </r>
  <r>
    <x v="30"/>
    <x v="30"/>
    <x v="405"/>
    <n v="75448.600000000006"/>
    <x v="1395"/>
  </r>
  <r>
    <x v="31"/>
    <x v="31"/>
    <x v="166"/>
    <n v="590.27"/>
    <x v="455"/>
  </r>
  <r>
    <x v="31"/>
    <x v="31"/>
    <x v="410"/>
    <n v="3848"/>
    <x v="1396"/>
  </r>
  <r>
    <x v="31"/>
    <x v="31"/>
    <x v="410"/>
    <n v="-3848"/>
    <x v="1396"/>
  </r>
  <r>
    <x v="31"/>
    <x v="31"/>
    <x v="410"/>
    <n v="3944.2"/>
    <x v="1396"/>
  </r>
  <r>
    <x v="31"/>
    <x v="31"/>
    <x v="410"/>
    <n v="3848"/>
    <x v="1396"/>
  </r>
  <r>
    <x v="31"/>
    <x v="31"/>
    <x v="410"/>
    <n v="3848"/>
    <x v="1396"/>
  </r>
  <r>
    <x v="31"/>
    <x v="31"/>
    <x v="410"/>
    <n v="3848"/>
    <x v="1396"/>
  </r>
  <r>
    <x v="31"/>
    <x v="31"/>
    <x v="166"/>
    <n v="590.27"/>
    <x v="507"/>
  </r>
  <r>
    <x v="32"/>
    <x v="32"/>
    <x v="411"/>
    <n v="2528.58"/>
    <x v="1397"/>
  </r>
  <r>
    <x v="32"/>
    <x v="32"/>
    <x v="411"/>
    <n v="985.68"/>
    <x v="1204"/>
  </r>
  <r>
    <x v="32"/>
    <x v="32"/>
    <x v="411"/>
    <n v="328.81"/>
    <x v="1204"/>
  </r>
  <r>
    <x v="32"/>
    <x v="32"/>
    <x v="411"/>
    <n v="23442.37"/>
    <x v="1204"/>
  </r>
  <r>
    <x v="32"/>
    <x v="32"/>
    <x v="411"/>
    <n v="-13.25"/>
    <x v="1398"/>
  </r>
  <r>
    <x v="32"/>
    <x v="32"/>
    <x v="411"/>
    <n v="5193.01"/>
    <x v="1398"/>
  </r>
  <r>
    <x v="32"/>
    <x v="32"/>
    <x v="411"/>
    <n v="6911.5"/>
    <x v="1398"/>
  </r>
  <r>
    <x v="32"/>
    <x v="32"/>
    <x v="411"/>
    <n v="167.02"/>
    <x v="1398"/>
  </r>
  <r>
    <x v="32"/>
    <x v="32"/>
    <x v="411"/>
    <n v="-34.58"/>
    <x v="1398"/>
  </r>
  <r>
    <x v="32"/>
    <x v="32"/>
    <x v="411"/>
    <n v="11352.97"/>
    <x v="1398"/>
  </r>
  <r>
    <x v="32"/>
    <x v="32"/>
    <x v="411"/>
    <n v="2379.33"/>
    <x v="1398"/>
  </r>
  <r>
    <x v="32"/>
    <x v="32"/>
    <x v="411"/>
    <n v="-26.69"/>
    <x v="1398"/>
  </r>
  <r>
    <x v="32"/>
    <x v="32"/>
    <x v="411"/>
    <n v="11087.09"/>
    <x v="1398"/>
  </r>
  <r>
    <x v="32"/>
    <x v="32"/>
    <x v="411"/>
    <n v="257.7"/>
    <x v="1398"/>
  </r>
  <r>
    <x v="32"/>
    <x v="32"/>
    <x v="411"/>
    <n v="-8.89"/>
    <x v="1398"/>
  </r>
  <r>
    <x v="32"/>
    <x v="32"/>
    <x v="411"/>
    <n v="13720.91"/>
    <x v="1398"/>
  </r>
  <r>
    <x v="32"/>
    <x v="32"/>
    <x v="411"/>
    <n v="1041.19"/>
    <x v="1398"/>
  </r>
  <r>
    <x v="32"/>
    <x v="32"/>
    <x v="411"/>
    <n v="-45.27"/>
    <x v="1398"/>
  </r>
  <r>
    <x v="32"/>
    <x v="32"/>
    <x v="411"/>
    <n v="36379.85"/>
    <x v="1398"/>
  </r>
  <r>
    <x v="32"/>
    <x v="32"/>
    <x v="411"/>
    <n v="374.24"/>
    <x v="1398"/>
  </r>
  <r>
    <x v="32"/>
    <x v="32"/>
    <x v="411"/>
    <n v="-305.83999999999997"/>
    <x v="1398"/>
  </r>
  <r>
    <x v="32"/>
    <x v="32"/>
    <x v="411"/>
    <n v="150766.97"/>
    <x v="1398"/>
  </r>
  <r>
    <x v="32"/>
    <x v="32"/>
    <x v="411"/>
    <n v="9839.01"/>
    <x v="1398"/>
  </r>
  <r>
    <x v="32"/>
    <x v="32"/>
    <x v="411"/>
    <n v="-1039.71"/>
    <x v="1398"/>
  </r>
  <r>
    <x v="32"/>
    <x v="32"/>
    <x v="411"/>
    <n v="151062.75"/>
    <x v="1398"/>
  </r>
  <r>
    <x v="32"/>
    <x v="32"/>
    <x v="411"/>
    <n v="675.45"/>
    <x v="1398"/>
  </r>
  <r>
    <x v="32"/>
    <x v="32"/>
    <x v="411"/>
    <n v="11766.39"/>
    <x v="1204"/>
  </r>
  <r>
    <x v="32"/>
    <x v="32"/>
    <x v="411"/>
    <n v="2528.5700000000002"/>
    <x v="1399"/>
  </r>
  <r>
    <x v="32"/>
    <x v="32"/>
    <x v="411"/>
    <n v="985.68"/>
    <x v="1205"/>
  </r>
  <r>
    <x v="32"/>
    <x v="32"/>
    <x v="411"/>
    <n v="296.93"/>
    <x v="1205"/>
  </r>
  <r>
    <x v="32"/>
    <x v="32"/>
    <x v="411"/>
    <n v="23901.57"/>
    <x v="1205"/>
  </r>
  <r>
    <x v="32"/>
    <x v="32"/>
    <x v="411"/>
    <n v="4948.3100000000004"/>
    <x v="1400"/>
  </r>
  <r>
    <x v="32"/>
    <x v="32"/>
    <x v="411"/>
    <n v="-59.8"/>
    <x v="1400"/>
  </r>
  <r>
    <x v="32"/>
    <x v="32"/>
    <x v="411"/>
    <n v="6905.93"/>
    <x v="1400"/>
  </r>
  <r>
    <x v="32"/>
    <x v="32"/>
    <x v="411"/>
    <n v="167.01"/>
    <x v="1400"/>
  </r>
  <r>
    <x v="32"/>
    <x v="32"/>
    <x v="411"/>
    <n v="-21.11"/>
    <x v="1400"/>
  </r>
  <r>
    <x v="32"/>
    <x v="32"/>
    <x v="411"/>
    <n v="13975.89"/>
    <x v="1400"/>
  </r>
  <r>
    <x v="32"/>
    <x v="32"/>
    <x v="411"/>
    <n v="2701.87"/>
    <x v="1400"/>
  </r>
  <r>
    <x v="32"/>
    <x v="32"/>
    <x v="411"/>
    <n v="-52.2"/>
    <x v="1400"/>
  </r>
  <r>
    <x v="32"/>
    <x v="32"/>
    <x v="411"/>
    <n v="10726.95"/>
    <x v="1400"/>
  </r>
  <r>
    <x v="32"/>
    <x v="32"/>
    <x v="411"/>
    <n v="257.7"/>
    <x v="1400"/>
  </r>
  <r>
    <x v="32"/>
    <x v="32"/>
    <x v="411"/>
    <n v="-19.97"/>
    <x v="1400"/>
  </r>
  <r>
    <x v="32"/>
    <x v="32"/>
    <x v="411"/>
    <n v="12447.75"/>
    <x v="1400"/>
  </r>
  <r>
    <x v="32"/>
    <x v="32"/>
    <x v="411"/>
    <n v="709.68"/>
    <x v="1400"/>
  </r>
  <r>
    <x v="32"/>
    <x v="32"/>
    <x v="411"/>
    <n v="-66.22"/>
    <x v="1400"/>
  </r>
  <r>
    <x v="32"/>
    <x v="32"/>
    <x v="411"/>
    <n v="36480.04"/>
    <x v="1400"/>
  </r>
  <r>
    <x v="32"/>
    <x v="32"/>
    <x v="411"/>
    <n v="374.23"/>
    <x v="1400"/>
  </r>
  <r>
    <x v="32"/>
    <x v="32"/>
    <x v="411"/>
    <n v="-294.08999999999997"/>
    <x v="1400"/>
  </r>
  <r>
    <x v="32"/>
    <x v="32"/>
    <x v="411"/>
    <n v="146016.16"/>
    <x v="1400"/>
  </r>
  <r>
    <x v="32"/>
    <x v="32"/>
    <x v="411"/>
    <n v="9186.9"/>
    <x v="1400"/>
  </r>
  <r>
    <x v="32"/>
    <x v="32"/>
    <x v="411"/>
    <n v="-647.54999999999995"/>
    <x v="1400"/>
  </r>
  <r>
    <x v="32"/>
    <x v="32"/>
    <x v="411"/>
    <n v="156810.32"/>
    <x v="1400"/>
  </r>
  <r>
    <x v="32"/>
    <x v="32"/>
    <x v="411"/>
    <n v="309.29000000000002"/>
    <x v="1400"/>
  </r>
  <r>
    <x v="32"/>
    <x v="32"/>
    <x v="411"/>
    <n v="12386.67"/>
    <x v="1205"/>
  </r>
  <r>
    <x v="32"/>
    <x v="32"/>
    <x v="411"/>
    <n v="257.7"/>
    <x v="1401"/>
  </r>
  <r>
    <x v="32"/>
    <x v="32"/>
    <x v="411"/>
    <n v="709.68"/>
    <x v="1401"/>
  </r>
  <r>
    <x v="32"/>
    <x v="32"/>
    <x v="411"/>
    <n v="4935.2700000000004"/>
    <x v="1401"/>
  </r>
  <r>
    <x v="32"/>
    <x v="32"/>
    <x v="411"/>
    <n v="-19.97"/>
    <x v="1401"/>
  </r>
  <r>
    <x v="32"/>
    <x v="32"/>
    <x v="411"/>
    <n v="12339.29"/>
    <x v="1401"/>
  </r>
  <r>
    <x v="32"/>
    <x v="32"/>
    <x v="411"/>
    <n v="-196.21"/>
    <x v="1401"/>
  </r>
  <r>
    <x v="32"/>
    <x v="32"/>
    <x v="411"/>
    <n v="36567.06"/>
    <x v="1401"/>
  </r>
  <r>
    <x v="32"/>
    <x v="32"/>
    <x v="411"/>
    <n v="6975.09"/>
    <x v="1401"/>
  </r>
  <r>
    <x v="32"/>
    <x v="32"/>
    <x v="411"/>
    <n v="374.23"/>
    <x v="1401"/>
  </r>
  <r>
    <x v="32"/>
    <x v="32"/>
    <x v="411"/>
    <n v="167.02"/>
    <x v="1401"/>
  </r>
  <r>
    <x v="32"/>
    <x v="32"/>
    <x v="411"/>
    <n v="-23.31"/>
    <x v="1401"/>
  </r>
  <r>
    <x v="32"/>
    <x v="32"/>
    <x v="411"/>
    <n v="14425.14"/>
    <x v="1401"/>
  </r>
  <r>
    <x v="32"/>
    <x v="32"/>
    <x v="411"/>
    <n v="-589.71"/>
    <x v="1401"/>
  </r>
  <r>
    <x v="32"/>
    <x v="32"/>
    <x v="411"/>
    <n v="144955.87"/>
    <x v="1401"/>
  </r>
  <r>
    <x v="32"/>
    <x v="32"/>
    <x v="411"/>
    <n v="9256.4599999999991"/>
    <x v="1401"/>
  </r>
  <r>
    <x v="32"/>
    <x v="32"/>
    <x v="411"/>
    <n v="2698.82"/>
    <x v="1401"/>
  </r>
  <r>
    <x v="32"/>
    <x v="32"/>
    <x v="411"/>
    <n v="9728.7099999999991"/>
    <x v="1401"/>
  </r>
  <r>
    <x v="32"/>
    <x v="32"/>
    <x v="411"/>
    <n v="-279.13"/>
    <x v="1401"/>
  </r>
  <r>
    <x v="32"/>
    <x v="32"/>
    <x v="411"/>
    <n v="144215.82"/>
    <x v="1401"/>
  </r>
  <r>
    <x v="32"/>
    <x v="32"/>
    <x v="411"/>
    <n v="309.3"/>
    <x v="1401"/>
  </r>
  <r>
    <x v="33"/>
    <x v="33"/>
    <x v="412"/>
    <n v="66664"/>
    <x v="1402"/>
  </r>
  <r>
    <x v="34"/>
    <x v="34"/>
    <x v="412"/>
    <n v="361.17"/>
    <x v="1403"/>
  </r>
  <r>
    <x v="34"/>
    <x v="34"/>
    <x v="412"/>
    <n v="403.79"/>
    <x v="1404"/>
  </r>
  <r>
    <x v="34"/>
    <x v="34"/>
    <x v="413"/>
    <n v="122.82"/>
    <x v="1405"/>
  </r>
  <r>
    <x v="34"/>
    <x v="34"/>
    <x v="413"/>
    <n v="14.86"/>
    <x v="1405"/>
  </r>
  <r>
    <x v="34"/>
    <x v="34"/>
    <x v="413"/>
    <n v="97.6"/>
    <x v="1405"/>
  </r>
  <r>
    <x v="34"/>
    <x v="34"/>
    <x v="413"/>
    <n v="182.25"/>
    <x v="1405"/>
  </r>
  <r>
    <x v="34"/>
    <x v="34"/>
    <x v="413"/>
    <n v="14.86"/>
    <x v="1405"/>
  </r>
  <r>
    <x v="34"/>
    <x v="34"/>
    <x v="413"/>
    <n v="12"/>
    <x v="1405"/>
  </r>
  <r>
    <x v="34"/>
    <x v="34"/>
    <x v="413"/>
    <n v="120.83"/>
    <x v="1405"/>
  </r>
  <r>
    <x v="34"/>
    <x v="34"/>
    <x v="413"/>
    <n v="174.83"/>
    <x v="1405"/>
  </r>
  <r>
    <x v="34"/>
    <x v="34"/>
    <x v="413"/>
    <n v="375.39"/>
    <x v="1405"/>
  </r>
  <r>
    <x v="34"/>
    <x v="34"/>
    <x v="413"/>
    <n v="350.06"/>
    <x v="1405"/>
  </r>
  <r>
    <x v="34"/>
    <x v="34"/>
    <x v="413"/>
    <n v="524.16999999999996"/>
    <x v="1405"/>
  </r>
  <r>
    <x v="34"/>
    <x v="34"/>
    <x v="413"/>
    <n v="116.73"/>
    <x v="1405"/>
  </r>
  <r>
    <x v="34"/>
    <x v="34"/>
    <x v="413"/>
    <n v="46.01"/>
    <x v="1405"/>
  </r>
  <r>
    <x v="34"/>
    <x v="34"/>
    <x v="413"/>
    <n v="42.44"/>
    <x v="1405"/>
  </r>
  <r>
    <x v="34"/>
    <x v="34"/>
    <x v="413"/>
    <n v="69.62"/>
    <x v="1405"/>
  </r>
  <r>
    <x v="34"/>
    <x v="34"/>
    <x v="413"/>
    <n v="185.64"/>
    <x v="1405"/>
  </r>
  <r>
    <x v="34"/>
    <x v="34"/>
    <x v="413"/>
    <n v="46.41"/>
    <x v="1405"/>
  </r>
  <r>
    <x v="34"/>
    <x v="34"/>
    <x v="413"/>
    <n v="408.76"/>
    <x v="1405"/>
  </r>
  <r>
    <x v="34"/>
    <x v="34"/>
    <x v="413"/>
    <n v="86.92"/>
    <x v="1405"/>
  </r>
  <r>
    <x v="34"/>
    <x v="34"/>
    <x v="413"/>
    <n v="252.56"/>
    <x v="1405"/>
  </r>
  <r>
    <x v="34"/>
    <x v="34"/>
    <x v="413"/>
    <n v="15.4"/>
    <x v="1405"/>
  </r>
  <r>
    <x v="34"/>
    <x v="34"/>
    <x v="413"/>
    <n v="3.59"/>
    <x v="1405"/>
  </r>
  <r>
    <x v="34"/>
    <x v="34"/>
    <x v="413"/>
    <n v="570.57000000000005"/>
    <x v="1405"/>
  </r>
  <r>
    <x v="34"/>
    <x v="34"/>
    <x v="413"/>
    <n v="150.38999999999999"/>
    <x v="1405"/>
  </r>
  <r>
    <x v="34"/>
    <x v="34"/>
    <x v="413"/>
    <n v="124.78"/>
    <x v="1405"/>
  </r>
  <r>
    <x v="34"/>
    <x v="34"/>
    <x v="413"/>
    <n v="122.12"/>
    <x v="1405"/>
  </r>
  <r>
    <x v="34"/>
    <x v="34"/>
    <x v="413"/>
    <n v="400.03"/>
    <x v="1405"/>
  </r>
  <r>
    <x v="34"/>
    <x v="34"/>
    <x v="413"/>
    <n v="189.2"/>
    <x v="1405"/>
  </r>
  <r>
    <x v="34"/>
    <x v="34"/>
    <x v="413"/>
    <n v="53.88"/>
    <x v="1405"/>
  </r>
  <r>
    <x v="34"/>
    <x v="34"/>
    <x v="413"/>
    <n v="167.6"/>
    <x v="1405"/>
  </r>
  <r>
    <x v="34"/>
    <x v="34"/>
    <x v="413"/>
    <n v="49.6"/>
    <x v="1405"/>
  </r>
  <r>
    <x v="34"/>
    <x v="34"/>
    <x v="413"/>
    <n v="-148"/>
    <x v="1405"/>
  </r>
  <r>
    <x v="34"/>
    <x v="34"/>
    <x v="413"/>
    <n v="299.7"/>
    <x v="1405"/>
  </r>
  <r>
    <x v="34"/>
    <x v="34"/>
    <x v="413"/>
    <n v="444"/>
    <x v="1405"/>
  </r>
  <r>
    <x v="34"/>
    <x v="34"/>
    <x v="413"/>
    <n v="47.04"/>
    <x v="1405"/>
  </r>
  <r>
    <x v="34"/>
    <x v="34"/>
    <x v="413"/>
    <n v="289.22000000000003"/>
    <x v="1405"/>
  </r>
  <r>
    <x v="34"/>
    <x v="34"/>
    <x v="413"/>
    <n v="100.5"/>
    <x v="1405"/>
  </r>
  <r>
    <x v="34"/>
    <x v="34"/>
    <x v="413"/>
    <n v="184.23"/>
    <x v="1405"/>
  </r>
  <r>
    <x v="34"/>
    <x v="34"/>
    <x v="413"/>
    <n v="87.66"/>
    <x v="1405"/>
  </r>
  <r>
    <x v="34"/>
    <x v="34"/>
    <x v="413"/>
    <n v="327.35000000000002"/>
    <x v="1405"/>
  </r>
  <r>
    <x v="34"/>
    <x v="34"/>
    <x v="413"/>
    <n v="97.59"/>
    <x v="1405"/>
  </r>
  <r>
    <x v="34"/>
    <x v="34"/>
    <x v="413"/>
    <n v="70.94"/>
    <x v="1405"/>
  </r>
  <r>
    <x v="34"/>
    <x v="34"/>
    <x v="413"/>
    <n v="297.26"/>
    <x v="1405"/>
  </r>
  <r>
    <x v="34"/>
    <x v="34"/>
    <x v="413"/>
    <n v="149.56"/>
    <x v="1405"/>
  </r>
  <r>
    <x v="34"/>
    <x v="34"/>
    <x v="413"/>
    <n v="1027.1300000000001"/>
    <x v="1405"/>
  </r>
  <r>
    <x v="34"/>
    <x v="34"/>
    <x v="413"/>
    <n v="336.45"/>
    <x v="1405"/>
  </r>
  <r>
    <x v="34"/>
    <x v="34"/>
    <x v="413"/>
    <n v="7037.8"/>
    <x v="1405"/>
  </r>
  <r>
    <x v="34"/>
    <x v="34"/>
    <x v="413"/>
    <n v="323.05"/>
    <x v="1405"/>
  </r>
  <r>
    <x v="34"/>
    <x v="34"/>
    <x v="413"/>
    <n v="14.53"/>
    <x v="1405"/>
  </r>
  <r>
    <x v="34"/>
    <x v="34"/>
    <x v="413"/>
    <n v="332.93"/>
    <x v="1405"/>
  </r>
  <r>
    <x v="34"/>
    <x v="34"/>
    <x v="413"/>
    <n v="253.2"/>
    <x v="1405"/>
  </r>
  <r>
    <x v="34"/>
    <x v="34"/>
    <x v="413"/>
    <n v="950.4"/>
    <x v="1405"/>
  </r>
  <r>
    <x v="34"/>
    <x v="34"/>
    <x v="413"/>
    <n v="54"/>
    <x v="1405"/>
  </r>
  <r>
    <x v="34"/>
    <x v="34"/>
    <x v="413"/>
    <n v="65.48"/>
    <x v="1405"/>
  </r>
  <r>
    <x v="34"/>
    <x v="34"/>
    <x v="413"/>
    <n v="28.09"/>
    <x v="1405"/>
  </r>
  <r>
    <x v="34"/>
    <x v="34"/>
    <x v="413"/>
    <n v="17.05"/>
    <x v="1405"/>
  </r>
  <r>
    <x v="34"/>
    <x v="34"/>
    <x v="413"/>
    <n v="3.29"/>
    <x v="1405"/>
  </r>
  <r>
    <x v="34"/>
    <x v="34"/>
    <x v="413"/>
    <n v="86.08"/>
    <x v="1405"/>
  </r>
  <r>
    <x v="34"/>
    <x v="34"/>
    <x v="413"/>
    <n v="6.1"/>
    <x v="1405"/>
  </r>
  <r>
    <x v="34"/>
    <x v="34"/>
    <x v="413"/>
    <n v="29.86"/>
    <x v="1405"/>
  </r>
  <r>
    <x v="34"/>
    <x v="34"/>
    <x v="413"/>
    <n v="149.75"/>
    <x v="1405"/>
  </r>
  <r>
    <x v="34"/>
    <x v="34"/>
    <x v="413"/>
    <n v="12.54"/>
    <x v="1405"/>
  </r>
  <r>
    <x v="34"/>
    <x v="34"/>
    <x v="413"/>
    <n v="308"/>
    <x v="1405"/>
  </r>
  <r>
    <x v="34"/>
    <x v="34"/>
    <x v="413"/>
    <n v="250.25"/>
    <x v="1405"/>
  </r>
  <r>
    <x v="34"/>
    <x v="34"/>
    <x v="413"/>
    <n v="338.8"/>
    <x v="1405"/>
  </r>
  <r>
    <x v="34"/>
    <x v="34"/>
    <x v="413"/>
    <n v="135.52000000000001"/>
    <x v="1405"/>
  </r>
  <r>
    <x v="34"/>
    <x v="34"/>
    <x v="413"/>
    <n v="807.2"/>
    <x v="1405"/>
  </r>
  <r>
    <x v="34"/>
    <x v="34"/>
    <x v="413"/>
    <n v="258"/>
    <x v="1405"/>
  </r>
  <r>
    <x v="34"/>
    <x v="34"/>
    <x v="413"/>
    <n v="46.41"/>
    <x v="1405"/>
  </r>
  <r>
    <x v="34"/>
    <x v="34"/>
    <x v="413"/>
    <n v="52.51"/>
    <x v="1405"/>
  </r>
  <r>
    <x v="34"/>
    <x v="34"/>
    <x v="413"/>
    <n v="10.8"/>
    <x v="1405"/>
  </r>
  <r>
    <x v="34"/>
    <x v="34"/>
    <x v="413"/>
    <n v="5.72"/>
    <x v="1405"/>
  </r>
  <r>
    <x v="34"/>
    <x v="34"/>
    <x v="413"/>
    <n v="217.8"/>
    <x v="1405"/>
  </r>
  <r>
    <x v="34"/>
    <x v="34"/>
    <x v="413"/>
    <n v="1050.28"/>
    <x v="1405"/>
  </r>
  <r>
    <x v="34"/>
    <x v="34"/>
    <x v="413"/>
    <n v="453.99"/>
    <x v="1405"/>
  </r>
  <r>
    <x v="34"/>
    <x v="34"/>
    <x v="413"/>
    <n v="296.58"/>
    <x v="1405"/>
  </r>
  <r>
    <x v="34"/>
    <x v="34"/>
    <x v="413"/>
    <n v="199.69"/>
    <x v="1405"/>
  </r>
  <r>
    <x v="34"/>
    <x v="34"/>
    <x v="413"/>
    <n v="44"/>
    <x v="1405"/>
  </r>
  <r>
    <x v="34"/>
    <x v="34"/>
    <x v="413"/>
    <n v="248.69"/>
    <x v="1405"/>
  </r>
  <r>
    <x v="34"/>
    <x v="34"/>
    <x v="413"/>
    <n v="28.84"/>
    <x v="1405"/>
  </r>
  <r>
    <x v="34"/>
    <x v="34"/>
    <x v="413"/>
    <n v="22.7"/>
    <x v="1405"/>
  </r>
  <r>
    <x v="34"/>
    <x v="34"/>
    <x v="413"/>
    <n v="31.39"/>
    <x v="1405"/>
  </r>
  <r>
    <x v="34"/>
    <x v="34"/>
    <x v="413"/>
    <n v="122.76"/>
    <x v="1405"/>
  </r>
  <r>
    <x v="34"/>
    <x v="34"/>
    <x v="413"/>
    <n v="585.62"/>
    <x v="1405"/>
  </r>
  <r>
    <x v="34"/>
    <x v="34"/>
    <x v="413"/>
    <n v="1434.58"/>
    <x v="1405"/>
  </r>
  <r>
    <x v="34"/>
    <x v="34"/>
    <x v="413"/>
    <n v="4"/>
    <x v="1405"/>
  </r>
  <r>
    <x v="34"/>
    <x v="34"/>
    <x v="413"/>
    <n v="348"/>
    <x v="1405"/>
  </r>
  <r>
    <x v="34"/>
    <x v="34"/>
    <x v="413"/>
    <n v="104.4"/>
    <x v="1405"/>
  </r>
  <r>
    <x v="34"/>
    <x v="34"/>
    <x v="413"/>
    <n v="87"/>
    <x v="1405"/>
  </r>
  <r>
    <x v="34"/>
    <x v="34"/>
    <x v="413"/>
    <n v="5.52"/>
    <x v="1405"/>
  </r>
  <r>
    <x v="34"/>
    <x v="34"/>
    <x v="413"/>
    <n v="128.27000000000001"/>
    <x v="1405"/>
  </r>
  <r>
    <x v="34"/>
    <x v="34"/>
    <x v="413"/>
    <n v="13.97"/>
    <x v="1405"/>
  </r>
  <r>
    <x v="34"/>
    <x v="34"/>
    <x v="413"/>
    <n v="6.49"/>
    <x v="1405"/>
  </r>
  <r>
    <x v="34"/>
    <x v="34"/>
    <x v="413"/>
    <n v="3.01"/>
    <x v="1405"/>
  </r>
  <r>
    <x v="34"/>
    <x v="34"/>
    <x v="413"/>
    <n v="3.35"/>
    <x v="1405"/>
  </r>
  <r>
    <x v="34"/>
    <x v="34"/>
    <x v="413"/>
    <n v="357.63"/>
    <x v="1405"/>
  </r>
  <r>
    <x v="34"/>
    <x v="34"/>
    <x v="413"/>
    <n v="627.19000000000005"/>
    <x v="1405"/>
  </r>
  <r>
    <x v="34"/>
    <x v="34"/>
    <x v="413"/>
    <n v="185.17"/>
    <x v="1405"/>
  </r>
  <r>
    <x v="34"/>
    <x v="34"/>
    <x v="413"/>
    <n v="37.21"/>
    <x v="1405"/>
  </r>
  <r>
    <x v="34"/>
    <x v="34"/>
    <x v="413"/>
    <n v="267.12"/>
    <x v="1405"/>
  </r>
  <r>
    <x v="34"/>
    <x v="34"/>
    <x v="413"/>
    <n v="178.84"/>
    <x v="1405"/>
  </r>
  <r>
    <x v="34"/>
    <x v="34"/>
    <x v="413"/>
    <n v="314.02999999999997"/>
    <x v="1405"/>
  </r>
  <r>
    <x v="34"/>
    <x v="34"/>
    <x v="413"/>
    <n v="566.80999999999995"/>
    <x v="1405"/>
  </r>
  <r>
    <x v="34"/>
    <x v="34"/>
    <x v="413"/>
    <n v="385.33"/>
    <x v="1405"/>
  </r>
  <r>
    <x v="34"/>
    <x v="34"/>
    <x v="413"/>
    <n v="210.87"/>
    <x v="1405"/>
  </r>
  <r>
    <x v="34"/>
    <x v="34"/>
    <x v="413"/>
    <n v="545.49"/>
    <x v="1405"/>
  </r>
  <r>
    <x v="34"/>
    <x v="34"/>
    <x v="413"/>
    <n v="489.15"/>
    <x v="1405"/>
  </r>
  <r>
    <x v="34"/>
    <x v="34"/>
    <x v="413"/>
    <n v="561.75"/>
    <x v="1405"/>
  </r>
  <r>
    <x v="34"/>
    <x v="34"/>
    <x v="413"/>
    <n v="590.63"/>
    <x v="1405"/>
  </r>
  <r>
    <x v="34"/>
    <x v="34"/>
    <x v="413"/>
    <n v="277.68"/>
    <x v="1405"/>
  </r>
  <r>
    <x v="34"/>
    <x v="34"/>
    <x v="413"/>
    <n v="144.72"/>
    <x v="1405"/>
  </r>
  <r>
    <x v="34"/>
    <x v="34"/>
    <x v="413"/>
    <n v="266.97000000000003"/>
    <x v="1405"/>
  </r>
  <r>
    <x v="34"/>
    <x v="34"/>
    <x v="413"/>
    <n v="400.95"/>
    <x v="1405"/>
  </r>
  <r>
    <x v="34"/>
    <x v="34"/>
    <x v="413"/>
    <n v="477.29"/>
    <x v="1405"/>
  </r>
  <r>
    <x v="34"/>
    <x v="34"/>
    <x v="413"/>
    <n v="1050.8499999999999"/>
    <x v="1405"/>
  </r>
  <r>
    <x v="34"/>
    <x v="34"/>
    <x v="413"/>
    <n v="1765.37"/>
    <x v="1405"/>
  </r>
  <r>
    <x v="34"/>
    <x v="34"/>
    <x v="413"/>
    <n v="66.55"/>
    <x v="1405"/>
  </r>
  <r>
    <x v="34"/>
    <x v="34"/>
    <x v="413"/>
    <n v="708.51"/>
    <x v="1405"/>
  </r>
  <r>
    <x v="34"/>
    <x v="34"/>
    <x v="413"/>
    <n v="257.49"/>
    <x v="1405"/>
  </r>
  <r>
    <x v="34"/>
    <x v="34"/>
    <x v="413"/>
    <n v="324.87"/>
    <x v="1405"/>
  </r>
  <r>
    <x v="34"/>
    <x v="34"/>
    <x v="413"/>
    <n v="217.21"/>
    <x v="1405"/>
  </r>
  <r>
    <x v="34"/>
    <x v="34"/>
    <x v="413"/>
    <n v="138.62"/>
    <x v="1405"/>
  </r>
  <r>
    <x v="34"/>
    <x v="34"/>
    <x v="413"/>
    <n v="37.14"/>
    <x v="1405"/>
  </r>
  <r>
    <x v="34"/>
    <x v="34"/>
    <x v="413"/>
    <n v="402.36"/>
    <x v="1405"/>
  </r>
  <r>
    <x v="34"/>
    <x v="34"/>
    <x v="413"/>
    <n v="3113.79"/>
    <x v="1405"/>
  </r>
  <r>
    <x v="34"/>
    <x v="34"/>
    <x v="413"/>
    <n v="773.74"/>
    <x v="1405"/>
  </r>
  <r>
    <x v="34"/>
    <x v="34"/>
    <x v="413"/>
    <n v="42.94"/>
    <x v="1405"/>
  </r>
  <r>
    <x v="34"/>
    <x v="34"/>
    <x v="413"/>
    <n v="8"/>
    <x v="1405"/>
  </r>
  <r>
    <x v="34"/>
    <x v="34"/>
    <x v="413"/>
    <n v="196.8"/>
    <x v="1405"/>
  </r>
  <r>
    <x v="34"/>
    <x v="34"/>
    <x v="413"/>
    <n v="19.84"/>
    <x v="1405"/>
  </r>
  <r>
    <x v="34"/>
    <x v="34"/>
    <x v="413"/>
    <n v="193.59"/>
    <x v="1405"/>
  </r>
  <r>
    <x v="34"/>
    <x v="34"/>
    <x v="413"/>
    <n v="25.96"/>
    <x v="1405"/>
  </r>
  <r>
    <x v="34"/>
    <x v="34"/>
    <x v="413"/>
    <n v="77.88"/>
    <x v="1405"/>
  </r>
  <r>
    <x v="34"/>
    <x v="34"/>
    <x v="413"/>
    <n v="20.48"/>
    <x v="1405"/>
  </r>
  <r>
    <x v="34"/>
    <x v="34"/>
    <x v="413"/>
    <n v="61.71"/>
    <x v="1405"/>
  </r>
  <r>
    <x v="34"/>
    <x v="34"/>
    <x v="413"/>
    <n v="70.400000000000006"/>
    <x v="1405"/>
  </r>
  <r>
    <x v="34"/>
    <x v="34"/>
    <x v="413"/>
    <n v="24.05"/>
    <x v="1405"/>
  </r>
  <r>
    <x v="34"/>
    <x v="34"/>
    <x v="413"/>
    <n v="36.01"/>
    <x v="1405"/>
  </r>
  <r>
    <x v="34"/>
    <x v="34"/>
    <x v="413"/>
    <n v="24.21"/>
    <x v="1405"/>
  </r>
  <r>
    <x v="34"/>
    <x v="34"/>
    <x v="413"/>
    <n v="13.47"/>
    <x v="1405"/>
  </r>
  <r>
    <x v="34"/>
    <x v="34"/>
    <x v="413"/>
    <n v="111.64"/>
    <x v="1405"/>
  </r>
  <r>
    <x v="34"/>
    <x v="34"/>
    <x v="413"/>
    <n v="51.74"/>
    <x v="1405"/>
  </r>
  <r>
    <x v="34"/>
    <x v="34"/>
    <x v="413"/>
    <n v="251.47"/>
    <x v="1405"/>
  </r>
  <r>
    <x v="34"/>
    <x v="34"/>
    <x v="413"/>
    <n v="9.0299999999999994"/>
    <x v="1405"/>
  </r>
  <r>
    <x v="34"/>
    <x v="34"/>
    <x v="413"/>
    <n v="14.95"/>
    <x v="1405"/>
  </r>
  <r>
    <x v="34"/>
    <x v="34"/>
    <x v="413"/>
    <n v="156"/>
    <x v="1405"/>
  </r>
  <r>
    <x v="34"/>
    <x v="34"/>
    <x v="413"/>
    <n v="142.56"/>
    <x v="1405"/>
  </r>
  <r>
    <x v="34"/>
    <x v="34"/>
    <x v="413"/>
    <n v="278.08"/>
    <x v="1405"/>
  </r>
  <r>
    <x v="34"/>
    <x v="34"/>
    <x v="413"/>
    <n v="29.28"/>
    <x v="1405"/>
  </r>
  <r>
    <x v="34"/>
    <x v="34"/>
    <x v="413"/>
    <n v="119.99"/>
    <x v="1405"/>
  </r>
  <r>
    <x v="34"/>
    <x v="34"/>
    <x v="413"/>
    <n v="1.98"/>
    <x v="1405"/>
  </r>
  <r>
    <x v="34"/>
    <x v="34"/>
    <x v="413"/>
    <n v="126.59"/>
    <x v="1405"/>
  </r>
  <r>
    <x v="34"/>
    <x v="34"/>
    <x v="413"/>
    <n v="541.73"/>
    <x v="1405"/>
  </r>
  <r>
    <x v="34"/>
    <x v="34"/>
    <x v="413"/>
    <n v="89.36"/>
    <x v="1405"/>
  </r>
  <r>
    <x v="34"/>
    <x v="34"/>
    <x v="413"/>
    <n v="566.80999999999995"/>
    <x v="1405"/>
  </r>
  <r>
    <x v="34"/>
    <x v="34"/>
    <x v="413"/>
    <n v="267.76"/>
    <x v="1405"/>
  </r>
  <r>
    <x v="34"/>
    <x v="34"/>
    <x v="413"/>
    <n v="482.13"/>
    <x v="1405"/>
  </r>
  <r>
    <x v="34"/>
    <x v="34"/>
    <x v="413"/>
    <n v="171.78"/>
    <x v="1405"/>
  </r>
  <r>
    <x v="34"/>
    <x v="34"/>
    <x v="413"/>
    <n v="951.68"/>
    <x v="1405"/>
  </r>
  <r>
    <x v="34"/>
    <x v="34"/>
    <x v="413"/>
    <n v="53.26"/>
    <x v="1405"/>
  </r>
  <r>
    <x v="34"/>
    <x v="34"/>
    <x v="413"/>
    <n v="171.79"/>
    <x v="1405"/>
  </r>
  <r>
    <x v="34"/>
    <x v="34"/>
    <x v="413"/>
    <n v="107.5"/>
    <x v="1405"/>
  </r>
  <r>
    <x v="34"/>
    <x v="34"/>
    <x v="413"/>
    <n v="10.77"/>
    <x v="1405"/>
  </r>
  <r>
    <x v="34"/>
    <x v="34"/>
    <x v="413"/>
    <n v="520.64"/>
    <x v="1405"/>
  </r>
  <r>
    <x v="34"/>
    <x v="34"/>
    <x v="413"/>
    <n v="129.05000000000001"/>
    <x v="1405"/>
  </r>
  <r>
    <x v="34"/>
    <x v="34"/>
    <x v="413"/>
    <n v="204.4"/>
    <x v="1405"/>
  </r>
  <r>
    <x v="34"/>
    <x v="34"/>
    <x v="413"/>
    <n v="688.45"/>
    <x v="1405"/>
  </r>
  <r>
    <x v="34"/>
    <x v="34"/>
    <x v="413"/>
    <n v="354.88"/>
    <x v="1405"/>
  </r>
  <r>
    <x v="34"/>
    <x v="34"/>
    <x v="413"/>
    <n v="311.12"/>
    <x v="1405"/>
  </r>
  <r>
    <x v="34"/>
    <x v="34"/>
    <x v="413"/>
    <n v="55.44"/>
    <x v="1405"/>
  </r>
  <r>
    <x v="34"/>
    <x v="34"/>
    <x v="413"/>
    <n v="283.82"/>
    <x v="1405"/>
  </r>
  <r>
    <x v="34"/>
    <x v="34"/>
    <x v="413"/>
    <n v="103.66"/>
    <x v="1405"/>
  </r>
  <r>
    <x v="34"/>
    <x v="34"/>
    <x v="413"/>
    <n v="4.4400000000000004"/>
    <x v="1405"/>
  </r>
  <r>
    <x v="34"/>
    <x v="34"/>
    <x v="413"/>
    <n v="16.28"/>
    <x v="1405"/>
  </r>
  <r>
    <x v="34"/>
    <x v="34"/>
    <x v="413"/>
    <n v="147.36000000000001"/>
    <x v="1405"/>
  </r>
  <r>
    <x v="34"/>
    <x v="34"/>
    <x v="413"/>
    <n v="90.03"/>
    <x v="1405"/>
  </r>
  <r>
    <x v="34"/>
    <x v="34"/>
    <x v="413"/>
    <n v="129.16"/>
    <x v="1405"/>
  </r>
  <r>
    <x v="34"/>
    <x v="34"/>
    <x v="413"/>
    <n v="208.84"/>
    <x v="1405"/>
  </r>
  <r>
    <x v="34"/>
    <x v="34"/>
    <x v="413"/>
    <n v="359.9"/>
    <x v="1405"/>
  </r>
  <r>
    <x v="34"/>
    <x v="34"/>
    <x v="413"/>
    <n v="90.97"/>
    <x v="1405"/>
  </r>
  <r>
    <x v="34"/>
    <x v="34"/>
    <x v="413"/>
    <n v="9.18"/>
    <x v="1405"/>
  </r>
  <r>
    <x v="34"/>
    <x v="34"/>
    <x v="413"/>
    <n v="442.66"/>
    <x v="1405"/>
  </r>
  <r>
    <x v="34"/>
    <x v="34"/>
    <x v="413"/>
    <n v="14.11"/>
    <x v="1405"/>
  </r>
  <r>
    <x v="34"/>
    <x v="34"/>
    <x v="413"/>
    <n v="13.22"/>
    <x v="1405"/>
  </r>
  <r>
    <x v="34"/>
    <x v="34"/>
    <x v="413"/>
    <n v="119.23"/>
    <x v="1405"/>
  </r>
  <r>
    <x v="34"/>
    <x v="34"/>
    <x v="413"/>
    <n v="10.41"/>
    <x v="1405"/>
  </r>
  <r>
    <x v="34"/>
    <x v="34"/>
    <x v="413"/>
    <n v="341.66"/>
    <x v="1405"/>
  </r>
  <r>
    <x v="34"/>
    <x v="34"/>
    <x v="413"/>
    <n v="108.28"/>
    <x v="1405"/>
  </r>
  <r>
    <x v="34"/>
    <x v="34"/>
    <x v="413"/>
    <n v="46.41"/>
    <x v="1405"/>
  </r>
  <r>
    <x v="34"/>
    <x v="34"/>
    <x v="413"/>
    <n v="1445.69"/>
    <x v="1405"/>
  </r>
  <r>
    <x v="34"/>
    <x v="34"/>
    <x v="413"/>
    <n v="54"/>
    <x v="1405"/>
  </r>
  <r>
    <x v="34"/>
    <x v="34"/>
    <x v="413"/>
    <n v="447.52"/>
    <x v="1405"/>
  </r>
  <r>
    <x v="34"/>
    <x v="34"/>
    <x v="413"/>
    <n v="724.81"/>
    <x v="1405"/>
  </r>
  <r>
    <x v="34"/>
    <x v="34"/>
    <x v="413"/>
    <n v="49.68"/>
    <x v="1405"/>
  </r>
  <r>
    <x v="34"/>
    <x v="34"/>
    <x v="413"/>
    <n v="116.71"/>
    <x v="1405"/>
  </r>
  <r>
    <x v="34"/>
    <x v="34"/>
    <x v="413"/>
    <n v="193.86"/>
    <x v="1405"/>
  </r>
  <r>
    <x v="34"/>
    <x v="34"/>
    <x v="413"/>
    <n v="497.2"/>
    <x v="1405"/>
  </r>
  <r>
    <x v="34"/>
    <x v="34"/>
    <x v="413"/>
    <n v="694.72"/>
    <x v="1405"/>
  </r>
  <r>
    <x v="34"/>
    <x v="34"/>
    <x v="413"/>
    <n v="302.08999999999997"/>
    <x v="1405"/>
  </r>
  <r>
    <x v="34"/>
    <x v="34"/>
    <x v="413"/>
    <n v="627"/>
    <x v="1405"/>
  </r>
  <r>
    <x v="34"/>
    <x v="34"/>
    <x v="413"/>
    <n v="328.31"/>
    <x v="1405"/>
  </r>
  <r>
    <x v="34"/>
    <x v="34"/>
    <x v="413"/>
    <n v="793.78"/>
    <x v="1405"/>
  </r>
  <r>
    <x v="34"/>
    <x v="34"/>
    <x v="413"/>
    <n v="324.83"/>
    <x v="1405"/>
  </r>
  <r>
    <x v="34"/>
    <x v="34"/>
    <x v="413"/>
    <n v="352.37"/>
    <x v="1405"/>
  </r>
  <r>
    <x v="34"/>
    <x v="34"/>
    <x v="413"/>
    <n v="152.33000000000001"/>
    <x v="1405"/>
  </r>
  <r>
    <x v="34"/>
    <x v="34"/>
    <x v="413"/>
    <n v="3.63"/>
    <x v="1405"/>
  </r>
  <r>
    <x v="34"/>
    <x v="34"/>
    <x v="413"/>
    <n v="127.62"/>
    <x v="1405"/>
  </r>
  <r>
    <x v="34"/>
    <x v="34"/>
    <x v="413"/>
    <n v="201.43"/>
    <x v="1405"/>
  </r>
  <r>
    <x v="34"/>
    <x v="34"/>
    <x v="413"/>
    <n v="172.86"/>
    <x v="1405"/>
  </r>
  <r>
    <x v="34"/>
    <x v="34"/>
    <x v="413"/>
    <n v="276.47000000000003"/>
    <x v="1405"/>
  </r>
  <r>
    <x v="34"/>
    <x v="34"/>
    <x v="413"/>
    <n v="122.87"/>
    <x v="1405"/>
  </r>
  <r>
    <x v="34"/>
    <x v="34"/>
    <x v="413"/>
    <n v="105.98"/>
    <x v="1405"/>
  </r>
  <r>
    <x v="34"/>
    <x v="34"/>
    <x v="413"/>
    <n v="17.7"/>
    <x v="1405"/>
  </r>
  <r>
    <x v="34"/>
    <x v="34"/>
    <x v="413"/>
    <n v="36.770000000000003"/>
    <x v="1405"/>
  </r>
  <r>
    <x v="34"/>
    <x v="34"/>
    <x v="413"/>
    <n v="36.979999999999997"/>
    <x v="1405"/>
  </r>
  <r>
    <x v="34"/>
    <x v="34"/>
    <x v="413"/>
    <n v="584.5"/>
    <x v="1405"/>
  </r>
  <r>
    <x v="34"/>
    <x v="34"/>
    <x v="413"/>
    <n v="71.92"/>
    <x v="1405"/>
  </r>
  <r>
    <x v="34"/>
    <x v="34"/>
    <x v="413"/>
    <n v="12.87"/>
    <x v="1405"/>
  </r>
  <r>
    <x v="34"/>
    <x v="34"/>
    <x v="413"/>
    <n v="37.93"/>
    <x v="1405"/>
  </r>
  <r>
    <x v="34"/>
    <x v="34"/>
    <x v="413"/>
    <n v="76"/>
    <x v="1405"/>
  </r>
  <r>
    <x v="34"/>
    <x v="34"/>
    <x v="413"/>
    <n v="232.05"/>
    <x v="1405"/>
  </r>
  <r>
    <x v="34"/>
    <x v="34"/>
    <x v="413"/>
    <n v="4.5"/>
    <x v="1405"/>
  </r>
  <r>
    <x v="34"/>
    <x v="34"/>
    <x v="413"/>
    <n v="2248.36"/>
    <x v="1405"/>
  </r>
  <r>
    <x v="34"/>
    <x v="34"/>
    <x v="413"/>
    <n v="77.459999999999994"/>
    <x v="1405"/>
  </r>
  <r>
    <x v="34"/>
    <x v="34"/>
    <x v="413"/>
    <n v="21.05"/>
    <x v="1405"/>
  </r>
  <r>
    <x v="34"/>
    <x v="34"/>
    <x v="413"/>
    <n v="34.090000000000003"/>
    <x v="1405"/>
  </r>
  <r>
    <x v="34"/>
    <x v="34"/>
    <x v="413"/>
    <n v="906.65"/>
    <x v="1405"/>
  </r>
  <r>
    <x v="34"/>
    <x v="34"/>
    <x v="413"/>
    <n v="2492.7399999999998"/>
    <x v="1405"/>
  </r>
  <r>
    <x v="34"/>
    <x v="34"/>
    <x v="413"/>
    <n v="1384.86"/>
    <x v="1405"/>
  </r>
  <r>
    <x v="34"/>
    <x v="34"/>
    <x v="413"/>
    <n v="61.84"/>
    <x v="1405"/>
  </r>
  <r>
    <x v="34"/>
    <x v="34"/>
    <x v="413"/>
    <n v="10.85"/>
    <x v="1405"/>
  </r>
  <r>
    <x v="34"/>
    <x v="34"/>
    <x v="413"/>
    <n v="77.930000000000007"/>
    <x v="1405"/>
  </r>
  <r>
    <x v="34"/>
    <x v="34"/>
    <x v="413"/>
    <n v="79.489999999999995"/>
    <x v="1405"/>
  </r>
  <r>
    <x v="34"/>
    <x v="34"/>
    <x v="413"/>
    <n v="218.4"/>
    <x v="1405"/>
  </r>
  <r>
    <x v="34"/>
    <x v="34"/>
    <x v="413"/>
    <n v="450.15"/>
    <x v="1405"/>
  </r>
  <r>
    <x v="34"/>
    <x v="34"/>
    <x v="413"/>
    <n v="876.26"/>
    <x v="1405"/>
  </r>
  <r>
    <x v="34"/>
    <x v="34"/>
    <x v="413"/>
    <n v="12"/>
    <x v="1405"/>
  </r>
  <r>
    <x v="34"/>
    <x v="34"/>
    <x v="413"/>
    <n v="335"/>
    <x v="1405"/>
  </r>
  <r>
    <x v="34"/>
    <x v="34"/>
    <x v="413"/>
    <n v="341.71"/>
    <x v="1405"/>
  </r>
  <r>
    <x v="34"/>
    <x v="34"/>
    <x v="413"/>
    <n v="34.99"/>
    <x v="1405"/>
  </r>
  <r>
    <x v="34"/>
    <x v="34"/>
    <x v="413"/>
    <n v="48.22"/>
    <x v="1405"/>
  </r>
  <r>
    <x v="34"/>
    <x v="34"/>
    <x v="413"/>
    <n v="150.4"/>
    <x v="1405"/>
  </r>
  <r>
    <x v="34"/>
    <x v="34"/>
    <x v="413"/>
    <n v="127.5"/>
    <x v="1405"/>
  </r>
  <r>
    <x v="34"/>
    <x v="34"/>
    <x v="413"/>
    <n v="7.16"/>
    <x v="1405"/>
  </r>
  <r>
    <x v="34"/>
    <x v="34"/>
    <x v="413"/>
    <n v="1442.1"/>
    <x v="1405"/>
  </r>
  <r>
    <x v="34"/>
    <x v="34"/>
    <x v="413"/>
    <n v="3376.12"/>
    <x v="1405"/>
  </r>
  <r>
    <x v="34"/>
    <x v="34"/>
    <x v="413"/>
    <n v="1232.22"/>
    <x v="1405"/>
  </r>
  <r>
    <x v="34"/>
    <x v="34"/>
    <x v="413"/>
    <n v="78.06"/>
    <x v="1405"/>
  </r>
  <r>
    <x v="34"/>
    <x v="34"/>
    <x v="413"/>
    <n v="298.75"/>
    <x v="1405"/>
  </r>
  <r>
    <x v="34"/>
    <x v="34"/>
    <x v="413"/>
    <n v="853.62"/>
    <x v="1405"/>
  </r>
  <r>
    <x v="34"/>
    <x v="34"/>
    <x v="413"/>
    <n v="14.32"/>
    <x v="1405"/>
  </r>
  <r>
    <x v="34"/>
    <x v="34"/>
    <x v="413"/>
    <n v="1.98"/>
    <x v="1405"/>
  </r>
  <r>
    <x v="34"/>
    <x v="34"/>
    <x v="413"/>
    <n v="9.5500000000000007"/>
    <x v="1405"/>
  </r>
  <r>
    <x v="34"/>
    <x v="34"/>
    <x v="413"/>
    <n v="8.18"/>
    <x v="1405"/>
  </r>
  <r>
    <x v="34"/>
    <x v="34"/>
    <x v="413"/>
    <n v="281.82"/>
    <x v="1405"/>
  </r>
  <r>
    <x v="34"/>
    <x v="34"/>
    <x v="413"/>
    <n v="1287.6300000000001"/>
    <x v="1405"/>
  </r>
  <r>
    <x v="34"/>
    <x v="34"/>
    <x v="413"/>
    <n v="552"/>
    <x v="1405"/>
  </r>
  <r>
    <x v="34"/>
    <x v="34"/>
    <x v="413"/>
    <n v="37.799999999999997"/>
    <x v="1405"/>
  </r>
  <r>
    <x v="34"/>
    <x v="34"/>
    <x v="413"/>
    <n v="276"/>
    <x v="1405"/>
  </r>
  <r>
    <x v="34"/>
    <x v="34"/>
    <x v="413"/>
    <n v="276"/>
    <x v="1405"/>
  </r>
  <r>
    <x v="34"/>
    <x v="34"/>
    <x v="413"/>
    <n v="47.52"/>
    <x v="1405"/>
  </r>
  <r>
    <x v="34"/>
    <x v="34"/>
    <x v="413"/>
    <n v="33.6"/>
    <x v="1405"/>
  </r>
  <r>
    <x v="34"/>
    <x v="34"/>
    <x v="413"/>
    <n v="188.32"/>
    <x v="1405"/>
  </r>
  <r>
    <x v="34"/>
    <x v="34"/>
    <x v="413"/>
    <n v="475.2"/>
    <x v="1405"/>
  </r>
  <r>
    <x v="34"/>
    <x v="34"/>
    <x v="413"/>
    <n v="133.58000000000001"/>
    <x v="1405"/>
  </r>
  <r>
    <x v="34"/>
    <x v="34"/>
    <x v="413"/>
    <n v="0.99"/>
    <x v="1405"/>
  </r>
  <r>
    <x v="34"/>
    <x v="34"/>
    <x v="413"/>
    <n v="122.21"/>
    <x v="1405"/>
  </r>
  <r>
    <x v="34"/>
    <x v="34"/>
    <x v="413"/>
    <n v="404.8"/>
    <x v="1405"/>
  </r>
  <r>
    <x v="34"/>
    <x v="34"/>
    <x v="413"/>
    <n v="28.62"/>
    <x v="1405"/>
  </r>
  <r>
    <x v="34"/>
    <x v="34"/>
    <x v="413"/>
    <n v="243.56"/>
    <x v="1405"/>
  </r>
  <r>
    <x v="34"/>
    <x v="34"/>
    <x v="413"/>
    <n v="281.58"/>
    <x v="1405"/>
  </r>
  <r>
    <x v="34"/>
    <x v="34"/>
    <x v="413"/>
    <n v="16.170000000000002"/>
    <x v="1405"/>
  </r>
  <r>
    <x v="34"/>
    <x v="34"/>
    <x v="413"/>
    <n v="82.36"/>
    <x v="1405"/>
  </r>
  <r>
    <x v="34"/>
    <x v="34"/>
    <x v="413"/>
    <n v="21.66"/>
    <x v="1405"/>
  </r>
  <r>
    <x v="34"/>
    <x v="34"/>
    <x v="413"/>
    <n v="25.23"/>
    <x v="1405"/>
  </r>
  <r>
    <x v="34"/>
    <x v="34"/>
    <x v="413"/>
    <n v="385.88"/>
    <x v="1405"/>
  </r>
  <r>
    <x v="34"/>
    <x v="34"/>
    <x v="412"/>
    <n v="601.67999999999995"/>
    <x v="1406"/>
  </r>
  <r>
    <x v="34"/>
    <x v="34"/>
    <x v="413"/>
    <n v="4"/>
    <x v="1405"/>
  </r>
  <r>
    <x v="34"/>
    <x v="34"/>
    <x v="413"/>
    <n v="118.73"/>
    <x v="1405"/>
  </r>
  <r>
    <x v="34"/>
    <x v="34"/>
    <x v="413"/>
    <n v="198.88"/>
    <x v="1405"/>
  </r>
  <r>
    <x v="34"/>
    <x v="34"/>
    <x v="413"/>
    <n v="284.56"/>
    <x v="1405"/>
  </r>
  <r>
    <x v="34"/>
    <x v="34"/>
    <x v="413"/>
    <n v="15.35"/>
    <x v="1405"/>
  </r>
  <r>
    <x v="34"/>
    <x v="34"/>
    <x v="413"/>
    <n v="428.53"/>
    <x v="1405"/>
  </r>
  <r>
    <x v="34"/>
    <x v="34"/>
    <x v="413"/>
    <n v="24.21"/>
    <x v="1405"/>
  </r>
  <r>
    <x v="34"/>
    <x v="34"/>
    <x v="413"/>
    <n v="176.2"/>
    <x v="1405"/>
  </r>
  <r>
    <x v="34"/>
    <x v="34"/>
    <x v="413"/>
    <n v="31.58"/>
    <x v="1405"/>
  </r>
  <r>
    <x v="34"/>
    <x v="34"/>
    <x v="413"/>
    <n v="35.86"/>
    <x v="1405"/>
  </r>
  <r>
    <x v="34"/>
    <x v="34"/>
    <x v="413"/>
    <n v="215.09"/>
    <x v="1405"/>
  </r>
  <r>
    <x v="34"/>
    <x v="34"/>
    <x v="413"/>
    <n v="798.55"/>
    <x v="1405"/>
  </r>
  <r>
    <x v="34"/>
    <x v="34"/>
    <x v="413"/>
    <n v="168.87"/>
    <x v="1405"/>
  </r>
  <r>
    <x v="34"/>
    <x v="34"/>
    <x v="413"/>
    <n v="15.35"/>
    <x v="1405"/>
  </r>
  <r>
    <x v="34"/>
    <x v="34"/>
    <x v="413"/>
    <n v="12.4"/>
    <x v="1405"/>
  </r>
  <r>
    <x v="34"/>
    <x v="34"/>
    <x v="413"/>
    <n v="80.78"/>
    <x v="1405"/>
  </r>
  <r>
    <x v="34"/>
    <x v="34"/>
    <x v="413"/>
    <n v="6.21"/>
    <x v="1405"/>
  </r>
  <r>
    <x v="34"/>
    <x v="34"/>
    <x v="413"/>
    <n v="99.2"/>
    <x v="1405"/>
  </r>
  <r>
    <x v="34"/>
    <x v="34"/>
    <x v="413"/>
    <n v="364.5"/>
    <x v="1405"/>
  </r>
  <r>
    <x v="34"/>
    <x v="34"/>
    <x v="413"/>
    <n v="30.7"/>
    <x v="1405"/>
  </r>
  <r>
    <x v="34"/>
    <x v="34"/>
    <x v="413"/>
    <n v="258.74"/>
    <x v="1405"/>
  </r>
  <r>
    <x v="34"/>
    <x v="34"/>
    <x v="413"/>
    <n v="141.91999999999999"/>
    <x v="1405"/>
  </r>
  <r>
    <x v="34"/>
    <x v="34"/>
    <x v="413"/>
    <n v="175.85"/>
    <x v="1405"/>
  </r>
  <r>
    <x v="34"/>
    <x v="34"/>
    <x v="413"/>
    <n v="493.24"/>
    <x v="1405"/>
  </r>
  <r>
    <x v="34"/>
    <x v="34"/>
    <x v="413"/>
    <n v="1486.21"/>
    <x v="1405"/>
  </r>
  <r>
    <x v="34"/>
    <x v="34"/>
    <x v="413"/>
    <n v="220.29"/>
    <x v="1405"/>
  </r>
  <r>
    <x v="34"/>
    <x v="34"/>
    <x v="413"/>
    <n v="733.08"/>
    <x v="1405"/>
  </r>
  <r>
    <x v="34"/>
    <x v="34"/>
    <x v="413"/>
    <n v="620.44000000000005"/>
    <x v="1405"/>
  </r>
  <r>
    <x v="34"/>
    <x v="34"/>
    <x v="413"/>
    <n v="276.87"/>
    <x v="1405"/>
  </r>
  <r>
    <x v="34"/>
    <x v="34"/>
    <x v="413"/>
    <n v="96.8"/>
    <x v="1405"/>
  </r>
  <r>
    <x v="34"/>
    <x v="34"/>
    <x v="413"/>
    <n v="31.68"/>
    <x v="1405"/>
  </r>
  <r>
    <x v="34"/>
    <x v="34"/>
    <x v="413"/>
    <n v="309.19"/>
    <x v="1405"/>
  </r>
  <r>
    <x v="34"/>
    <x v="34"/>
    <x v="413"/>
    <n v="569.32000000000005"/>
    <x v="1405"/>
  </r>
  <r>
    <x v="34"/>
    <x v="34"/>
    <x v="413"/>
    <n v="133.28"/>
    <x v="1405"/>
  </r>
  <r>
    <x v="34"/>
    <x v="34"/>
    <x v="413"/>
    <n v="119.59"/>
    <x v="1405"/>
  </r>
  <r>
    <x v="34"/>
    <x v="34"/>
    <x v="413"/>
    <n v="620.44000000000005"/>
    <x v="1405"/>
  </r>
  <r>
    <x v="34"/>
    <x v="34"/>
    <x v="413"/>
    <n v="144.06"/>
    <x v="1405"/>
  </r>
  <r>
    <x v="34"/>
    <x v="34"/>
    <x v="413"/>
    <n v="267.26"/>
    <x v="1405"/>
  </r>
  <r>
    <x v="34"/>
    <x v="34"/>
    <x v="413"/>
    <n v="931.95"/>
    <x v="1405"/>
  </r>
  <r>
    <x v="34"/>
    <x v="34"/>
    <x v="413"/>
    <n v="230.78"/>
    <x v="1405"/>
  </r>
  <r>
    <x v="34"/>
    <x v="34"/>
    <x v="413"/>
    <n v="1034"/>
    <x v="1405"/>
  </r>
  <r>
    <x v="34"/>
    <x v="34"/>
    <x v="413"/>
    <n v="10.59"/>
    <x v="1405"/>
  </r>
  <r>
    <x v="34"/>
    <x v="34"/>
    <x v="413"/>
    <n v="57.9"/>
    <x v="1405"/>
  </r>
  <r>
    <x v="34"/>
    <x v="34"/>
    <x v="413"/>
    <n v="324.79000000000002"/>
    <x v="1405"/>
  </r>
  <r>
    <x v="34"/>
    <x v="34"/>
    <x v="413"/>
    <n v="24"/>
    <x v="1405"/>
  </r>
  <r>
    <x v="34"/>
    <x v="34"/>
    <x v="413"/>
    <n v="393.47"/>
    <x v="1405"/>
  </r>
  <r>
    <x v="34"/>
    <x v="34"/>
    <x v="413"/>
    <n v="13.65"/>
    <x v="1405"/>
  </r>
  <r>
    <x v="34"/>
    <x v="34"/>
    <x v="413"/>
    <n v="540.47"/>
    <x v="1405"/>
  </r>
  <r>
    <x v="34"/>
    <x v="34"/>
    <x v="413"/>
    <n v="83.16"/>
    <x v="1405"/>
  </r>
  <r>
    <x v="34"/>
    <x v="34"/>
    <x v="413"/>
    <n v="30.21"/>
    <x v="1405"/>
  </r>
  <r>
    <x v="34"/>
    <x v="34"/>
    <x v="413"/>
    <n v="120.84"/>
    <x v="1405"/>
  </r>
  <r>
    <x v="34"/>
    <x v="34"/>
    <x v="413"/>
    <n v="644.79999999999995"/>
    <x v="1405"/>
  </r>
  <r>
    <x v="34"/>
    <x v="34"/>
    <x v="413"/>
    <n v="32.21"/>
    <x v="1405"/>
  </r>
  <r>
    <x v="34"/>
    <x v="34"/>
    <x v="413"/>
    <n v="63.91"/>
    <x v="1405"/>
  </r>
  <r>
    <x v="34"/>
    <x v="34"/>
    <x v="413"/>
    <n v="422.31"/>
    <x v="1405"/>
  </r>
  <r>
    <x v="34"/>
    <x v="34"/>
    <x v="413"/>
    <n v="46.41"/>
    <x v="1405"/>
  </r>
  <r>
    <x v="34"/>
    <x v="34"/>
    <x v="413"/>
    <n v="59.62"/>
    <x v="1405"/>
  </r>
  <r>
    <x v="34"/>
    <x v="34"/>
    <x v="413"/>
    <n v="181.15"/>
    <x v="1405"/>
  </r>
  <r>
    <x v="34"/>
    <x v="34"/>
    <x v="413"/>
    <n v="4.92"/>
    <x v="1405"/>
  </r>
  <r>
    <x v="34"/>
    <x v="34"/>
    <x v="413"/>
    <n v="184.38"/>
    <x v="1405"/>
  </r>
  <r>
    <x v="34"/>
    <x v="34"/>
    <x v="413"/>
    <n v="187.01"/>
    <x v="1405"/>
  </r>
  <r>
    <x v="34"/>
    <x v="34"/>
    <x v="413"/>
    <n v="231.35"/>
    <x v="1407"/>
  </r>
  <r>
    <x v="34"/>
    <x v="34"/>
    <x v="413"/>
    <n v="49.68"/>
    <x v="1407"/>
  </r>
  <r>
    <x v="34"/>
    <x v="34"/>
    <x v="413"/>
    <n v="359.48"/>
    <x v="1407"/>
  </r>
  <r>
    <x v="34"/>
    <x v="34"/>
    <x v="413"/>
    <n v="441.08"/>
    <x v="1407"/>
  </r>
  <r>
    <x v="34"/>
    <x v="34"/>
    <x v="413"/>
    <n v="737.26"/>
    <x v="1407"/>
  </r>
  <r>
    <x v="34"/>
    <x v="34"/>
    <x v="413"/>
    <n v="169.72"/>
    <x v="1407"/>
  </r>
  <r>
    <x v="34"/>
    <x v="34"/>
    <x v="413"/>
    <n v="297.7"/>
    <x v="1407"/>
  </r>
  <r>
    <x v="34"/>
    <x v="34"/>
    <x v="413"/>
    <n v="189.05"/>
    <x v="1407"/>
  </r>
  <r>
    <x v="34"/>
    <x v="34"/>
    <x v="413"/>
    <n v="402.6"/>
    <x v="1407"/>
  </r>
  <r>
    <x v="34"/>
    <x v="34"/>
    <x v="413"/>
    <n v="224.69"/>
    <x v="1407"/>
  </r>
  <r>
    <x v="34"/>
    <x v="34"/>
    <x v="413"/>
    <n v="372.13"/>
    <x v="1407"/>
  </r>
  <r>
    <x v="34"/>
    <x v="34"/>
    <x v="413"/>
    <n v="238"/>
    <x v="1407"/>
  </r>
  <r>
    <x v="34"/>
    <x v="34"/>
    <x v="413"/>
    <n v="306.66000000000003"/>
    <x v="1407"/>
  </r>
  <r>
    <x v="34"/>
    <x v="34"/>
    <x v="413"/>
    <n v="64.42"/>
    <x v="1407"/>
  </r>
  <r>
    <x v="34"/>
    <x v="34"/>
    <x v="413"/>
    <n v="249.22"/>
    <x v="1407"/>
  </r>
  <r>
    <x v="34"/>
    <x v="34"/>
    <x v="413"/>
    <n v="643.80999999999995"/>
    <x v="1407"/>
  </r>
  <r>
    <x v="34"/>
    <x v="34"/>
    <x v="413"/>
    <n v="34.58"/>
    <x v="1407"/>
  </r>
  <r>
    <x v="34"/>
    <x v="34"/>
    <x v="413"/>
    <n v="539.97"/>
    <x v="1407"/>
  </r>
  <r>
    <x v="34"/>
    <x v="34"/>
    <x v="413"/>
    <n v="357.68"/>
    <x v="1407"/>
  </r>
  <r>
    <x v="34"/>
    <x v="34"/>
    <x v="413"/>
    <n v="149.12"/>
    <x v="1407"/>
  </r>
  <r>
    <x v="34"/>
    <x v="34"/>
    <x v="413"/>
    <n v="693.13"/>
    <x v="1407"/>
  </r>
  <r>
    <x v="34"/>
    <x v="34"/>
    <x v="413"/>
    <n v="140.05000000000001"/>
    <x v="1407"/>
  </r>
  <r>
    <x v="34"/>
    <x v="34"/>
    <x v="413"/>
    <n v="49.28"/>
    <x v="1407"/>
  </r>
  <r>
    <x v="34"/>
    <x v="34"/>
    <x v="413"/>
    <n v="503.62"/>
    <x v="1407"/>
  </r>
  <r>
    <x v="34"/>
    <x v="34"/>
    <x v="413"/>
    <n v="833.32"/>
    <x v="1407"/>
  </r>
  <r>
    <x v="34"/>
    <x v="34"/>
    <x v="413"/>
    <n v="507.52"/>
    <x v="1407"/>
  </r>
  <r>
    <x v="34"/>
    <x v="34"/>
    <x v="413"/>
    <n v="243.69"/>
    <x v="1407"/>
  </r>
  <r>
    <x v="34"/>
    <x v="34"/>
    <x v="413"/>
    <n v="265.99"/>
    <x v="1407"/>
  </r>
  <r>
    <x v="34"/>
    <x v="34"/>
    <x v="413"/>
    <n v="168.96"/>
    <x v="1407"/>
  </r>
  <r>
    <x v="34"/>
    <x v="34"/>
    <x v="413"/>
    <n v="1188"/>
    <x v="1407"/>
  </r>
  <r>
    <x v="34"/>
    <x v="34"/>
    <x v="413"/>
    <n v="46.41"/>
    <x v="1407"/>
  </r>
  <r>
    <x v="34"/>
    <x v="34"/>
    <x v="413"/>
    <n v="8.25"/>
    <x v="1407"/>
  </r>
  <r>
    <x v="34"/>
    <x v="34"/>
    <x v="413"/>
    <n v="304.55"/>
    <x v="1407"/>
  </r>
  <r>
    <x v="34"/>
    <x v="34"/>
    <x v="413"/>
    <n v="2.02"/>
    <x v="1407"/>
  </r>
  <r>
    <x v="34"/>
    <x v="34"/>
    <x v="413"/>
    <n v="13.77"/>
    <x v="1407"/>
  </r>
  <r>
    <x v="34"/>
    <x v="34"/>
    <x v="413"/>
    <n v="876.48"/>
    <x v="1407"/>
  </r>
  <r>
    <x v="34"/>
    <x v="34"/>
    <x v="413"/>
    <n v="10.1"/>
    <x v="1407"/>
  </r>
  <r>
    <x v="34"/>
    <x v="34"/>
    <x v="413"/>
    <n v="74.709999999999994"/>
    <x v="1407"/>
  </r>
  <r>
    <x v="34"/>
    <x v="34"/>
    <x v="413"/>
    <n v="174"/>
    <x v="1407"/>
  </r>
  <r>
    <x v="34"/>
    <x v="34"/>
    <x v="413"/>
    <n v="104.4"/>
    <x v="1407"/>
  </r>
  <r>
    <x v="34"/>
    <x v="34"/>
    <x v="413"/>
    <n v="343.82"/>
    <x v="1407"/>
  </r>
  <r>
    <x v="34"/>
    <x v="34"/>
    <x v="413"/>
    <n v="25.38"/>
    <x v="1407"/>
  </r>
  <r>
    <x v="34"/>
    <x v="34"/>
    <x v="413"/>
    <n v="5.03"/>
    <x v="1407"/>
  </r>
  <r>
    <x v="34"/>
    <x v="34"/>
    <x v="413"/>
    <n v="440"/>
    <x v="1407"/>
  </r>
  <r>
    <x v="34"/>
    <x v="34"/>
    <x v="413"/>
    <n v="89.02"/>
    <x v="1407"/>
  </r>
  <r>
    <x v="34"/>
    <x v="34"/>
    <x v="413"/>
    <n v="106.89"/>
    <x v="1407"/>
  </r>
  <r>
    <x v="34"/>
    <x v="34"/>
    <x v="413"/>
    <n v="8.75"/>
    <x v="1407"/>
  </r>
  <r>
    <x v="34"/>
    <x v="34"/>
    <x v="413"/>
    <n v="412.46"/>
    <x v="1407"/>
  </r>
  <r>
    <x v="34"/>
    <x v="34"/>
    <x v="413"/>
    <n v="315.48"/>
    <x v="1407"/>
  </r>
  <r>
    <x v="34"/>
    <x v="34"/>
    <x v="413"/>
    <n v="323.83999999999997"/>
    <x v="1407"/>
  </r>
  <r>
    <x v="34"/>
    <x v="34"/>
    <x v="413"/>
    <n v="397.19"/>
    <x v="1407"/>
  </r>
  <r>
    <x v="34"/>
    <x v="34"/>
    <x v="413"/>
    <n v="505.69"/>
    <x v="1407"/>
  </r>
  <r>
    <x v="34"/>
    <x v="34"/>
    <x v="413"/>
    <n v="411.47"/>
    <x v="1407"/>
  </r>
  <r>
    <x v="34"/>
    <x v="34"/>
    <x v="413"/>
    <n v="178.94"/>
    <x v="1407"/>
  </r>
  <r>
    <x v="34"/>
    <x v="34"/>
    <x v="413"/>
    <n v="78.14"/>
    <x v="1407"/>
  </r>
  <r>
    <x v="34"/>
    <x v="34"/>
    <x v="413"/>
    <n v="294.8"/>
    <x v="1407"/>
  </r>
  <r>
    <x v="34"/>
    <x v="34"/>
    <x v="413"/>
    <n v="208.25"/>
    <x v="1407"/>
  </r>
  <r>
    <x v="34"/>
    <x v="34"/>
    <x v="413"/>
    <n v="24.75"/>
    <x v="1407"/>
  </r>
  <r>
    <x v="34"/>
    <x v="34"/>
    <x v="413"/>
    <n v="145.31"/>
    <x v="1407"/>
  </r>
  <r>
    <x v="34"/>
    <x v="34"/>
    <x v="413"/>
    <n v="1.98"/>
    <x v="1407"/>
  </r>
  <r>
    <x v="34"/>
    <x v="34"/>
    <x v="413"/>
    <n v="349.32"/>
    <x v="1407"/>
  </r>
  <r>
    <x v="34"/>
    <x v="34"/>
    <x v="413"/>
    <n v="75.91"/>
    <x v="1407"/>
  </r>
  <r>
    <x v="34"/>
    <x v="34"/>
    <x v="413"/>
    <n v="554.25"/>
    <x v="1407"/>
  </r>
  <r>
    <x v="34"/>
    <x v="34"/>
    <x v="413"/>
    <n v="193.5"/>
    <x v="1407"/>
  </r>
  <r>
    <x v="34"/>
    <x v="34"/>
    <x v="413"/>
    <n v="6.65"/>
    <x v="1407"/>
  </r>
  <r>
    <x v="34"/>
    <x v="34"/>
    <x v="413"/>
    <n v="46.41"/>
    <x v="1407"/>
  </r>
  <r>
    <x v="34"/>
    <x v="34"/>
    <x v="413"/>
    <n v="52.77"/>
    <x v="1407"/>
  </r>
  <r>
    <x v="34"/>
    <x v="34"/>
    <x v="413"/>
    <n v="119.95"/>
    <x v="1407"/>
  </r>
  <r>
    <x v="34"/>
    <x v="34"/>
    <x v="413"/>
    <n v="9.67"/>
    <x v="1407"/>
  </r>
  <r>
    <x v="34"/>
    <x v="34"/>
    <x v="413"/>
    <n v="186.91"/>
    <x v="1407"/>
  </r>
  <r>
    <x v="34"/>
    <x v="34"/>
    <x v="413"/>
    <n v="103.86"/>
    <x v="1407"/>
  </r>
  <r>
    <x v="34"/>
    <x v="34"/>
    <x v="413"/>
    <n v="25.03"/>
    <x v="1407"/>
  </r>
  <r>
    <x v="34"/>
    <x v="34"/>
    <x v="413"/>
    <n v="166.9"/>
    <x v="1407"/>
  </r>
  <r>
    <x v="34"/>
    <x v="34"/>
    <x v="413"/>
    <n v="552"/>
    <x v="1407"/>
  </r>
  <r>
    <x v="34"/>
    <x v="34"/>
    <x v="413"/>
    <n v="171.57"/>
    <x v="1407"/>
  </r>
  <r>
    <x v="34"/>
    <x v="34"/>
    <x v="413"/>
    <n v="198.64"/>
    <x v="1407"/>
  </r>
  <r>
    <x v="34"/>
    <x v="34"/>
    <x v="413"/>
    <n v="23.81"/>
    <x v="1407"/>
  </r>
  <r>
    <x v="34"/>
    <x v="34"/>
    <x v="413"/>
    <n v="154.44"/>
    <x v="1407"/>
  </r>
  <r>
    <x v="34"/>
    <x v="34"/>
    <x v="413"/>
    <n v="964.26"/>
    <x v="1407"/>
  </r>
  <r>
    <x v="34"/>
    <x v="34"/>
    <x v="413"/>
    <n v="117.88"/>
    <x v="1407"/>
  </r>
  <r>
    <x v="34"/>
    <x v="34"/>
    <x v="413"/>
    <n v="186.82"/>
    <x v="1407"/>
  </r>
  <r>
    <x v="34"/>
    <x v="34"/>
    <x v="413"/>
    <n v="1.61"/>
    <x v="1407"/>
  </r>
  <r>
    <x v="34"/>
    <x v="34"/>
    <x v="413"/>
    <n v="164.25"/>
    <x v="1407"/>
  </r>
  <r>
    <x v="34"/>
    <x v="34"/>
    <x v="413"/>
    <n v="66.099999999999994"/>
    <x v="1407"/>
  </r>
  <r>
    <x v="34"/>
    <x v="34"/>
    <x v="413"/>
    <n v="1078"/>
    <x v="1407"/>
  </r>
  <r>
    <x v="34"/>
    <x v="34"/>
    <x v="413"/>
    <n v="40.700000000000003"/>
    <x v="1407"/>
  </r>
  <r>
    <x v="34"/>
    <x v="34"/>
    <x v="413"/>
    <n v="39.76"/>
    <x v="1407"/>
  </r>
  <r>
    <x v="34"/>
    <x v="34"/>
    <x v="413"/>
    <n v="6.1"/>
    <x v="1407"/>
  </r>
  <r>
    <x v="34"/>
    <x v="34"/>
    <x v="413"/>
    <n v="183.2"/>
    <x v="1407"/>
  </r>
  <r>
    <x v="34"/>
    <x v="34"/>
    <x v="413"/>
    <n v="12.54"/>
    <x v="1407"/>
  </r>
  <r>
    <x v="34"/>
    <x v="34"/>
    <x v="413"/>
    <n v="46.41"/>
    <x v="1407"/>
  </r>
  <r>
    <x v="34"/>
    <x v="34"/>
    <x v="413"/>
    <n v="10.34"/>
    <x v="1407"/>
  </r>
  <r>
    <x v="34"/>
    <x v="34"/>
    <x v="413"/>
    <n v="6.1"/>
    <x v="1407"/>
  </r>
  <r>
    <x v="34"/>
    <x v="34"/>
    <x v="413"/>
    <n v="8.0500000000000007"/>
    <x v="1407"/>
  </r>
  <r>
    <x v="34"/>
    <x v="34"/>
    <x v="413"/>
    <n v="13.27"/>
    <x v="1407"/>
  </r>
  <r>
    <x v="34"/>
    <x v="34"/>
    <x v="413"/>
    <n v="46.41"/>
    <x v="1407"/>
  </r>
  <r>
    <x v="34"/>
    <x v="34"/>
    <x v="413"/>
    <n v="107.6"/>
    <x v="1407"/>
  </r>
  <r>
    <x v="34"/>
    <x v="34"/>
    <x v="413"/>
    <n v="277.66000000000003"/>
    <x v="1407"/>
  </r>
  <r>
    <x v="34"/>
    <x v="34"/>
    <x v="413"/>
    <n v="151.21"/>
    <x v="1407"/>
  </r>
  <r>
    <x v="34"/>
    <x v="34"/>
    <x v="413"/>
    <n v="167.57"/>
    <x v="1407"/>
  </r>
  <r>
    <x v="34"/>
    <x v="34"/>
    <x v="413"/>
    <n v="639.91"/>
    <x v="1407"/>
  </r>
  <r>
    <x v="34"/>
    <x v="34"/>
    <x v="413"/>
    <n v="682.75"/>
    <x v="1407"/>
  </r>
  <r>
    <x v="34"/>
    <x v="34"/>
    <x v="413"/>
    <n v="235.97"/>
    <x v="1407"/>
  </r>
  <r>
    <x v="34"/>
    <x v="34"/>
    <x v="413"/>
    <n v="944.26"/>
    <x v="1407"/>
  </r>
  <r>
    <x v="34"/>
    <x v="34"/>
    <x v="413"/>
    <n v="186.93"/>
    <x v="1407"/>
  </r>
  <r>
    <x v="34"/>
    <x v="34"/>
    <x v="413"/>
    <n v="20.48"/>
    <x v="1407"/>
  </r>
  <r>
    <x v="34"/>
    <x v="34"/>
    <x v="413"/>
    <n v="11.82"/>
    <x v="1407"/>
  </r>
  <r>
    <x v="34"/>
    <x v="34"/>
    <x v="413"/>
    <n v="2102.1"/>
    <x v="1407"/>
  </r>
  <r>
    <x v="34"/>
    <x v="34"/>
    <x v="413"/>
    <n v="30.21"/>
    <x v="1407"/>
  </r>
  <r>
    <x v="34"/>
    <x v="34"/>
    <x v="413"/>
    <n v="73.41"/>
    <x v="1407"/>
  </r>
  <r>
    <x v="34"/>
    <x v="34"/>
    <x v="413"/>
    <n v="182.25"/>
    <x v="1407"/>
  </r>
  <r>
    <x v="34"/>
    <x v="34"/>
    <x v="413"/>
    <n v="238.21"/>
    <x v="1407"/>
  </r>
  <r>
    <x v="34"/>
    <x v="34"/>
    <x v="413"/>
    <n v="8.0500000000000007"/>
    <x v="1407"/>
  </r>
  <r>
    <x v="34"/>
    <x v="34"/>
    <x v="413"/>
    <n v="47.03"/>
    <x v="1407"/>
  </r>
  <r>
    <x v="34"/>
    <x v="34"/>
    <x v="413"/>
    <n v="24.8"/>
    <x v="1407"/>
  </r>
  <r>
    <x v="34"/>
    <x v="34"/>
    <x v="413"/>
    <n v="534.58000000000004"/>
    <x v="1407"/>
  </r>
  <r>
    <x v="34"/>
    <x v="34"/>
    <x v="413"/>
    <n v="640.66"/>
    <x v="1407"/>
  </r>
  <r>
    <x v="34"/>
    <x v="34"/>
    <x v="413"/>
    <n v="276"/>
    <x v="1407"/>
  </r>
  <r>
    <x v="34"/>
    <x v="34"/>
    <x v="413"/>
    <n v="1445.24"/>
    <x v="1407"/>
  </r>
  <r>
    <x v="34"/>
    <x v="34"/>
    <x v="413"/>
    <n v="10.77"/>
    <x v="1407"/>
  </r>
  <r>
    <x v="34"/>
    <x v="34"/>
    <x v="413"/>
    <n v="377.08"/>
    <x v="1407"/>
  </r>
  <r>
    <x v="34"/>
    <x v="34"/>
    <x v="413"/>
    <n v="267.95999999999998"/>
    <x v="1407"/>
  </r>
  <r>
    <x v="34"/>
    <x v="34"/>
    <x v="413"/>
    <n v="19.36"/>
    <x v="1407"/>
  </r>
  <r>
    <x v="34"/>
    <x v="34"/>
    <x v="413"/>
    <n v="84.27"/>
    <x v="1407"/>
  </r>
  <r>
    <x v="34"/>
    <x v="34"/>
    <x v="413"/>
    <n v="10.039999999999999"/>
    <x v="1407"/>
  </r>
  <r>
    <x v="34"/>
    <x v="34"/>
    <x v="413"/>
    <n v="752.4"/>
    <x v="1407"/>
  </r>
  <r>
    <x v="34"/>
    <x v="34"/>
    <x v="413"/>
    <n v="138.71"/>
    <x v="1407"/>
  </r>
  <r>
    <x v="34"/>
    <x v="34"/>
    <x v="413"/>
    <n v="51.92"/>
    <x v="1407"/>
  </r>
  <r>
    <x v="34"/>
    <x v="34"/>
    <x v="413"/>
    <n v="92.82"/>
    <x v="1407"/>
  </r>
  <r>
    <x v="34"/>
    <x v="34"/>
    <x v="413"/>
    <n v="46.41"/>
    <x v="1407"/>
  </r>
  <r>
    <x v="34"/>
    <x v="34"/>
    <x v="413"/>
    <n v="121.24"/>
    <x v="1407"/>
  </r>
  <r>
    <x v="34"/>
    <x v="34"/>
    <x v="413"/>
    <n v="1.61"/>
    <x v="1407"/>
  </r>
  <r>
    <x v="34"/>
    <x v="34"/>
    <x v="413"/>
    <n v="227.98"/>
    <x v="1407"/>
  </r>
  <r>
    <x v="34"/>
    <x v="34"/>
    <x v="413"/>
    <n v="434.54"/>
    <x v="1407"/>
  </r>
  <r>
    <x v="34"/>
    <x v="34"/>
    <x v="413"/>
    <n v="7.53"/>
    <x v="1407"/>
  </r>
  <r>
    <x v="34"/>
    <x v="34"/>
    <x v="413"/>
    <n v="20.57"/>
    <x v="1407"/>
  </r>
  <r>
    <x v="34"/>
    <x v="34"/>
    <x v="413"/>
    <n v="287.7"/>
    <x v="1407"/>
  </r>
  <r>
    <x v="34"/>
    <x v="34"/>
    <x v="413"/>
    <n v="6.95"/>
    <x v="1407"/>
  </r>
  <r>
    <x v="34"/>
    <x v="34"/>
    <x v="413"/>
    <n v="10.68"/>
    <x v="1407"/>
  </r>
  <r>
    <x v="34"/>
    <x v="34"/>
    <x v="413"/>
    <n v="52.52"/>
    <x v="1407"/>
  </r>
  <r>
    <x v="34"/>
    <x v="34"/>
    <x v="413"/>
    <n v="51.54"/>
    <x v="1407"/>
  </r>
  <r>
    <x v="34"/>
    <x v="34"/>
    <x v="413"/>
    <n v="10.9"/>
    <x v="1407"/>
  </r>
  <r>
    <x v="34"/>
    <x v="34"/>
    <x v="413"/>
    <n v="36.770000000000003"/>
    <x v="1407"/>
  </r>
  <r>
    <x v="34"/>
    <x v="34"/>
    <x v="413"/>
    <n v="168.64"/>
    <x v="1407"/>
  </r>
  <r>
    <x v="34"/>
    <x v="34"/>
    <x v="413"/>
    <n v="59.28"/>
    <x v="1407"/>
  </r>
  <r>
    <x v="34"/>
    <x v="34"/>
    <x v="413"/>
    <n v="404.8"/>
    <x v="1407"/>
  </r>
  <r>
    <x v="34"/>
    <x v="34"/>
    <x v="413"/>
    <n v="626.4"/>
    <x v="1407"/>
  </r>
  <r>
    <x v="34"/>
    <x v="34"/>
    <x v="413"/>
    <n v="52.8"/>
    <x v="1407"/>
  </r>
  <r>
    <x v="34"/>
    <x v="34"/>
    <x v="413"/>
    <n v="46.5"/>
    <x v="1407"/>
  </r>
  <r>
    <x v="34"/>
    <x v="34"/>
    <x v="413"/>
    <n v="50.49"/>
    <x v="1407"/>
  </r>
  <r>
    <x v="34"/>
    <x v="34"/>
    <x v="413"/>
    <n v="624.4"/>
    <x v="1407"/>
  </r>
  <r>
    <x v="34"/>
    <x v="34"/>
    <x v="413"/>
    <n v="750.28"/>
    <x v="1407"/>
  </r>
  <r>
    <x v="34"/>
    <x v="34"/>
    <x v="413"/>
    <n v="61.69"/>
    <x v="1407"/>
  </r>
  <r>
    <x v="34"/>
    <x v="34"/>
    <x v="413"/>
    <n v="25.14"/>
    <x v="1407"/>
  </r>
  <r>
    <x v="34"/>
    <x v="34"/>
    <x v="413"/>
    <n v="11.92"/>
    <x v="1407"/>
  </r>
  <r>
    <x v="34"/>
    <x v="34"/>
    <x v="413"/>
    <n v="13.64"/>
    <x v="1407"/>
  </r>
  <r>
    <x v="34"/>
    <x v="34"/>
    <x v="413"/>
    <n v="24.8"/>
    <x v="1407"/>
  </r>
  <r>
    <x v="34"/>
    <x v="34"/>
    <x v="413"/>
    <n v="30.21"/>
    <x v="1407"/>
  </r>
  <r>
    <x v="34"/>
    <x v="34"/>
    <x v="413"/>
    <n v="210.97"/>
    <x v="1407"/>
  </r>
  <r>
    <x v="34"/>
    <x v="34"/>
    <x v="413"/>
    <n v="24.8"/>
    <x v="1407"/>
  </r>
  <r>
    <x v="34"/>
    <x v="34"/>
    <x v="413"/>
    <n v="95.66"/>
    <x v="1407"/>
  </r>
  <r>
    <x v="34"/>
    <x v="34"/>
    <x v="413"/>
    <n v="93.15"/>
    <x v="1407"/>
  </r>
  <r>
    <x v="34"/>
    <x v="34"/>
    <x v="413"/>
    <n v="631.47"/>
    <x v="1407"/>
  </r>
  <r>
    <x v="34"/>
    <x v="34"/>
    <x v="413"/>
    <n v="224"/>
    <x v="1407"/>
  </r>
  <r>
    <x v="34"/>
    <x v="34"/>
    <x v="413"/>
    <n v="940"/>
    <x v="1407"/>
  </r>
  <r>
    <x v="34"/>
    <x v="34"/>
    <x v="413"/>
    <n v="53.97"/>
    <x v="1407"/>
  </r>
  <r>
    <x v="34"/>
    <x v="34"/>
    <x v="413"/>
    <n v="8.6999999999999993"/>
    <x v="1407"/>
  </r>
  <r>
    <x v="34"/>
    <x v="34"/>
    <x v="413"/>
    <n v="12.37"/>
    <x v="1407"/>
  </r>
  <r>
    <x v="34"/>
    <x v="34"/>
    <x v="413"/>
    <n v="41.94"/>
    <x v="1407"/>
  </r>
  <r>
    <x v="34"/>
    <x v="34"/>
    <x v="413"/>
    <n v="7.7"/>
    <x v="1407"/>
  </r>
  <r>
    <x v="34"/>
    <x v="34"/>
    <x v="413"/>
    <n v="32.340000000000003"/>
    <x v="1407"/>
  </r>
  <r>
    <x v="34"/>
    <x v="34"/>
    <x v="413"/>
    <n v="5.44"/>
    <x v="1407"/>
  </r>
  <r>
    <x v="34"/>
    <x v="34"/>
    <x v="413"/>
    <n v="80.64"/>
    <x v="1407"/>
  </r>
  <r>
    <x v="34"/>
    <x v="34"/>
    <x v="413"/>
    <n v="5.4"/>
    <x v="1407"/>
  </r>
  <r>
    <x v="34"/>
    <x v="34"/>
    <x v="413"/>
    <n v="25.2"/>
    <x v="1407"/>
  </r>
  <r>
    <x v="34"/>
    <x v="34"/>
    <x v="413"/>
    <n v="15.45"/>
    <x v="1407"/>
  </r>
  <r>
    <x v="34"/>
    <x v="34"/>
    <x v="413"/>
    <n v="104.28"/>
    <x v="1407"/>
  </r>
  <r>
    <x v="34"/>
    <x v="34"/>
    <x v="413"/>
    <n v="57.95"/>
    <x v="1407"/>
  </r>
  <r>
    <x v="34"/>
    <x v="34"/>
    <x v="413"/>
    <n v="53.49"/>
    <x v="1407"/>
  </r>
  <r>
    <x v="34"/>
    <x v="34"/>
    <x v="413"/>
    <n v="71.92"/>
    <x v="1407"/>
  </r>
  <r>
    <x v="34"/>
    <x v="34"/>
    <x v="413"/>
    <n v="19.75"/>
    <x v="1407"/>
  </r>
  <r>
    <x v="34"/>
    <x v="34"/>
    <x v="413"/>
    <n v="193.43"/>
    <x v="1407"/>
  </r>
  <r>
    <x v="34"/>
    <x v="34"/>
    <x v="413"/>
    <n v="61.85"/>
    <x v="1407"/>
  </r>
  <r>
    <x v="34"/>
    <x v="34"/>
    <x v="413"/>
    <n v="5.57"/>
    <x v="1407"/>
  </r>
  <r>
    <x v="34"/>
    <x v="34"/>
    <x v="413"/>
    <n v="12.64"/>
    <x v="1407"/>
  </r>
  <r>
    <x v="34"/>
    <x v="34"/>
    <x v="413"/>
    <n v="40.369999999999997"/>
    <x v="1407"/>
  </r>
  <r>
    <x v="34"/>
    <x v="34"/>
    <x v="413"/>
    <n v="285.3"/>
    <x v="1407"/>
  </r>
  <r>
    <x v="34"/>
    <x v="34"/>
    <x v="413"/>
    <n v="56.2"/>
    <x v="1407"/>
  </r>
  <r>
    <x v="34"/>
    <x v="34"/>
    <x v="413"/>
    <n v="37.76"/>
    <x v="1407"/>
  </r>
  <r>
    <x v="34"/>
    <x v="34"/>
    <x v="413"/>
    <n v="274.94"/>
    <x v="1407"/>
  </r>
  <r>
    <x v="34"/>
    <x v="34"/>
    <x v="413"/>
    <n v="228.71"/>
    <x v="1407"/>
  </r>
  <r>
    <x v="34"/>
    <x v="34"/>
    <x v="413"/>
    <n v="3"/>
    <x v="1407"/>
  </r>
  <r>
    <x v="34"/>
    <x v="34"/>
    <x v="413"/>
    <n v="3.82"/>
    <x v="1407"/>
  </r>
  <r>
    <x v="34"/>
    <x v="34"/>
    <x v="413"/>
    <n v="5.12"/>
    <x v="1407"/>
  </r>
  <r>
    <x v="34"/>
    <x v="34"/>
    <x v="413"/>
    <n v="347.66"/>
    <x v="1407"/>
  </r>
  <r>
    <x v="34"/>
    <x v="34"/>
    <x v="413"/>
    <n v="161.19999999999999"/>
    <x v="1407"/>
  </r>
  <r>
    <x v="34"/>
    <x v="34"/>
    <x v="413"/>
    <n v="43.5"/>
    <x v="1407"/>
  </r>
  <r>
    <x v="34"/>
    <x v="34"/>
    <x v="413"/>
    <n v="144.66"/>
    <x v="1407"/>
  </r>
  <r>
    <x v="34"/>
    <x v="34"/>
    <x v="413"/>
    <n v="15.35"/>
    <x v="1407"/>
  </r>
  <r>
    <x v="34"/>
    <x v="34"/>
    <x v="413"/>
    <n v="256.92"/>
    <x v="1407"/>
  </r>
  <r>
    <x v="34"/>
    <x v="34"/>
    <x v="413"/>
    <n v="131.75"/>
    <x v="1407"/>
  </r>
  <r>
    <x v="34"/>
    <x v="34"/>
    <x v="413"/>
    <n v="47.22"/>
    <x v="1407"/>
  </r>
  <r>
    <x v="34"/>
    <x v="34"/>
    <x v="413"/>
    <n v="22.19"/>
    <x v="1407"/>
  </r>
  <r>
    <x v="34"/>
    <x v="34"/>
    <x v="413"/>
    <n v="23.21"/>
    <x v="1407"/>
  </r>
  <r>
    <x v="34"/>
    <x v="34"/>
    <x v="413"/>
    <n v="24.22"/>
    <x v="1407"/>
  </r>
  <r>
    <x v="34"/>
    <x v="34"/>
    <x v="413"/>
    <n v="5.5"/>
    <x v="1407"/>
  </r>
  <r>
    <x v="34"/>
    <x v="34"/>
    <x v="413"/>
    <n v="5.97"/>
    <x v="1407"/>
  </r>
  <r>
    <x v="34"/>
    <x v="34"/>
    <x v="413"/>
    <n v="5.89"/>
    <x v="1407"/>
  </r>
  <r>
    <x v="34"/>
    <x v="34"/>
    <x v="413"/>
    <n v="3.72"/>
    <x v="1407"/>
  </r>
  <r>
    <x v="34"/>
    <x v="34"/>
    <x v="413"/>
    <n v="530.41999999999996"/>
    <x v="1407"/>
  </r>
  <r>
    <x v="34"/>
    <x v="34"/>
    <x v="413"/>
    <n v="207.77"/>
    <x v="1407"/>
  </r>
  <r>
    <x v="34"/>
    <x v="34"/>
    <x v="413"/>
    <n v="250.73"/>
    <x v="1407"/>
  </r>
  <r>
    <x v="34"/>
    <x v="34"/>
    <x v="413"/>
    <n v="306.97000000000003"/>
    <x v="1407"/>
  </r>
  <r>
    <x v="34"/>
    <x v="34"/>
    <x v="413"/>
    <n v="490.8"/>
    <x v="1407"/>
  </r>
  <r>
    <x v="34"/>
    <x v="34"/>
    <x v="413"/>
    <n v="194.99"/>
    <x v="1407"/>
  </r>
  <r>
    <x v="34"/>
    <x v="34"/>
    <x v="413"/>
    <n v="244.97"/>
    <x v="1407"/>
  </r>
  <r>
    <x v="34"/>
    <x v="34"/>
    <x v="413"/>
    <n v="185.74"/>
    <x v="1407"/>
  </r>
  <r>
    <x v="34"/>
    <x v="34"/>
    <x v="413"/>
    <n v="310.36"/>
    <x v="1407"/>
  </r>
  <r>
    <x v="34"/>
    <x v="34"/>
    <x v="413"/>
    <n v="532.04999999999995"/>
    <x v="1407"/>
  </r>
  <r>
    <x v="34"/>
    <x v="34"/>
    <x v="413"/>
    <n v="247.74"/>
    <x v="1407"/>
  </r>
  <r>
    <x v="34"/>
    <x v="34"/>
    <x v="413"/>
    <n v="281.56"/>
    <x v="1407"/>
  </r>
  <r>
    <x v="34"/>
    <x v="34"/>
    <x v="413"/>
    <n v="83.45"/>
    <x v="1407"/>
  </r>
  <r>
    <x v="34"/>
    <x v="34"/>
    <x v="413"/>
    <n v="353.25"/>
    <x v="1407"/>
  </r>
  <r>
    <x v="34"/>
    <x v="34"/>
    <x v="413"/>
    <n v="171.78"/>
    <x v="1407"/>
  </r>
  <r>
    <x v="34"/>
    <x v="34"/>
    <x v="413"/>
    <n v="158.82"/>
    <x v="1407"/>
  </r>
  <r>
    <x v="34"/>
    <x v="34"/>
    <x v="413"/>
    <n v="235.16"/>
    <x v="1407"/>
  </r>
  <r>
    <x v="34"/>
    <x v="34"/>
    <x v="413"/>
    <n v="347.86"/>
    <x v="1407"/>
  </r>
  <r>
    <x v="34"/>
    <x v="34"/>
    <x v="413"/>
    <n v="149.86000000000001"/>
    <x v="1407"/>
  </r>
  <r>
    <x v="34"/>
    <x v="34"/>
    <x v="413"/>
    <n v="533.48"/>
    <x v="1407"/>
  </r>
  <r>
    <x v="34"/>
    <x v="34"/>
    <x v="413"/>
    <n v="587.99"/>
    <x v="1407"/>
  </r>
  <r>
    <x v="34"/>
    <x v="34"/>
    <x v="413"/>
    <n v="539.97"/>
    <x v="1407"/>
  </r>
  <r>
    <x v="34"/>
    <x v="34"/>
    <x v="413"/>
    <n v="299.83999999999997"/>
    <x v="1407"/>
  </r>
  <r>
    <x v="34"/>
    <x v="34"/>
    <x v="413"/>
    <n v="110.13"/>
    <x v="1407"/>
  </r>
  <r>
    <x v="34"/>
    <x v="34"/>
    <x v="413"/>
    <n v="13.87"/>
    <x v="1407"/>
  </r>
  <r>
    <x v="34"/>
    <x v="34"/>
    <x v="413"/>
    <n v="302.08999999999997"/>
    <x v="1407"/>
  </r>
  <r>
    <x v="34"/>
    <x v="34"/>
    <x v="413"/>
    <n v="15.35"/>
    <x v="1407"/>
  </r>
  <r>
    <x v="34"/>
    <x v="34"/>
    <x v="413"/>
    <n v="544.36"/>
    <x v="1407"/>
  </r>
  <r>
    <x v="34"/>
    <x v="34"/>
    <x v="413"/>
    <n v="71.2"/>
    <x v="1407"/>
  </r>
  <r>
    <x v="34"/>
    <x v="34"/>
    <x v="413"/>
    <n v="638.86"/>
    <x v="1407"/>
  </r>
  <r>
    <x v="34"/>
    <x v="34"/>
    <x v="413"/>
    <n v="12.4"/>
    <x v="1407"/>
  </r>
  <r>
    <x v="34"/>
    <x v="34"/>
    <x v="413"/>
    <n v="30.21"/>
    <x v="1407"/>
  </r>
  <r>
    <x v="34"/>
    <x v="34"/>
    <x v="413"/>
    <n v="136.69"/>
    <x v="1407"/>
  </r>
  <r>
    <x v="34"/>
    <x v="34"/>
    <x v="413"/>
    <n v="168.87"/>
    <x v="1407"/>
  </r>
  <r>
    <x v="34"/>
    <x v="34"/>
    <x v="413"/>
    <n v="3509.02"/>
    <x v="1407"/>
  </r>
  <r>
    <x v="34"/>
    <x v="34"/>
    <x v="413"/>
    <n v="735.5"/>
    <x v="1407"/>
  </r>
  <r>
    <x v="34"/>
    <x v="34"/>
    <x v="413"/>
    <n v="100.45"/>
    <x v="1407"/>
  </r>
  <r>
    <x v="34"/>
    <x v="34"/>
    <x v="413"/>
    <n v="-641.75"/>
    <x v="1407"/>
  </r>
  <r>
    <x v="34"/>
    <x v="34"/>
    <x v="413"/>
    <n v="100.8"/>
    <x v="1407"/>
  </r>
  <r>
    <x v="34"/>
    <x v="34"/>
    <x v="413"/>
    <n v="799.58"/>
    <x v="1407"/>
  </r>
  <r>
    <x v="34"/>
    <x v="34"/>
    <x v="413"/>
    <n v="373.22"/>
    <x v="1407"/>
  </r>
  <r>
    <x v="34"/>
    <x v="34"/>
    <x v="413"/>
    <n v="26.82"/>
    <x v="1407"/>
  </r>
  <r>
    <x v="34"/>
    <x v="34"/>
    <x v="413"/>
    <n v="46.41"/>
    <x v="1407"/>
  </r>
  <r>
    <x v="34"/>
    <x v="34"/>
    <x v="413"/>
    <n v="74.75"/>
    <x v="1407"/>
  </r>
  <r>
    <x v="34"/>
    <x v="34"/>
    <x v="413"/>
    <n v="1045.1300000000001"/>
    <x v="1407"/>
  </r>
  <r>
    <x v="34"/>
    <x v="34"/>
    <x v="413"/>
    <n v="11.17"/>
    <x v="1407"/>
  </r>
  <r>
    <x v="34"/>
    <x v="34"/>
    <x v="413"/>
    <n v="65.099999999999994"/>
    <x v="1407"/>
  </r>
  <r>
    <x v="34"/>
    <x v="34"/>
    <x v="413"/>
    <n v="8.0500000000000007"/>
    <x v="1407"/>
  </r>
  <r>
    <x v="34"/>
    <x v="34"/>
    <x v="413"/>
    <n v="30.67"/>
    <x v="1407"/>
  </r>
  <r>
    <x v="34"/>
    <x v="34"/>
    <x v="413"/>
    <n v="34.82"/>
    <x v="1407"/>
  </r>
  <r>
    <x v="34"/>
    <x v="34"/>
    <x v="413"/>
    <n v="2.79"/>
    <x v="1407"/>
  </r>
  <r>
    <x v="34"/>
    <x v="34"/>
    <x v="413"/>
    <n v="416.11"/>
    <x v="1407"/>
  </r>
  <r>
    <x v="34"/>
    <x v="34"/>
    <x v="413"/>
    <n v="48.78"/>
    <x v="1407"/>
  </r>
  <r>
    <x v="34"/>
    <x v="34"/>
    <x v="413"/>
    <n v="15.35"/>
    <x v="1407"/>
  </r>
  <r>
    <x v="34"/>
    <x v="34"/>
    <x v="413"/>
    <n v="335.6"/>
    <x v="1407"/>
  </r>
  <r>
    <x v="34"/>
    <x v="34"/>
    <x v="413"/>
    <n v="161.19999999999999"/>
    <x v="1407"/>
  </r>
  <r>
    <x v="34"/>
    <x v="34"/>
    <x v="413"/>
    <n v="353.1"/>
    <x v="1407"/>
  </r>
  <r>
    <x v="34"/>
    <x v="34"/>
    <x v="413"/>
    <n v="1007.75"/>
    <x v="1407"/>
  </r>
  <r>
    <x v="34"/>
    <x v="34"/>
    <x v="413"/>
    <n v="51.92"/>
    <x v="1407"/>
  </r>
  <r>
    <x v="34"/>
    <x v="34"/>
    <x v="413"/>
    <n v="197.38"/>
    <x v="1407"/>
  </r>
  <r>
    <x v="34"/>
    <x v="34"/>
    <x v="413"/>
    <n v="120.78"/>
    <x v="1407"/>
  </r>
  <r>
    <x v="34"/>
    <x v="34"/>
    <x v="413"/>
    <n v="125.43"/>
    <x v="1407"/>
  </r>
  <r>
    <x v="34"/>
    <x v="34"/>
    <x v="413"/>
    <n v="6.1"/>
    <x v="1407"/>
  </r>
  <r>
    <x v="34"/>
    <x v="34"/>
    <x v="413"/>
    <n v="141.97"/>
    <x v="1407"/>
  </r>
  <r>
    <x v="34"/>
    <x v="34"/>
    <x v="413"/>
    <n v="168.15"/>
    <x v="1407"/>
  </r>
  <r>
    <x v="34"/>
    <x v="34"/>
    <x v="413"/>
    <n v="205.66"/>
    <x v="1407"/>
  </r>
  <r>
    <x v="34"/>
    <x v="34"/>
    <x v="413"/>
    <n v="22.68"/>
    <x v="1407"/>
  </r>
  <r>
    <x v="34"/>
    <x v="34"/>
    <x v="413"/>
    <n v="19.2"/>
    <x v="1407"/>
  </r>
  <r>
    <x v="34"/>
    <x v="34"/>
    <x v="413"/>
    <n v="325.8"/>
    <x v="1407"/>
  </r>
  <r>
    <x v="34"/>
    <x v="34"/>
    <x v="413"/>
    <n v="364.74"/>
    <x v="1407"/>
  </r>
  <r>
    <x v="34"/>
    <x v="34"/>
    <x v="413"/>
    <n v="564.63"/>
    <x v="1407"/>
  </r>
  <r>
    <x v="34"/>
    <x v="34"/>
    <x v="413"/>
    <n v="249.35"/>
    <x v="1407"/>
  </r>
  <r>
    <x v="34"/>
    <x v="34"/>
    <x v="413"/>
    <n v="295.79000000000002"/>
    <x v="1407"/>
  </r>
  <r>
    <x v="34"/>
    <x v="34"/>
    <x v="413"/>
    <n v="839.61"/>
    <x v="1407"/>
  </r>
  <r>
    <x v="34"/>
    <x v="34"/>
    <x v="413"/>
    <n v="623.04"/>
    <x v="1407"/>
  </r>
  <r>
    <x v="34"/>
    <x v="34"/>
    <x v="413"/>
    <n v="86.04"/>
    <x v="1407"/>
  </r>
  <r>
    <x v="34"/>
    <x v="34"/>
    <x v="413"/>
    <n v="447.81"/>
    <x v="1407"/>
  </r>
  <r>
    <x v="34"/>
    <x v="34"/>
    <x v="413"/>
    <n v="567.23"/>
    <x v="1407"/>
  </r>
  <r>
    <x v="34"/>
    <x v="34"/>
    <x v="413"/>
    <n v="155.56"/>
    <x v="1407"/>
  </r>
  <r>
    <x v="34"/>
    <x v="34"/>
    <x v="413"/>
    <n v="1481.02"/>
    <x v="1407"/>
  </r>
  <r>
    <x v="34"/>
    <x v="34"/>
    <x v="413"/>
    <n v="176.04"/>
    <x v="1407"/>
  </r>
  <r>
    <x v="34"/>
    <x v="34"/>
    <x v="413"/>
    <n v="5.56"/>
    <x v="1407"/>
  </r>
  <r>
    <x v="34"/>
    <x v="34"/>
    <x v="413"/>
    <n v="2112"/>
    <x v="1407"/>
  </r>
  <r>
    <x v="34"/>
    <x v="34"/>
    <x v="413"/>
    <n v="49.46"/>
    <x v="1407"/>
  </r>
  <r>
    <x v="34"/>
    <x v="34"/>
    <x v="413"/>
    <n v="23.91"/>
    <x v="1407"/>
  </r>
  <r>
    <x v="34"/>
    <x v="34"/>
    <x v="413"/>
    <n v="95.2"/>
    <x v="1407"/>
  </r>
  <r>
    <x v="34"/>
    <x v="34"/>
    <x v="413"/>
    <n v="391.56"/>
    <x v="1407"/>
  </r>
  <r>
    <x v="34"/>
    <x v="34"/>
    <x v="413"/>
    <n v="29.64"/>
    <x v="1407"/>
  </r>
  <r>
    <x v="34"/>
    <x v="34"/>
    <x v="413"/>
    <n v="51.65"/>
    <x v="1407"/>
  </r>
  <r>
    <x v="34"/>
    <x v="34"/>
    <x v="413"/>
    <n v="705.67"/>
    <x v="1407"/>
  </r>
  <r>
    <x v="34"/>
    <x v="34"/>
    <x v="413"/>
    <n v="4.6500000000000004"/>
    <x v="1407"/>
  </r>
  <r>
    <x v="34"/>
    <x v="34"/>
    <x v="413"/>
    <n v="6.74"/>
    <x v="1407"/>
  </r>
  <r>
    <x v="34"/>
    <x v="34"/>
    <x v="413"/>
    <n v="48.42"/>
    <x v="1407"/>
  </r>
  <r>
    <x v="34"/>
    <x v="34"/>
    <x v="413"/>
    <n v="155.32"/>
    <x v="1407"/>
  </r>
  <r>
    <x v="34"/>
    <x v="34"/>
    <x v="413"/>
    <n v="46.41"/>
    <x v="1407"/>
  </r>
  <r>
    <x v="34"/>
    <x v="34"/>
    <x v="413"/>
    <n v="26.54"/>
    <x v="1407"/>
  </r>
  <r>
    <x v="34"/>
    <x v="34"/>
    <x v="413"/>
    <n v="86.69"/>
    <x v="1407"/>
  </r>
  <r>
    <x v="34"/>
    <x v="34"/>
    <x v="413"/>
    <n v="211.96"/>
    <x v="1407"/>
  </r>
  <r>
    <x v="34"/>
    <x v="34"/>
    <x v="413"/>
    <n v="287.7"/>
    <x v="1407"/>
  </r>
  <r>
    <x v="34"/>
    <x v="34"/>
    <x v="413"/>
    <n v="166.8"/>
    <x v="1407"/>
  </r>
  <r>
    <x v="34"/>
    <x v="34"/>
    <x v="413"/>
    <n v="143.97"/>
    <x v="1407"/>
  </r>
  <r>
    <x v="34"/>
    <x v="34"/>
    <x v="413"/>
    <n v="128.88"/>
    <x v="1408"/>
  </r>
  <r>
    <x v="34"/>
    <x v="34"/>
    <x v="413"/>
    <n v="41.33"/>
    <x v="1408"/>
  </r>
  <r>
    <x v="34"/>
    <x v="34"/>
    <x v="413"/>
    <n v="8"/>
    <x v="1408"/>
  </r>
  <r>
    <x v="34"/>
    <x v="34"/>
    <x v="413"/>
    <n v="251.02"/>
    <x v="1408"/>
  </r>
  <r>
    <x v="34"/>
    <x v="34"/>
    <x v="413"/>
    <n v="34.229999999999997"/>
    <x v="1408"/>
  </r>
  <r>
    <x v="34"/>
    <x v="34"/>
    <x v="413"/>
    <n v="4435.2"/>
    <x v="1408"/>
  </r>
  <r>
    <x v="34"/>
    <x v="34"/>
    <x v="413"/>
    <n v="297.41000000000003"/>
    <x v="1408"/>
  </r>
  <r>
    <x v="34"/>
    <x v="34"/>
    <x v="413"/>
    <n v="186.32"/>
    <x v="1408"/>
  </r>
  <r>
    <x v="34"/>
    <x v="34"/>
    <x v="413"/>
    <n v="374.68"/>
    <x v="1408"/>
  </r>
  <r>
    <x v="34"/>
    <x v="34"/>
    <x v="413"/>
    <n v="372.7"/>
    <x v="1408"/>
  </r>
  <r>
    <x v="34"/>
    <x v="34"/>
    <x v="413"/>
    <n v="973.11"/>
    <x v="1408"/>
  </r>
  <r>
    <x v="34"/>
    <x v="34"/>
    <x v="413"/>
    <n v="214.26"/>
    <x v="1408"/>
  </r>
  <r>
    <x v="34"/>
    <x v="34"/>
    <x v="413"/>
    <n v="511.41"/>
    <x v="1408"/>
  </r>
  <r>
    <x v="34"/>
    <x v="34"/>
    <x v="413"/>
    <n v="462.62"/>
    <x v="1408"/>
  </r>
  <r>
    <x v="34"/>
    <x v="34"/>
    <x v="413"/>
    <n v="622.79999999999995"/>
    <x v="1408"/>
  </r>
  <r>
    <x v="34"/>
    <x v="34"/>
    <x v="413"/>
    <n v="326.68"/>
    <x v="1408"/>
  </r>
  <r>
    <x v="34"/>
    <x v="34"/>
    <x v="413"/>
    <n v="265.89"/>
    <x v="1408"/>
  </r>
  <r>
    <x v="34"/>
    <x v="34"/>
    <x v="413"/>
    <n v="371.23"/>
    <x v="1408"/>
  </r>
  <r>
    <x v="34"/>
    <x v="34"/>
    <x v="413"/>
    <n v="549.04999999999995"/>
    <x v="1408"/>
  </r>
  <r>
    <x v="34"/>
    <x v="34"/>
    <x v="413"/>
    <n v="185.6"/>
    <x v="1408"/>
  </r>
  <r>
    <x v="34"/>
    <x v="34"/>
    <x v="413"/>
    <n v="317.72000000000003"/>
    <x v="1408"/>
  </r>
  <r>
    <x v="34"/>
    <x v="34"/>
    <x v="413"/>
    <n v="49.46"/>
    <x v="1408"/>
  </r>
  <r>
    <x v="34"/>
    <x v="34"/>
    <x v="413"/>
    <n v="46.41"/>
    <x v="1408"/>
  </r>
  <r>
    <x v="34"/>
    <x v="34"/>
    <x v="413"/>
    <n v="656.7"/>
    <x v="1408"/>
  </r>
  <r>
    <x v="34"/>
    <x v="34"/>
    <x v="413"/>
    <n v="11.85"/>
    <x v="1408"/>
  </r>
  <r>
    <x v="34"/>
    <x v="34"/>
    <x v="413"/>
    <n v="20.399999999999999"/>
    <x v="1408"/>
  </r>
  <r>
    <x v="34"/>
    <x v="34"/>
    <x v="413"/>
    <n v="695.6"/>
    <x v="1408"/>
  </r>
  <r>
    <x v="34"/>
    <x v="34"/>
    <x v="413"/>
    <n v="89.49"/>
    <x v="1408"/>
  </r>
  <r>
    <x v="34"/>
    <x v="34"/>
    <x v="413"/>
    <n v="1120.6099999999999"/>
    <x v="1408"/>
  </r>
  <r>
    <x v="34"/>
    <x v="34"/>
    <x v="413"/>
    <n v="88.06"/>
    <x v="1408"/>
  </r>
  <r>
    <x v="34"/>
    <x v="34"/>
    <x v="413"/>
    <n v="24.21"/>
    <x v="1408"/>
  </r>
  <r>
    <x v="34"/>
    <x v="34"/>
    <x v="413"/>
    <n v="823.68"/>
    <x v="1408"/>
  </r>
  <r>
    <x v="34"/>
    <x v="34"/>
    <x v="413"/>
    <n v="12.37"/>
    <x v="1408"/>
  </r>
  <r>
    <x v="34"/>
    <x v="34"/>
    <x v="413"/>
    <n v="752.84"/>
    <x v="1408"/>
  </r>
  <r>
    <x v="34"/>
    <x v="34"/>
    <x v="413"/>
    <n v="5.57"/>
    <x v="1408"/>
  </r>
  <r>
    <x v="34"/>
    <x v="34"/>
    <x v="413"/>
    <n v="22.4"/>
    <x v="1408"/>
  </r>
  <r>
    <x v="34"/>
    <x v="34"/>
    <x v="413"/>
    <n v="113.34"/>
    <x v="1408"/>
  </r>
  <r>
    <x v="34"/>
    <x v="34"/>
    <x v="413"/>
    <n v="242.46"/>
    <x v="1408"/>
  </r>
  <r>
    <x v="34"/>
    <x v="34"/>
    <x v="413"/>
    <n v="556.84"/>
    <x v="1408"/>
  </r>
  <r>
    <x v="34"/>
    <x v="34"/>
    <x v="413"/>
    <n v="158.33000000000001"/>
    <x v="1408"/>
  </r>
  <r>
    <x v="34"/>
    <x v="34"/>
    <x v="413"/>
    <n v="540.83000000000004"/>
    <x v="1408"/>
  </r>
  <r>
    <x v="34"/>
    <x v="34"/>
    <x v="413"/>
    <n v="236.63"/>
    <x v="1408"/>
  </r>
  <r>
    <x v="34"/>
    <x v="34"/>
    <x v="413"/>
    <n v="35.200000000000003"/>
    <x v="1408"/>
  </r>
  <r>
    <x v="34"/>
    <x v="34"/>
    <x v="413"/>
    <n v="44.55"/>
    <x v="1408"/>
  </r>
  <r>
    <x v="34"/>
    <x v="34"/>
    <x v="413"/>
    <n v="104.63"/>
    <x v="1408"/>
  </r>
  <r>
    <x v="34"/>
    <x v="34"/>
    <x v="413"/>
    <n v="369.35"/>
    <x v="1408"/>
  </r>
  <r>
    <x v="34"/>
    <x v="34"/>
    <x v="413"/>
    <n v="133.6"/>
    <x v="1408"/>
  </r>
  <r>
    <x v="34"/>
    <x v="34"/>
    <x v="413"/>
    <n v="465.56"/>
    <x v="1408"/>
  </r>
  <r>
    <x v="34"/>
    <x v="34"/>
    <x v="413"/>
    <n v="11.97"/>
    <x v="1408"/>
  </r>
  <r>
    <x v="34"/>
    <x v="34"/>
    <x v="413"/>
    <n v="25.28"/>
    <x v="1408"/>
  </r>
  <r>
    <x v="34"/>
    <x v="34"/>
    <x v="413"/>
    <n v="82.02"/>
    <x v="1408"/>
  </r>
  <r>
    <x v="34"/>
    <x v="34"/>
    <x v="413"/>
    <n v="296"/>
    <x v="1408"/>
  </r>
  <r>
    <x v="34"/>
    <x v="34"/>
    <x v="413"/>
    <n v="148"/>
    <x v="1408"/>
  </r>
  <r>
    <x v="34"/>
    <x v="34"/>
    <x v="413"/>
    <n v="206.71"/>
    <x v="1408"/>
  </r>
  <r>
    <x v="34"/>
    <x v="34"/>
    <x v="413"/>
    <n v="239.98"/>
    <x v="1408"/>
  </r>
  <r>
    <x v="34"/>
    <x v="34"/>
    <x v="413"/>
    <n v="114.22"/>
    <x v="1408"/>
  </r>
  <r>
    <x v="34"/>
    <x v="34"/>
    <x v="413"/>
    <n v="185.64"/>
    <x v="1408"/>
  </r>
  <r>
    <x v="34"/>
    <x v="34"/>
    <x v="413"/>
    <n v="98.92"/>
    <x v="1408"/>
  </r>
  <r>
    <x v="34"/>
    <x v="34"/>
    <x v="413"/>
    <n v="93.42"/>
    <x v="1408"/>
  </r>
  <r>
    <x v="34"/>
    <x v="34"/>
    <x v="413"/>
    <n v="390.24"/>
    <x v="1408"/>
  </r>
  <r>
    <x v="34"/>
    <x v="34"/>
    <x v="413"/>
    <n v="252.82"/>
    <x v="1408"/>
  </r>
  <r>
    <x v="34"/>
    <x v="34"/>
    <x v="413"/>
    <n v="369.93"/>
    <x v="1408"/>
  </r>
  <r>
    <x v="34"/>
    <x v="34"/>
    <x v="413"/>
    <n v="2.76"/>
    <x v="1408"/>
  </r>
  <r>
    <x v="34"/>
    <x v="34"/>
    <x v="413"/>
    <n v="369.47"/>
    <x v="1408"/>
  </r>
  <r>
    <x v="34"/>
    <x v="34"/>
    <x v="413"/>
    <n v="303.12"/>
    <x v="1408"/>
  </r>
  <r>
    <x v="34"/>
    <x v="34"/>
    <x v="413"/>
    <n v="319.7"/>
    <x v="1408"/>
  </r>
  <r>
    <x v="34"/>
    <x v="34"/>
    <x v="413"/>
    <n v="455.6"/>
    <x v="1408"/>
  </r>
  <r>
    <x v="34"/>
    <x v="34"/>
    <x v="413"/>
    <n v="288.60000000000002"/>
    <x v="1408"/>
  </r>
  <r>
    <x v="34"/>
    <x v="34"/>
    <x v="413"/>
    <n v="503.62"/>
    <x v="1408"/>
  </r>
  <r>
    <x v="34"/>
    <x v="34"/>
    <x v="413"/>
    <n v="746.79"/>
    <x v="1408"/>
  </r>
  <r>
    <x v="34"/>
    <x v="34"/>
    <x v="413"/>
    <n v="344.54"/>
    <x v="1408"/>
  </r>
  <r>
    <x v="34"/>
    <x v="34"/>
    <x v="413"/>
    <n v="367.33"/>
    <x v="1408"/>
  </r>
  <r>
    <x v="34"/>
    <x v="34"/>
    <x v="413"/>
    <n v="63.94"/>
    <x v="1408"/>
  </r>
  <r>
    <x v="34"/>
    <x v="34"/>
    <x v="413"/>
    <n v="92.82"/>
    <x v="1408"/>
  </r>
  <r>
    <x v="34"/>
    <x v="34"/>
    <x v="413"/>
    <n v="95.87"/>
    <x v="1408"/>
  </r>
  <r>
    <x v="34"/>
    <x v="34"/>
    <x v="413"/>
    <n v="206.95"/>
    <x v="1408"/>
  </r>
  <r>
    <x v="34"/>
    <x v="34"/>
    <x v="413"/>
    <n v="580.21"/>
    <x v="1408"/>
  </r>
  <r>
    <x v="34"/>
    <x v="34"/>
    <x v="413"/>
    <n v="25.2"/>
    <x v="1408"/>
  </r>
  <r>
    <x v="34"/>
    <x v="34"/>
    <x v="413"/>
    <n v="4301"/>
    <x v="1408"/>
  </r>
  <r>
    <x v="34"/>
    <x v="34"/>
    <x v="413"/>
    <n v="300.5"/>
    <x v="1408"/>
  </r>
  <r>
    <x v="34"/>
    <x v="34"/>
    <x v="413"/>
    <n v="497.13"/>
    <x v="1408"/>
  </r>
  <r>
    <x v="34"/>
    <x v="34"/>
    <x v="413"/>
    <n v="643.80999999999995"/>
    <x v="1408"/>
  </r>
  <r>
    <x v="34"/>
    <x v="34"/>
    <x v="413"/>
    <n v="318.63"/>
    <x v="1408"/>
  </r>
  <r>
    <x v="34"/>
    <x v="34"/>
    <x v="413"/>
    <n v="80.17"/>
    <x v="1408"/>
  </r>
  <r>
    <x v="34"/>
    <x v="34"/>
    <x v="413"/>
    <n v="260"/>
    <x v="1408"/>
  </r>
  <r>
    <x v="34"/>
    <x v="34"/>
    <x v="413"/>
    <n v="468.58"/>
    <x v="1408"/>
  </r>
  <r>
    <x v="34"/>
    <x v="34"/>
    <x v="413"/>
    <n v="250.27"/>
    <x v="1408"/>
  </r>
  <r>
    <x v="34"/>
    <x v="34"/>
    <x v="413"/>
    <n v="242.22"/>
    <x v="1408"/>
  </r>
  <r>
    <x v="34"/>
    <x v="34"/>
    <x v="413"/>
    <n v="355.83"/>
    <x v="1408"/>
  </r>
  <r>
    <x v="34"/>
    <x v="34"/>
    <x v="413"/>
    <n v="157.15"/>
    <x v="1408"/>
  </r>
  <r>
    <x v="34"/>
    <x v="34"/>
    <x v="413"/>
    <n v="198"/>
    <x v="1408"/>
  </r>
  <r>
    <x v="34"/>
    <x v="34"/>
    <x v="413"/>
    <n v="244.44"/>
    <x v="1408"/>
  </r>
  <r>
    <x v="34"/>
    <x v="34"/>
    <x v="413"/>
    <n v="1107.2"/>
    <x v="1408"/>
  </r>
  <r>
    <x v="34"/>
    <x v="34"/>
    <x v="413"/>
    <n v="755.44"/>
    <x v="1408"/>
  </r>
  <r>
    <x v="34"/>
    <x v="34"/>
    <x v="413"/>
    <n v="437.43"/>
    <x v="1408"/>
  </r>
  <r>
    <x v="34"/>
    <x v="34"/>
    <x v="413"/>
    <n v="138.13999999999999"/>
    <x v="1408"/>
  </r>
  <r>
    <x v="34"/>
    <x v="34"/>
    <x v="413"/>
    <n v="183.06"/>
    <x v="1408"/>
  </r>
  <r>
    <x v="34"/>
    <x v="34"/>
    <x v="413"/>
    <n v="356.93"/>
    <x v="1408"/>
  </r>
  <r>
    <x v="34"/>
    <x v="34"/>
    <x v="413"/>
    <n v="231.02"/>
    <x v="1408"/>
  </r>
  <r>
    <x v="34"/>
    <x v="34"/>
    <x v="413"/>
    <n v="148.1"/>
    <x v="1408"/>
  </r>
  <r>
    <x v="34"/>
    <x v="34"/>
    <x v="413"/>
    <n v="41.94"/>
    <x v="1408"/>
  </r>
  <r>
    <x v="34"/>
    <x v="34"/>
    <x v="413"/>
    <n v="31.64"/>
    <x v="1408"/>
  </r>
  <r>
    <x v="34"/>
    <x v="34"/>
    <x v="413"/>
    <n v="41.89"/>
    <x v="1408"/>
  </r>
  <r>
    <x v="34"/>
    <x v="34"/>
    <x v="413"/>
    <n v="29.64"/>
    <x v="1408"/>
  </r>
  <r>
    <x v="34"/>
    <x v="34"/>
    <x v="413"/>
    <n v="79.52"/>
    <x v="1408"/>
  </r>
  <r>
    <x v="34"/>
    <x v="34"/>
    <x v="413"/>
    <n v="8.0500000000000007"/>
    <x v="1408"/>
  </r>
  <r>
    <x v="34"/>
    <x v="34"/>
    <x v="413"/>
    <n v="250.05"/>
    <x v="1408"/>
  </r>
  <r>
    <x v="34"/>
    <x v="34"/>
    <x v="413"/>
    <n v="52.51"/>
    <x v="1408"/>
  </r>
  <r>
    <x v="34"/>
    <x v="34"/>
    <x v="413"/>
    <n v="141.44"/>
    <x v="1408"/>
  </r>
  <r>
    <x v="34"/>
    <x v="34"/>
    <x v="413"/>
    <n v="581.5"/>
    <x v="1408"/>
  </r>
  <r>
    <x v="34"/>
    <x v="34"/>
    <x v="413"/>
    <n v="735.97"/>
    <x v="1408"/>
  </r>
  <r>
    <x v="34"/>
    <x v="34"/>
    <x v="413"/>
    <n v="516.12"/>
    <x v="1408"/>
  </r>
  <r>
    <x v="34"/>
    <x v="34"/>
    <x v="413"/>
    <n v="178"/>
    <x v="1408"/>
  </r>
  <r>
    <x v="34"/>
    <x v="34"/>
    <x v="413"/>
    <n v="737.64"/>
    <x v="1408"/>
  </r>
  <r>
    <x v="34"/>
    <x v="34"/>
    <x v="413"/>
    <n v="1043.5899999999999"/>
    <x v="1408"/>
  </r>
  <r>
    <x v="34"/>
    <x v="34"/>
    <x v="413"/>
    <n v="91.21"/>
    <x v="1408"/>
  </r>
  <r>
    <x v="34"/>
    <x v="34"/>
    <x v="413"/>
    <n v="331.1"/>
    <x v="1408"/>
  </r>
  <r>
    <x v="34"/>
    <x v="34"/>
    <x v="413"/>
    <n v="110.15"/>
    <x v="1408"/>
  </r>
  <r>
    <x v="34"/>
    <x v="34"/>
    <x v="413"/>
    <n v="126.5"/>
    <x v="1408"/>
  </r>
  <r>
    <x v="34"/>
    <x v="34"/>
    <x v="413"/>
    <n v="610.91"/>
    <x v="1408"/>
  </r>
  <r>
    <x v="34"/>
    <x v="34"/>
    <x v="413"/>
    <n v="363.62"/>
    <x v="1408"/>
  </r>
  <r>
    <x v="34"/>
    <x v="34"/>
    <x v="413"/>
    <n v="147.18"/>
    <x v="1408"/>
  </r>
  <r>
    <x v="34"/>
    <x v="34"/>
    <x v="413"/>
    <n v="423.59"/>
    <x v="1408"/>
  </r>
  <r>
    <x v="34"/>
    <x v="34"/>
    <x v="413"/>
    <n v="812.55"/>
    <x v="1408"/>
  </r>
  <r>
    <x v="34"/>
    <x v="34"/>
    <x v="413"/>
    <n v="118.54"/>
    <x v="1408"/>
  </r>
  <r>
    <x v="34"/>
    <x v="34"/>
    <x v="413"/>
    <n v="315.52"/>
    <x v="1408"/>
  </r>
  <r>
    <x v="34"/>
    <x v="34"/>
    <x v="413"/>
    <n v="1247.3800000000001"/>
    <x v="1408"/>
  </r>
  <r>
    <x v="34"/>
    <x v="34"/>
    <x v="413"/>
    <n v="327.10000000000002"/>
    <x v="1408"/>
  </r>
  <r>
    <x v="34"/>
    <x v="34"/>
    <x v="413"/>
    <n v="120.58"/>
    <x v="1408"/>
  </r>
  <r>
    <x v="34"/>
    <x v="34"/>
    <x v="413"/>
    <n v="286.86"/>
    <x v="1408"/>
  </r>
  <r>
    <x v="34"/>
    <x v="34"/>
    <x v="413"/>
    <n v="890.53"/>
    <x v="1408"/>
  </r>
  <r>
    <x v="34"/>
    <x v="34"/>
    <x v="413"/>
    <n v="460.79"/>
    <x v="1408"/>
  </r>
  <r>
    <x v="34"/>
    <x v="34"/>
    <x v="413"/>
    <n v="185.09"/>
    <x v="1408"/>
  </r>
  <r>
    <x v="34"/>
    <x v="34"/>
    <x v="413"/>
    <n v="27.68"/>
    <x v="1408"/>
  </r>
  <r>
    <x v="34"/>
    <x v="34"/>
    <x v="413"/>
    <n v="5.61"/>
    <x v="1408"/>
  </r>
  <r>
    <x v="34"/>
    <x v="34"/>
    <x v="413"/>
    <n v="219.73"/>
    <x v="1408"/>
  </r>
  <r>
    <x v="34"/>
    <x v="34"/>
    <x v="413"/>
    <n v="528"/>
    <x v="1408"/>
  </r>
  <r>
    <x v="34"/>
    <x v="34"/>
    <x v="413"/>
    <n v="26.86"/>
    <x v="1408"/>
  </r>
  <r>
    <x v="34"/>
    <x v="34"/>
    <x v="413"/>
    <n v="122.54"/>
    <x v="1408"/>
  </r>
  <r>
    <x v="34"/>
    <x v="34"/>
    <x v="413"/>
    <n v="5.6"/>
    <x v="1408"/>
  </r>
  <r>
    <x v="34"/>
    <x v="34"/>
    <x v="413"/>
    <n v="111.64"/>
    <x v="1408"/>
  </r>
  <r>
    <x v="34"/>
    <x v="34"/>
    <x v="413"/>
    <n v="686.27"/>
    <x v="1408"/>
  </r>
  <r>
    <x v="34"/>
    <x v="34"/>
    <x v="413"/>
    <n v="1542.31"/>
    <x v="1408"/>
  </r>
  <r>
    <x v="34"/>
    <x v="34"/>
    <x v="413"/>
    <n v="1637.05"/>
    <x v="1408"/>
  </r>
  <r>
    <x v="34"/>
    <x v="34"/>
    <x v="413"/>
    <n v="57.31"/>
    <x v="1408"/>
  </r>
  <r>
    <x v="34"/>
    <x v="34"/>
    <x v="413"/>
    <n v="12.53"/>
    <x v="1408"/>
  </r>
  <r>
    <x v="34"/>
    <x v="34"/>
    <x v="413"/>
    <n v="3.47"/>
    <x v="1408"/>
  </r>
  <r>
    <x v="34"/>
    <x v="34"/>
    <x v="413"/>
    <n v="48"/>
    <x v="1408"/>
  </r>
  <r>
    <x v="34"/>
    <x v="34"/>
    <x v="413"/>
    <n v="106.2"/>
    <x v="1408"/>
  </r>
  <r>
    <x v="34"/>
    <x v="34"/>
    <x v="413"/>
    <n v="113.05"/>
    <x v="1408"/>
  </r>
  <r>
    <x v="34"/>
    <x v="34"/>
    <x v="413"/>
    <n v="42.64"/>
    <x v="1408"/>
  </r>
  <r>
    <x v="34"/>
    <x v="34"/>
    <x v="413"/>
    <n v="10.96"/>
    <x v="1408"/>
  </r>
  <r>
    <x v="34"/>
    <x v="34"/>
    <x v="413"/>
    <n v="19.690000000000001"/>
    <x v="1408"/>
  </r>
  <r>
    <x v="34"/>
    <x v="34"/>
    <x v="413"/>
    <n v="5.57"/>
    <x v="1408"/>
  </r>
  <r>
    <x v="34"/>
    <x v="34"/>
    <x v="413"/>
    <n v="26.56"/>
    <x v="1408"/>
  </r>
  <r>
    <x v="34"/>
    <x v="34"/>
    <x v="413"/>
    <n v="267.91000000000003"/>
    <x v="1408"/>
  </r>
  <r>
    <x v="34"/>
    <x v="34"/>
    <x v="413"/>
    <n v="259.25"/>
    <x v="1408"/>
  </r>
  <r>
    <x v="34"/>
    <x v="34"/>
    <x v="413"/>
    <n v="215.95"/>
    <x v="1408"/>
  </r>
  <r>
    <x v="34"/>
    <x v="34"/>
    <x v="413"/>
    <n v="16.170000000000002"/>
    <x v="1408"/>
  </r>
  <r>
    <x v="34"/>
    <x v="34"/>
    <x v="413"/>
    <n v="133.71"/>
    <x v="1408"/>
  </r>
  <r>
    <x v="34"/>
    <x v="34"/>
    <x v="413"/>
    <n v="129.75"/>
    <x v="1408"/>
  </r>
  <r>
    <x v="34"/>
    <x v="34"/>
    <x v="413"/>
    <n v="505.17"/>
    <x v="1408"/>
  </r>
  <r>
    <x v="34"/>
    <x v="34"/>
    <x v="413"/>
    <n v="20.38"/>
    <x v="1408"/>
  </r>
  <r>
    <x v="34"/>
    <x v="34"/>
    <x v="413"/>
    <n v="10.31"/>
    <x v="1408"/>
  </r>
  <r>
    <x v="34"/>
    <x v="34"/>
    <x v="413"/>
    <n v="116.5"/>
    <x v="1408"/>
  </r>
  <r>
    <x v="34"/>
    <x v="34"/>
    <x v="413"/>
    <n v="63.46"/>
    <x v="1408"/>
  </r>
  <r>
    <x v="34"/>
    <x v="34"/>
    <x v="413"/>
    <n v="18.850000000000001"/>
    <x v="1408"/>
  </r>
  <r>
    <x v="34"/>
    <x v="34"/>
    <x v="413"/>
    <n v="10.77"/>
    <x v="1408"/>
  </r>
  <r>
    <x v="34"/>
    <x v="34"/>
    <x v="413"/>
    <n v="174.82"/>
    <x v="1408"/>
  </r>
  <r>
    <x v="34"/>
    <x v="34"/>
    <x v="413"/>
    <n v="12"/>
    <x v="1408"/>
  </r>
  <r>
    <x v="34"/>
    <x v="34"/>
    <x v="413"/>
    <n v="217.8"/>
    <x v="1408"/>
  </r>
  <r>
    <x v="34"/>
    <x v="34"/>
    <x v="413"/>
    <n v="7.5"/>
    <x v="1408"/>
  </r>
  <r>
    <x v="34"/>
    <x v="34"/>
    <x v="413"/>
    <n v="396.11"/>
    <x v="1408"/>
  </r>
  <r>
    <x v="34"/>
    <x v="34"/>
    <x v="413"/>
    <n v="11"/>
    <x v="1408"/>
  </r>
  <r>
    <x v="34"/>
    <x v="34"/>
    <x v="413"/>
    <n v="6.21"/>
    <x v="1408"/>
  </r>
  <r>
    <x v="34"/>
    <x v="34"/>
    <x v="413"/>
    <n v="61.41"/>
    <x v="1408"/>
  </r>
  <r>
    <x v="34"/>
    <x v="34"/>
    <x v="413"/>
    <n v="504.12"/>
    <x v="1408"/>
  </r>
  <r>
    <x v="34"/>
    <x v="34"/>
    <x v="413"/>
    <n v="514.15"/>
    <x v="1408"/>
  </r>
  <r>
    <x v="34"/>
    <x v="34"/>
    <x v="413"/>
    <n v="673.14"/>
    <x v="1408"/>
  </r>
  <r>
    <x v="34"/>
    <x v="34"/>
    <x v="413"/>
    <n v="333.79"/>
    <x v="1408"/>
  </r>
  <r>
    <x v="34"/>
    <x v="34"/>
    <x v="413"/>
    <n v="43.08"/>
    <x v="1408"/>
  </r>
  <r>
    <x v="34"/>
    <x v="34"/>
    <x v="413"/>
    <n v="338.12"/>
    <x v="1408"/>
  </r>
  <r>
    <x v="34"/>
    <x v="34"/>
    <x v="413"/>
    <n v="156"/>
    <x v="1408"/>
  </r>
  <r>
    <x v="34"/>
    <x v="34"/>
    <x v="413"/>
    <n v="9.43"/>
    <x v="1408"/>
  </r>
  <r>
    <x v="34"/>
    <x v="34"/>
    <x v="413"/>
    <n v="40.590000000000003"/>
    <x v="1408"/>
  </r>
  <r>
    <x v="34"/>
    <x v="34"/>
    <x v="413"/>
    <n v="6.29"/>
    <x v="1408"/>
  </r>
  <r>
    <x v="34"/>
    <x v="34"/>
    <x v="413"/>
    <n v="46.05"/>
    <x v="1408"/>
  </r>
  <r>
    <x v="34"/>
    <x v="34"/>
    <x v="413"/>
    <n v="14.86"/>
    <x v="1408"/>
  </r>
  <r>
    <x v="34"/>
    <x v="34"/>
    <x v="413"/>
    <n v="163.19999999999999"/>
    <x v="1408"/>
  </r>
  <r>
    <x v="34"/>
    <x v="34"/>
    <x v="413"/>
    <n v="110.8"/>
    <x v="1408"/>
  </r>
  <r>
    <x v="34"/>
    <x v="34"/>
    <x v="413"/>
    <n v="249.11"/>
    <x v="1408"/>
  </r>
  <r>
    <x v="35"/>
    <x v="35"/>
    <x v="412"/>
    <n v="9288.9699999999993"/>
    <x v="1409"/>
  </r>
  <r>
    <x v="35"/>
    <x v="35"/>
    <x v="379"/>
    <n v="2"/>
    <x v="1176"/>
  </r>
  <r>
    <x v="35"/>
    <x v="35"/>
    <x v="412"/>
    <n v="8543.61"/>
    <x v="1410"/>
  </r>
  <r>
    <x v="35"/>
    <x v="35"/>
    <x v="382"/>
    <n v="2"/>
    <x v="1181"/>
  </r>
  <r>
    <x v="35"/>
    <x v="35"/>
    <x v="379"/>
    <n v="2"/>
    <x v="1186"/>
  </r>
  <r>
    <x v="35"/>
    <x v="35"/>
    <x v="412"/>
    <n v="8237.27"/>
    <x v="1411"/>
  </r>
  <r>
    <x v="35"/>
    <x v="35"/>
    <x v="379"/>
    <n v="2"/>
    <x v="1198"/>
  </r>
  <r>
    <x v="36"/>
    <x v="36"/>
    <x v="414"/>
    <n v="32713.439999999999"/>
    <x v="1412"/>
  </r>
  <r>
    <x v="37"/>
    <x v="37"/>
    <x v="415"/>
    <n v="2849.07"/>
    <x v="1413"/>
  </r>
  <r>
    <x v="37"/>
    <x v="37"/>
    <x v="415"/>
    <n v="97.11"/>
    <x v="1414"/>
  </r>
  <r>
    <x v="37"/>
    <x v="37"/>
    <x v="415"/>
    <n v="2233.58"/>
    <x v="1415"/>
  </r>
  <r>
    <x v="37"/>
    <x v="37"/>
    <x v="415"/>
    <n v="3151.01"/>
    <x v="1416"/>
  </r>
  <r>
    <x v="37"/>
    <x v="37"/>
    <x v="415"/>
    <n v="165.4"/>
    <x v="1417"/>
  </r>
  <r>
    <x v="37"/>
    <x v="37"/>
    <x v="415"/>
    <n v="727.73"/>
    <x v="1418"/>
  </r>
  <r>
    <x v="37"/>
    <x v="37"/>
    <x v="415"/>
    <n v="3690.26"/>
    <x v="1419"/>
  </r>
  <r>
    <x v="37"/>
    <x v="37"/>
    <x v="384"/>
    <n v="250.38"/>
    <x v="1187"/>
  </r>
  <r>
    <x v="37"/>
    <x v="37"/>
    <x v="415"/>
    <n v="891.7"/>
    <x v="1420"/>
  </r>
  <r>
    <x v="37"/>
    <x v="37"/>
    <x v="415"/>
    <n v="1527.32"/>
    <x v="1421"/>
  </r>
  <r>
    <x v="37"/>
    <x v="37"/>
    <x v="384"/>
    <n v="679.6"/>
    <x v="1422"/>
  </r>
  <r>
    <x v="37"/>
    <x v="37"/>
    <x v="384"/>
    <n v="74.64"/>
    <x v="1422"/>
  </r>
  <r>
    <x v="37"/>
    <x v="37"/>
    <x v="384"/>
    <n v="138.94"/>
    <x v="1422"/>
  </r>
  <r>
    <x v="37"/>
    <x v="37"/>
    <x v="384"/>
    <n v="154.24"/>
    <x v="1422"/>
  </r>
  <r>
    <x v="37"/>
    <x v="37"/>
    <x v="384"/>
    <n v="51.48"/>
    <x v="1422"/>
  </r>
  <r>
    <x v="37"/>
    <x v="37"/>
    <x v="384"/>
    <n v="52.1"/>
    <x v="1203"/>
  </r>
  <r>
    <x v="38"/>
    <x v="38"/>
    <x v="109"/>
    <n v="1934.03"/>
    <x v="1423"/>
  </r>
  <r>
    <x v="38"/>
    <x v="38"/>
    <x v="109"/>
    <n v="999.86"/>
    <x v="1423"/>
  </r>
  <r>
    <x v="38"/>
    <x v="38"/>
    <x v="109"/>
    <n v="594.95000000000005"/>
    <x v="1423"/>
  </r>
  <r>
    <x v="38"/>
    <x v="38"/>
    <x v="109"/>
    <n v="104.12"/>
    <x v="1423"/>
  </r>
  <r>
    <x v="38"/>
    <x v="38"/>
    <x v="416"/>
    <n v="9586.94"/>
    <x v="1424"/>
  </r>
  <r>
    <x v="38"/>
    <x v="38"/>
    <x v="417"/>
    <n v="30.79"/>
    <x v="1425"/>
  </r>
  <r>
    <x v="38"/>
    <x v="38"/>
    <x v="417"/>
    <n v="56"/>
    <x v="1425"/>
  </r>
  <r>
    <x v="38"/>
    <x v="38"/>
    <x v="418"/>
    <n v="185.98"/>
    <x v="1426"/>
  </r>
  <r>
    <x v="38"/>
    <x v="38"/>
    <x v="109"/>
    <n v="7936.73"/>
    <x v="1423"/>
  </r>
  <r>
    <x v="38"/>
    <x v="38"/>
    <x v="109"/>
    <n v="1934.03"/>
    <x v="1427"/>
  </r>
  <r>
    <x v="38"/>
    <x v="38"/>
    <x v="109"/>
    <n v="999.86"/>
    <x v="1427"/>
  </r>
  <r>
    <x v="38"/>
    <x v="38"/>
    <x v="109"/>
    <n v="594.95000000000005"/>
    <x v="1427"/>
  </r>
  <r>
    <x v="38"/>
    <x v="38"/>
    <x v="109"/>
    <n v="104.12"/>
    <x v="1427"/>
  </r>
  <r>
    <x v="38"/>
    <x v="38"/>
    <x v="416"/>
    <n v="9586.94"/>
    <x v="1428"/>
  </r>
  <r>
    <x v="38"/>
    <x v="38"/>
    <x v="417"/>
    <n v="30.79"/>
    <x v="1429"/>
  </r>
  <r>
    <x v="38"/>
    <x v="38"/>
    <x v="417"/>
    <n v="56"/>
    <x v="1429"/>
  </r>
  <r>
    <x v="38"/>
    <x v="38"/>
    <x v="418"/>
    <n v="185.98"/>
    <x v="1430"/>
  </r>
  <r>
    <x v="38"/>
    <x v="38"/>
    <x v="109"/>
    <n v="7936.73"/>
    <x v="1427"/>
  </r>
  <r>
    <x v="39"/>
    <x v="39"/>
    <x v="216"/>
    <n v="941.25"/>
    <x v="543"/>
  </r>
  <r>
    <x v="39"/>
    <x v="39"/>
    <x v="163"/>
    <n v="383.08"/>
    <x v="1431"/>
  </r>
  <r>
    <x v="39"/>
    <x v="39"/>
    <x v="216"/>
    <n v="850.86"/>
    <x v="543"/>
  </r>
  <r>
    <x v="39"/>
    <x v="39"/>
    <x v="163"/>
    <n v="435.42"/>
    <x v="1431"/>
  </r>
  <r>
    <x v="39"/>
    <x v="39"/>
    <x v="216"/>
    <n v="1218.56"/>
    <x v="544"/>
  </r>
  <r>
    <x v="39"/>
    <x v="39"/>
    <x v="216"/>
    <n v="530.45000000000005"/>
    <x v="543"/>
  </r>
  <r>
    <x v="39"/>
    <x v="39"/>
    <x v="220"/>
    <n v="697.88"/>
    <x v="550"/>
  </r>
  <r>
    <x v="39"/>
    <x v="39"/>
    <x v="221"/>
    <n v="1218.56"/>
    <x v="551"/>
  </r>
  <r>
    <x v="39"/>
    <x v="39"/>
    <x v="216"/>
    <n v="1218.56"/>
    <x v="544"/>
  </r>
  <r>
    <x v="39"/>
    <x v="39"/>
    <x v="216"/>
    <n v="727.21"/>
    <x v="544"/>
  </r>
  <r>
    <x v="39"/>
    <x v="39"/>
    <x v="216"/>
    <n v="577.67999999999995"/>
    <x v="544"/>
  </r>
  <r>
    <x v="39"/>
    <x v="39"/>
    <x v="163"/>
    <n v="96.14"/>
    <x v="1431"/>
  </r>
  <r>
    <x v="39"/>
    <x v="39"/>
    <x v="146"/>
    <n v="680.16"/>
    <x v="434"/>
  </r>
  <r>
    <x v="39"/>
    <x v="39"/>
    <x v="216"/>
    <n v="740.74"/>
    <x v="567"/>
  </r>
  <r>
    <x v="39"/>
    <x v="39"/>
    <x v="216"/>
    <n v="581.86"/>
    <x v="567"/>
  </r>
  <r>
    <x v="39"/>
    <x v="39"/>
    <x v="145"/>
    <n v="16619.13"/>
    <x v="433"/>
  </r>
  <r>
    <x v="39"/>
    <x v="39"/>
    <x v="221"/>
    <n v="727.21"/>
    <x v="590"/>
  </r>
  <r>
    <x v="39"/>
    <x v="39"/>
    <x v="216"/>
    <n v="1289.67"/>
    <x v="567"/>
  </r>
  <r>
    <x v="39"/>
    <x v="39"/>
    <x v="220"/>
    <n v="2437.61"/>
    <x v="594"/>
  </r>
  <r>
    <x v="39"/>
    <x v="39"/>
    <x v="252"/>
    <n v="1534.05"/>
    <x v="601"/>
  </r>
  <r>
    <x v="39"/>
    <x v="39"/>
    <x v="256"/>
    <n v="1602.48"/>
    <x v="604"/>
  </r>
  <r>
    <x v="39"/>
    <x v="39"/>
    <x v="221"/>
    <n v="707.88"/>
    <x v="590"/>
  </r>
  <r>
    <x v="39"/>
    <x v="39"/>
    <x v="221"/>
    <n v="1831.36"/>
    <x v="590"/>
  </r>
  <r>
    <x v="39"/>
    <x v="39"/>
    <x v="257"/>
    <n v="959.33"/>
    <x v="605"/>
  </r>
  <r>
    <x v="39"/>
    <x v="39"/>
    <x v="252"/>
    <n v="114.17"/>
    <x v="592"/>
  </r>
  <r>
    <x v="39"/>
    <x v="39"/>
    <x v="221"/>
    <n v="472.02"/>
    <x v="590"/>
  </r>
  <r>
    <x v="39"/>
    <x v="39"/>
    <x v="252"/>
    <n v="577.67999999999995"/>
    <x v="592"/>
  </r>
  <r>
    <x v="39"/>
    <x v="39"/>
    <x v="256"/>
    <n v="4038.3"/>
    <x v="604"/>
  </r>
  <r>
    <x v="39"/>
    <x v="39"/>
    <x v="252"/>
    <n v="1534.06"/>
    <x v="601"/>
  </r>
  <r>
    <x v="39"/>
    <x v="39"/>
    <x v="252"/>
    <n v="1534.05"/>
    <x v="601"/>
  </r>
  <r>
    <x v="39"/>
    <x v="39"/>
    <x v="216"/>
    <n v="850.85"/>
    <x v="603"/>
  </r>
  <r>
    <x v="39"/>
    <x v="39"/>
    <x v="216"/>
    <n v="1157.98"/>
    <x v="603"/>
  </r>
  <r>
    <x v="39"/>
    <x v="39"/>
    <x v="221"/>
    <n v="621.55999999999995"/>
    <x v="602"/>
  </r>
  <r>
    <x v="39"/>
    <x v="39"/>
    <x v="220"/>
    <n v="862.77"/>
    <x v="633"/>
  </r>
  <r>
    <x v="39"/>
    <x v="39"/>
    <x v="272"/>
    <n v="11540.3"/>
    <x v="642"/>
  </r>
  <r>
    <x v="39"/>
    <x v="39"/>
    <x v="292"/>
    <n v="590.35"/>
    <x v="674"/>
  </r>
  <r>
    <x v="39"/>
    <x v="39"/>
    <x v="252"/>
    <n v="721.72"/>
    <x v="671"/>
  </r>
  <r>
    <x v="39"/>
    <x v="39"/>
    <x v="221"/>
    <n v="34.32"/>
    <x v="675"/>
  </r>
  <r>
    <x v="39"/>
    <x v="39"/>
    <x v="216"/>
    <n v="862.77"/>
    <x v="666"/>
  </r>
  <r>
    <x v="39"/>
    <x v="39"/>
    <x v="216"/>
    <n v="1218.56"/>
    <x v="666"/>
  </r>
  <r>
    <x v="39"/>
    <x v="39"/>
    <x v="216"/>
    <n v="573.97"/>
    <x v="666"/>
  </r>
  <r>
    <x v="39"/>
    <x v="39"/>
    <x v="216"/>
    <n v="621.55999999999995"/>
    <x v="666"/>
  </r>
  <r>
    <x v="39"/>
    <x v="39"/>
    <x v="419"/>
    <n v="724.65"/>
    <x v="1432"/>
  </r>
  <r>
    <x v="39"/>
    <x v="39"/>
    <x v="252"/>
    <n v="629.45000000000005"/>
    <x v="671"/>
  </r>
  <r>
    <x v="39"/>
    <x v="39"/>
    <x v="220"/>
    <n v="850.86"/>
    <x v="683"/>
  </r>
  <r>
    <x v="39"/>
    <x v="39"/>
    <x v="257"/>
    <n v="738.6"/>
    <x v="1433"/>
  </r>
  <r>
    <x v="39"/>
    <x v="39"/>
    <x v="260"/>
    <n v="1794"/>
    <x v="611"/>
  </r>
  <r>
    <x v="39"/>
    <x v="39"/>
    <x v="220"/>
    <n v="862.77"/>
    <x v="683"/>
  </r>
  <r>
    <x v="39"/>
    <x v="39"/>
    <x v="420"/>
    <n v="520"/>
    <x v="1434"/>
  </r>
  <r>
    <x v="39"/>
    <x v="39"/>
    <x v="216"/>
    <n v="636.65"/>
    <x v="666"/>
  </r>
  <r>
    <x v="39"/>
    <x v="39"/>
    <x v="216"/>
    <n v="1534.05"/>
    <x v="666"/>
  </r>
  <r>
    <x v="39"/>
    <x v="39"/>
    <x v="221"/>
    <n v="1218.56"/>
    <x v="675"/>
  </r>
  <r>
    <x v="39"/>
    <x v="39"/>
    <x v="216"/>
    <n v="3340"/>
    <x v="1435"/>
  </r>
  <r>
    <x v="39"/>
    <x v="39"/>
    <x v="421"/>
    <n v="171.63"/>
    <x v="1436"/>
  </r>
  <r>
    <x v="39"/>
    <x v="39"/>
    <x v="421"/>
    <n v="18.809999999999999"/>
    <x v="1436"/>
  </r>
  <r>
    <x v="39"/>
    <x v="39"/>
    <x v="419"/>
    <n v="1342.8"/>
    <x v="1432"/>
  </r>
  <r>
    <x v="39"/>
    <x v="39"/>
    <x v="419"/>
    <n v="537.12"/>
    <x v="1432"/>
  </r>
  <r>
    <x v="39"/>
    <x v="39"/>
    <x v="256"/>
    <n v="1534.05"/>
    <x v="715"/>
  </r>
  <r>
    <x v="39"/>
    <x v="39"/>
    <x v="272"/>
    <n v="4038.3"/>
    <x v="720"/>
  </r>
  <r>
    <x v="39"/>
    <x v="39"/>
    <x v="163"/>
    <n v="268.39999999999998"/>
    <x v="1437"/>
  </r>
  <r>
    <x v="39"/>
    <x v="39"/>
    <x v="216"/>
    <n v="84.36"/>
    <x v="730"/>
  </r>
  <r>
    <x v="39"/>
    <x v="39"/>
    <x v="252"/>
    <n v="1037.82"/>
    <x v="722"/>
  </r>
  <r>
    <x v="39"/>
    <x v="39"/>
    <x v="300"/>
    <n v="72.459999999999994"/>
    <x v="723"/>
  </r>
  <r>
    <x v="39"/>
    <x v="39"/>
    <x v="422"/>
    <n v="3051.22"/>
    <x v="1438"/>
  </r>
  <r>
    <x v="39"/>
    <x v="39"/>
    <x v="419"/>
    <n v="805.68"/>
    <x v="1432"/>
  </r>
  <r>
    <x v="39"/>
    <x v="39"/>
    <x v="163"/>
    <n v="671"/>
    <x v="1437"/>
  </r>
  <r>
    <x v="39"/>
    <x v="39"/>
    <x v="216"/>
    <n v="649.80999999999995"/>
    <x v="730"/>
  </r>
  <r>
    <x v="39"/>
    <x v="39"/>
    <x v="163"/>
    <n v="153.22999999999999"/>
    <x v="1437"/>
  </r>
  <r>
    <x v="39"/>
    <x v="39"/>
    <x v="163"/>
    <n v="503.62"/>
    <x v="1437"/>
  </r>
  <r>
    <x v="39"/>
    <x v="39"/>
    <x v="421"/>
    <n v="10.43"/>
    <x v="1439"/>
  </r>
  <r>
    <x v="39"/>
    <x v="39"/>
    <x v="423"/>
    <n v="6988.4"/>
    <x v="1440"/>
  </r>
  <r>
    <x v="39"/>
    <x v="39"/>
    <x v="423"/>
    <n v="10278.99"/>
    <x v="1440"/>
  </r>
  <r>
    <x v="39"/>
    <x v="39"/>
    <x v="252"/>
    <n v="629.45000000000005"/>
    <x v="1441"/>
  </r>
  <r>
    <x v="39"/>
    <x v="39"/>
    <x v="163"/>
    <n v="229.85"/>
    <x v="1442"/>
  </r>
  <r>
    <x v="39"/>
    <x v="39"/>
    <x v="163"/>
    <n v="383.08"/>
    <x v="1442"/>
  </r>
  <r>
    <x v="39"/>
    <x v="39"/>
    <x v="163"/>
    <n v="699.3"/>
    <x v="1442"/>
  </r>
  <r>
    <x v="39"/>
    <x v="39"/>
    <x v="163"/>
    <n v="1160.22"/>
    <x v="1442"/>
  </r>
  <r>
    <x v="39"/>
    <x v="39"/>
    <x v="163"/>
    <n v="1048.96"/>
    <x v="1442"/>
  </r>
  <r>
    <x v="39"/>
    <x v="39"/>
    <x v="163"/>
    <n v="870.84"/>
    <x v="1442"/>
  </r>
  <r>
    <x v="39"/>
    <x v="39"/>
    <x v="218"/>
    <n v="683.76"/>
    <x v="748"/>
  </r>
  <r>
    <x v="39"/>
    <x v="39"/>
    <x v="252"/>
    <n v="629.45000000000005"/>
    <x v="780"/>
  </r>
  <r>
    <x v="39"/>
    <x v="39"/>
    <x v="220"/>
    <n v="2437.12"/>
    <x v="760"/>
  </r>
  <r>
    <x v="39"/>
    <x v="39"/>
    <x v="218"/>
    <n v="4749.3900000000003"/>
    <x v="775"/>
  </r>
  <r>
    <x v="39"/>
    <x v="39"/>
    <x v="218"/>
    <n v="657.7"/>
    <x v="757"/>
  </r>
  <r>
    <x v="39"/>
    <x v="39"/>
    <x v="424"/>
    <n v="39027.800000000003"/>
    <x v="1443"/>
  </r>
  <r>
    <x v="39"/>
    <x v="39"/>
    <x v="292"/>
    <n v="6283.44"/>
    <x v="674"/>
  </r>
  <r>
    <x v="39"/>
    <x v="39"/>
    <x v="216"/>
    <n v="882.05"/>
    <x v="779"/>
  </r>
  <r>
    <x v="39"/>
    <x v="39"/>
    <x v="216"/>
    <n v="636.65"/>
    <x v="779"/>
  </r>
  <r>
    <x v="39"/>
    <x v="39"/>
    <x v="252"/>
    <n v="341.61"/>
    <x v="780"/>
  </r>
  <r>
    <x v="39"/>
    <x v="39"/>
    <x v="216"/>
    <n v="4749.3900000000003"/>
    <x v="779"/>
  </r>
  <r>
    <x v="39"/>
    <x v="39"/>
    <x v="216"/>
    <n v="1218.56"/>
    <x v="779"/>
  </r>
  <r>
    <x v="39"/>
    <x v="39"/>
    <x v="216"/>
    <n v="920.09"/>
    <x v="779"/>
  </r>
  <r>
    <x v="39"/>
    <x v="39"/>
    <x v="252"/>
    <n v="577.67999999999995"/>
    <x v="780"/>
  </r>
  <r>
    <x v="39"/>
    <x v="39"/>
    <x v="252"/>
    <n v="844.24"/>
    <x v="780"/>
  </r>
  <r>
    <x v="39"/>
    <x v="39"/>
    <x v="252"/>
    <n v="679.62"/>
    <x v="780"/>
  </r>
  <r>
    <x v="39"/>
    <x v="39"/>
    <x v="252"/>
    <n v="621.55999999999995"/>
    <x v="780"/>
  </r>
  <r>
    <x v="39"/>
    <x v="39"/>
    <x v="166"/>
    <n v="816.02"/>
    <x v="507"/>
  </r>
  <r>
    <x v="39"/>
    <x v="39"/>
    <x v="252"/>
    <n v="2713.08"/>
    <x v="780"/>
  </r>
  <r>
    <x v="39"/>
    <x v="39"/>
    <x v="216"/>
    <n v="577.67999999999995"/>
    <x v="779"/>
  </r>
  <r>
    <x v="39"/>
    <x v="39"/>
    <x v="216"/>
    <n v="549.41999999999996"/>
    <x v="779"/>
  </r>
  <r>
    <x v="39"/>
    <x v="39"/>
    <x v="216"/>
    <n v="577.67999999999995"/>
    <x v="779"/>
  </r>
  <r>
    <x v="39"/>
    <x v="39"/>
    <x v="221"/>
    <n v="727.21"/>
    <x v="751"/>
  </r>
  <r>
    <x v="39"/>
    <x v="39"/>
    <x v="272"/>
    <n v="1799.83"/>
    <x v="786"/>
  </r>
  <r>
    <x v="39"/>
    <x v="39"/>
    <x v="421"/>
    <n v="2237.48"/>
    <x v="1439"/>
  </r>
  <r>
    <x v="39"/>
    <x v="39"/>
    <x v="421"/>
    <n v="639.28"/>
    <x v="1439"/>
  </r>
  <r>
    <x v="39"/>
    <x v="39"/>
    <x v="220"/>
    <n v="1793.26"/>
    <x v="781"/>
  </r>
  <r>
    <x v="39"/>
    <x v="39"/>
    <x v="163"/>
    <n v="699.3"/>
    <x v="1442"/>
  </r>
  <r>
    <x v="39"/>
    <x v="39"/>
    <x v="163"/>
    <n v="1741.67"/>
    <x v="1442"/>
  </r>
  <r>
    <x v="39"/>
    <x v="39"/>
    <x v="151"/>
    <n v="208"/>
    <x v="509"/>
  </r>
  <r>
    <x v="39"/>
    <x v="39"/>
    <x v="425"/>
    <n v="23987.759999999998"/>
    <x v="1444"/>
  </r>
  <r>
    <x v="40"/>
    <x v="40"/>
    <x v="426"/>
    <n v="272.06"/>
    <x v="1445"/>
  </r>
  <r>
    <x v="40"/>
    <x v="40"/>
    <x v="427"/>
    <n v="590.48"/>
    <x v="1446"/>
  </r>
  <r>
    <x v="40"/>
    <x v="40"/>
    <x v="428"/>
    <n v="7614.02"/>
    <x v="1447"/>
  </r>
  <r>
    <x v="40"/>
    <x v="40"/>
    <x v="429"/>
    <n v="259"/>
    <x v="1448"/>
  </r>
  <r>
    <x v="40"/>
    <x v="40"/>
    <x v="430"/>
    <n v="5827.45"/>
    <x v="14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40C05B-B832-4387-B74C-38870FEFAECF}" name="Tabella pivot1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compact="0" outline="1" outlineData="1" compactData="0" multipleFieldFilters="0">
  <location ref="A3:E2176" firstHeaderRow="1" firstDataRow="1" firstDataCol="4"/>
  <pivotFields count="5">
    <pivotField axis="axisRow" compact="0" showAll="0">
      <items count="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t="default"/>
      </items>
    </pivotField>
    <pivotField axis="axisRow" compact="0" showAll="0">
      <items count="42">
        <item x="32"/>
        <item x="36"/>
        <item x="18"/>
        <item x="17"/>
        <item x="19"/>
        <item x="20"/>
        <item x="16"/>
        <item x="15"/>
        <item x="0"/>
        <item x="28"/>
        <item x="10"/>
        <item x="24"/>
        <item x="14"/>
        <item x="30"/>
        <item x="35"/>
        <item x="39"/>
        <item x="37"/>
        <item x="25"/>
        <item x="21"/>
        <item x="29"/>
        <item x="5"/>
        <item x="4"/>
        <item x="23"/>
        <item x="9"/>
        <item x="33"/>
        <item x="34"/>
        <item x="27"/>
        <item x="12"/>
        <item x="40"/>
        <item x="31"/>
        <item x="11"/>
        <item x="8"/>
        <item x="7"/>
        <item x="6"/>
        <item x="3"/>
        <item x="2"/>
        <item x="38"/>
        <item x="22"/>
        <item x="1"/>
        <item x="26"/>
        <item x="13"/>
        <item t="default"/>
      </items>
    </pivotField>
    <pivotField axis="axisRow" compact="0" showAll="0">
      <items count="432">
        <item x="151"/>
        <item sd="0" x="80"/>
        <item x="221"/>
        <item x="91"/>
        <item x="68"/>
        <item x="345"/>
        <item x="56"/>
        <item x="412"/>
        <item x="21"/>
        <item x="19"/>
        <item x="54"/>
        <item x="181"/>
        <item x="420"/>
        <item x="121"/>
        <item x="126"/>
        <item x="113"/>
        <item x="162"/>
        <item x="111"/>
        <item x="219"/>
        <item x="127"/>
        <item x="268"/>
        <item x="242"/>
        <item x="248"/>
        <item x="195"/>
        <item x="194"/>
        <item x="307"/>
        <item x="303"/>
        <item x="159"/>
        <item x="414"/>
        <item x="71"/>
        <item x="92"/>
        <item x="365"/>
        <item x="357"/>
        <item x="33"/>
        <item x="93"/>
        <item x="88"/>
        <item x="130"/>
        <item x="280"/>
        <item x="428"/>
        <item x="270"/>
        <item x="308"/>
        <item x="275"/>
        <item x="295"/>
        <item x="119"/>
        <item x="405"/>
        <item x="76"/>
        <item x="377"/>
        <item x="379"/>
        <item x="378"/>
        <item x="382"/>
        <item x="110"/>
        <item x="155"/>
        <item x="41"/>
        <item x="44"/>
        <item x="2"/>
        <item x="47"/>
        <item x="292"/>
        <item x="249"/>
        <item x="131"/>
        <item x="394"/>
        <item x="277"/>
        <item x="150"/>
        <item x="85"/>
        <item x="237"/>
        <item x="114"/>
        <item x="43"/>
        <item x="86"/>
        <item x="385"/>
        <item x="100"/>
        <item x="209"/>
        <item x="215"/>
        <item x="273"/>
        <item x="20"/>
        <item x="143"/>
        <item x="320"/>
        <item x="373"/>
        <item x="53"/>
        <item x="427"/>
        <item x="276"/>
        <item x="212"/>
        <item x="353"/>
        <item x="340"/>
        <item x="342"/>
        <item x="66"/>
        <item x="235"/>
        <item x="213"/>
        <item x="40"/>
        <item x="298"/>
        <item x="426"/>
        <item x="258"/>
        <item x="87"/>
        <item x="175"/>
        <item x="78"/>
        <item x="23"/>
        <item x="90"/>
        <item x="259"/>
        <item x="115"/>
        <item x="0"/>
        <item x="415"/>
        <item x="99"/>
        <item x="232"/>
        <item x="349"/>
        <item x="369"/>
        <item x="361"/>
        <item x="407"/>
        <item x="408"/>
        <item x="343"/>
        <item x="362"/>
        <item x="358"/>
        <item x="346"/>
        <item x="367"/>
        <item x="393"/>
        <item x="354"/>
        <item x="372"/>
        <item x="24"/>
        <item x="69"/>
        <item x="65"/>
        <item x="73"/>
        <item x="265"/>
        <item x="302"/>
        <item x="45"/>
        <item x="135"/>
        <item x="383"/>
        <item x="169"/>
        <item x="200"/>
        <item x="422"/>
        <item x="183"/>
        <item x="77"/>
        <item x="42"/>
        <item x="192"/>
        <item x="35"/>
        <item x="416"/>
        <item x="145"/>
        <item x="37"/>
        <item x="173"/>
        <item x="391"/>
        <item x="10"/>
        <item x="392"/>
        <item x="102"/>
        <item x="142"/>
        <item x="96"/>
        <item x="22"/>
        <item x="390"/>
        <item x="413"/>
        <item x="388"/>
        <item x="389"/>
        <item x="261"/>
        <item x="202"/>
        <item x="411"/>
        <item x="321"/>
        <item x="287"/>
        <item x="191"/>
        <item x="231"/>
        <item x="281"/>
        <item x="211"/>
        <item x="289"/>
        <item x="336"/>
        <item x="328"/>
        <item x="331"/>
        <item x="244"/>
        <item x="285"/>
        <item x="217"/>
        <item x="243"/>
        <item x="224"/>
        <item x="236"/>
        <item x="332"/>
        <item x="286"/>
        <item x="314"/>
        <item x="325"/>
        <item x="322"/>
        <item x="329"/>
        <item x="227"/>
        <item x="223"/>
        <item x="247"/>
        <item x="269"/>
        <item x="293"/>
        <item x="278"/>
        <item x="319"/>
        <item x="230"/>
        <item x="238"/>
        <item x="327"/>
        <item x="266"/>
        <item x="228"/>
        <item x="246"/>
        <item x="283"/>
        <item x="179"/>
        <item x="6"/>
        <item x="11"/>
        <item x="7"/>
        <item x="34"/>
        <item x="94"/>
        <item x="233"/>
        <item x="13"/>
        <item x="148"/>
        <item x="48"/>
        <item x="46"/>
        <item x="62"/>
        <item x="133"/>
        <item x="39"/>
        <item x="58"/>
        <item x="9"/>
        <item x="98"/>
        <item x="52"/>
        <item x="72"/>
        <item x="51"/>
        <item x="83"/>
        <item x="25"/>
        <item x="160"/>
        <item x="234"/>
        <item x="282"/>
        <item x="313"/>
        <item x="363"/>
        <item x="103"/>
        <item x="198"/>
        <item x="396"/>
        <item x="28"/>
        <item x="31"/>
        <item x="351"/>
        <item x="197"/>
        <item x="305"/>
        <item x="334"/>
        <item x="163"/>
        <item x="184"/>
        <item x="128"/>
        <item x="376"/>
        <item x="205"/>
        <item x="430"/>
        <item x="120"/>
        <item x="132"/>
        <item x="421"/>
        <item x="57"/>
        <item x="144"/>
        <item x="204"/>
        <item x="171"/>
        <item x="364"/>
        <item x="149"/>
        <item x="172"/>
        <item x="36"/>
        <item x="109"/>
        <item x="104"/>
        <item x="360"/>
        <item x="344"/>
        <item x="384"/>
        <item x="337"/>
        <item x="32"/>
        <item x="75"/>
        <item x="108"/>
        <item x="139"/>
        <item x="4"/>
        <item x="187"/>
        <item x="429"/>
        <item x="147"/>
        <item x="419"/>
        <item x="339"/>
        <item x="400"/>
        <item x="403"/>
        <item x="401"/>
        <item x="381"/>
        <item x="153"/>
        <item x="290"/>
        <item x="185"/>
        <item x="348"/>
        <item x="306"/>
        <item x="225"/>
        <item x="284"/>
        <item x="84"/>
        <item x="323"/>
        <item x="251"/>
        <item x="177"/>
        <item x="15"/>
        <item x="239"/>
        <item x="253"/>
        <item x="263"/>
        <item x="333"/>
        <item x="318"/>
        <item x="182"/>
        <item x="167"/>
        <item x="190"/>
        <item x="291"/>
        <item x="300"/>
        <item x="174"/>
        <item x="146"/>
        <item x="206"/>
        <item x="274"/>
        <item x="226"/>
        <item x="417"/>
        <item x="164"/>
        <item x="371"/>
        <item x="208"/>
        <item x="158"/>
        <item x="267"/>
        <item x="330"/>
        <item x="134"/>
        <item x="138"/>
        <item x="222"/>
        <item x="112"/>
        <item x="341"/>
        <item x="350"/>
        <item x="27"/>
        <item x="30"/>
        <item x="347"/>
        <item x="241"/>
        <item x="260"/>
        <item x="375"/>
        <item x="255"/>
        <item x="154"/>
        <item x="386"/>
        <item x="26"/>
        <item x="218"/>
        <item x="216"/>
        <item x="254"/>
        <item x="220"/>
        <item x="256"/>
        <item x="272"/>
        <item x="245"/>
        <item x="257"/>
        <item x="118"/>
        <item x="317"/>
        <item x="316"/>
        <item x="124"/>
        <item x="136"/>
        <item x="338"/>
        <item x="180"/>
        <item x="199"/>
        <item x="398"/>
        <item x="324"/>
        <item x="304"/>
        <item x="59"/>
        <item x="326"/>
        <item x="374"/>
        <item x="399"/>
        <item x="61"/>
        <item x="1"/>
        <item x="311"/>
        <item x="67"/>
        <item x="356"/>
        <item x="370"/>
        <item x="279"/>
        <item x="141"/>
        <item x="418"/>
        <item x="352"/>
        <item x="404"/>
        <item x="409"/>
        <item x="402"/>
        <item x="122"/>
        <item x="70"/>
        <item x="38"/>
        <item x="129"/>
        <item x="12"/>
        <item x="424"/>
        <item x="14"/>
        <item x="423"/>
        <item x="288"/>
        <item x="355"/>
        <item x="117"/>
        <item x="161"/>
        <item x="301"/>
        <item x="123"/>
        <item x="63"/>
        <item x="79"/>
        <item x="125"/>
        <item x="214"/>
        <item x="262"/>
        <item x="166"/>
        <item x="395"/>
        <item x="297"/>
        <item x="264"/>
        <item x="157"/>
        <item x="315"/>
        <item x="74"/>
        <item x="359"/>
        <item x="387"/>
        <item x="299"/>
        <item x="3"/>
        <item x="229"/>
        <item x="309"/>
        <item x="335"/>
        <item x="60"/>
        <item x="17"/>
        <item x="89"/>
        <item x="95"/>
        <item x="252"/>
        <item x="8"/>
        <item x="397"/>
        <item x="368"/>
        <item x="5"/>
        <item x="294"/>
        <item x="81"/>
        <item x="189"/>
        <item x="101"/>
        <item x="425"/>
        <item x="188"/>
        <item x="296"/>
        <item x="50"/>
        <item x="156"/>
        <item x="406"/>
        <item x="193"/>
        <item x="250"/>
        <item x="168"/>
        <item x="170"/>
        <item x="380"/>
        <item x="186"/>
        <item x="105"/>
        <item x="106"/>
        <item x="107"/>
        <item x="116"/>
        <item x="176"/>
        <item x="152"/>
        <item x="240"/>
        <item x="29"/>
        <item x="97"/>
        <item x="16"/>
        <item x="82"/>
        <item x="49"/>
        <item x="18"/>
        <item x="140"/>
        <item x="210"/>
        <item x="64"/>
        <item x="196"/>
        <item x="312"/>
        <item x="207"/>
        <item x="271"/>
        <item x="366"/>
        <item x="310"/>
        <item x="55"/>
        <item x="165"/>
        <item x="201"/>
        <item x="203"/>
        <item x="137"/>
        <item x="178"/>
        <item x="410"/>
        <item t="default"/>
      </items>
    </pivotField>
    <pivotField dataField="1" compact="0" numFmtId="2" showAll="0"/>
    <pivotField axis="axisRow" compact="0" showAll="0">
      <items count="1451">
        <item x="760"/>
        <item x="775"/>
        <item x="758"/>
        <item x="774"/>
        <item x="776"/>
        <item x="1202"/>
        <item x="1254"/>
        <item x="375"/>
        <item x="1401"/>
        <item x="381"/>
        <item x="382"/>
        <item x="362"/>
        <item x="1240"/>
        <item x="1242"/>
        <item x="1241"/>
        <item x="341"/>
        <item x="342"/>
        <item x="343"/>
        <item x="1243"/>
        <item x="344"/>
        <item x="345"/>
        <item x="347"/>
        <item x="346"/>
        <item x="1014"/>
        <item x="1017"/>
        <item x="1018"/>
        <item x="1019"/>
        <item x="1020"/>
        <item x="1023"/>
        <item x="1024"/>
        <item x="1025"/>
        <item x="1027"/>
        <item x="1015"/>
        <item x="1016"/>
        <item x="1022"/>
        <item x="1026"/>
        <item x="1028"/>
        <item x="1029"/>
        <item x="1153"/>
        <item x="1154"/>
        <item x="1151"/>
        <item x="1155"/>
        <item x="1149"/>
        <item x="1152"/>
        <item x="1148"/>
        <item x="983"/>
        <item x="1011"/>
        <item x="1003"/>
        <item x="1156"/>
        <item x="777"/>
        <item x="1030"/>
        <item x="1157"/>
        <item x="1201"/>
        <item x="1200"/>
        <item x="1005"/>
        <item x="969"/>
        <item x="1395"/>
        <item x="752"/>
        <item x="531"/>
        <item x="1009"/>
        <item x="500"/>
        <item x="499"/>
        <item x="1168"/>
        <item x="1161"/>
        <item x="1165"/>
        <item x="1166"/>
        <item x="1167"/>
        <item x="751"/>
        <item x="1159"/>
        <item x="1162"/>
        <item x="1158"/>
        <item x="779"/>
        <item x="1164"/>
        <item x="781"/>
        <item x="1160"/>
        <item x="765"/>
        <item x="748"/>
        <item x="786"/>
        <item x="780"/>
        <item x="1163"/>
        <item x="778"/>
        <item x="955"/>
        <item x="763"/>
        <item x="516"/>
        <item x="768"/>
        <item x="1393"/>
        <item x="1392"/>
        <item x="1391"/>
        <item x="1390"/>
        <item x="1389"/>
        <item x="1388"/>
        <item x="1394"/>
        <item x="1406"/>
        <item x="1387"/>
        <item x="1408"/>
        <item x="1386"/>
        <item x="1385"/>
        <item x="1203"/>
        <item x="1411"/>
        <item x="1381"/>
        <item x="1379"/>
        <item x="1378"/>
        <item x="1384"/>
        <item x="1383"/>
        <item x="1382"/>
        <item x="1380"/>
        <item x="1377"/>
        <item x="255"/>
        <item x="1376"/>
        <item x="1375"/>
        <item x="310"/>
        <item x="1253"/>
        <item x="1147"/>
        <item x="1199"/>
        <item x="1198"/>
        <item x="1197"/>
        <item x="488"/>
        <item x="520"/>
        <item x="308"/>
        <item x="292"/>
        <item x="290"/>
        <item x="316"/>
        <item x="275"/>
        <item x="293"/>
        <item x="282"/>
        <item x="320"/>
        <item x="278"/>
        <item x="273"/>
        <item x="289"/>
        <item x="306"/>
        <item x="274"/>
        <item x="258"/>
        <item x="283"/>
        <item x="257"/>
        <item x="309"/>
        <item x="305"/>
        <item x="318"/>
        <item x="277"/>
        <item x="269"/>
        <item x="302"/>
        <item x="272"/>
        <item x="295"/>
        <item x="288"/>
        <item x="312"/>
        <item x="287"/>
        <item x="294"/>
        <item x="270"/>
        <item x="315"/>
        <item x="317"/>
        <item x="298"/>
        <item x="301"/>
        <item x="276"/>
        <item x="307"/>
        <item x="303"/>
        <item x="299"/>
        <item x="314"/>
        <item x="296"/>
        <item x="322"/>
        <item x="297"/>
        <item x="291"/>
        <item x="268"/>
        <item x="785"/>
        <item x="1008"/>
        <item x="953"/>
        <item x="397"/>
        <item x="400"/>
        <item x="514"/>
        <item x="772"/>
        <item x="998"/>
        <item x="489"/>
        <item x="490"/>
        <item x="493"/>
        <item x="430"/>
        <item x="335"/>
        <item x="266"/>
        <item x="265"/>
        <item x="331"/>
        <item x="259"/>
        <item x="285"/>
        <item x="262"/>
        <item x="323"/>
        <item x="267"/>
        <item x="334"/>
        <item x="319"/>
        <item x="256"/>
        <item x="284"/>
        <item x="281"/>
        <item x="263"/>
        <item x="339"/>
        <item x="330"/>
        <item x="286"/>
        <item x="338"/>
        <item x="321"/>
        <item x="336"/>
        <item x="337"/>
        <item x="261"/>
        <item x="260"/>
        <item x="264"/>
        <item x="280"/>
        <item x="304"/>
        <item x="300"/>
        <item x="271"/>
        <item x="311"/>
        <item x="332"/>
        <item x="313"/>
        <item x="333"/>
        <item x="279"/>
        <item x="326"/>
        <item x="329"/>
        <item x="327"/>
        <item x="340"/>
        <item x="328"/>
        <item x="324"/>
        <item x="784"/>
        <item x="407"/>
        <item x="325"/>
        <item x="797"/>
        <item x="798"/>
        <item x="1366"/>
        <item x="1365"/>
        <item x="1370"/>
        <item x="1369"/>
        <item x="1372"/>
        <item x="1371"/>
        <item x="1367"/>
        <item x="1374"/>
        <item x="1373"/>
        <item x="1368"/>
        <item x="1364"/>
        <item x="491"/>
        <item x="403"/>
        <item x="405"/>
        <item x="404"/>
        <item x="769"/>
        <item x="997"/>
        <item x="1442"/>
        <item x="485"/>
        <item x="413"/>
        <item x="426"/>
        <item x="1138"/>
        <item x="1137"/>
        <item x="740"/>
        <item x="741"/>
        <item x="1139"/>
        <item x="1140"/>
        <item x="796"/>
        <item x="1144"/>
        <item x="737"/>
        <item x="528"/>
        <item x="742"/>
        <item x="1145"/>
        <item x="764"/>
        <item x="757"/>
        <item x="767"/>
        <item x="738"/>
        <item x="1146"/>
        <item x="753"/>
        <item x="762"/>
        <item x="782"/>
        <item x="512"/>
        <item x="412"/>
        <item x="750"/>
        <item x="425"/>
        <item x="746"/>
        <item x="773"/>
        <item x="759"/>
        <item x="523"/>
        <item x="744"/>
        <item x="745"/>
        <item x="252"/>
        <item x="254"/>
        <item x="253"/>
        <item x="1239"/>
        <item x="247"/>
        <item x="246"/>
        <item x="248"/>
        <item x="250"/>
        <item x="249"/>
        <item x="251"/>
        <item x="1238"/>
        <item x="1237"/>
        <item x="245"/>
        <item x="396"/>
        <item x="513"/>
        <item x="981"/>
        <item x="747"/>
        <item x="958"/>
        <item x="756"/>
        <item x="960"/>
        <item x="994"/>
        <item x="978"/>
        <item x="1142"/>
        <item x="771"/>
        <item x="976"/>
        <item x="1141"/>
        <item x="1143"/>
        <item x="979"/>
        <item x="519"/>
        <item x="355"/>
        <item x="952"/>
        <item x="770"/>
        <item x="1000"/>
        <item x="1021"/>
        <item x="1195"/>
        <item x="1196"/>
        <item x="431"/>
        <item x="484"/>
        <item x="1421"/>
        <item x="783"/>
        <item x="727"/>
        <item x="754"/>
        <item x="761"/>
        <item x="721"/>
        <item x="766"/>
        <item x="724"/>
        <item x="749"/>
        <item x="726"/>
        <item x="728"/>
        <item x="719"/>
        <item x="1232"/>
        <item x="1233"/>
        <item x="1236"/>
        <item x="1234"/>
        <item x="1235"/>
        <item x="235"/>
        <item x="236"/>
        <item x="237"/>
        <item x="238"/>
        <item x="239"/>
        <item x="240"/>
        <item x="241"/>
        <item x="242"/>
        <item x="243"/>
        <item x="244"/>
        <item x="1230"/>
        <item x="1231"/>
        <item x="233"/>
        <item x="234"/>
        <item x="515"/>
        <item x="505"/>
        <item x="1012"/>
        <item x="949"/>
        <item x="951"/>
        <item x="973"/>
        <item x="961"/>
        <item x="1363"/>
        <item x="1439"/>
        <item x="730"/>
        <item x="722"/>
        <item x="999"/>
        <item x="975"/>
        <item x="987"/>
        <item x="947"/>
        <item x="1010"/>
        <item x="962"/>
        <item x="971"/>
        <item x="957"/>
        <item x="411"/>
        <item x="401"/>
        <item x="478"/>
        <item x="506"/>
        <item x="423"/>
        <item x="479"/>
        <item x="406"/>
        <item x="510"/>
        <item x="509"/>
        <item x="399"/>
        <item x="950"/>
        <item x="1440"/>
        <item x="965"/>
        <item x="1006"/>
        <item x="880"/>
        <item x="956"/>
        <item x="967"/>
        <item x="990"/>
        <item x="1013"/>
        <item x="968"/>
        <item x="980"/>
        <item x="984"/>
        <item x="996"/>
        <item x="1004"/>
        <item x="877"/>
        <item x="954"/>
        <item x="966"/>
        <item x="970"/>
        <item x="977"/>
        <item x="988"/>
        <item x="992"/>
        <item x="1002"/>
        <item x="487"/>
        <item x="985"/>
        <item x="991"/>
        <item x="698"/>
        <item x="964"/>
        <item x="986"/>
        <item x="993"/>
        <item x="530"/>
        <item x="1124"/>
        <item x="1125"/>
        <item x="1449"/>
        <item x="1247"/>
        <item x="704"/>
        <item x="720"/>
        <item x="735"/>
        <item x="715"/>
        <item x="1136"/>
        <item x="1135"/>
        <item x="1192"/>
        <item x="716"/>
        <item x="1441"/>
        <item x="703"/>
        <item x="708"/>
        <item x="1246"/>
        <item x="408"/>
        <item x="711"/>
        <item x="717"/>
        <item x="705"/>
        <item x="713"/>
        <item x="384"/>
        <item x="511"/>
        <item x="420"/>
        <item x="424"/>
        <item x="729"/>
        <item x="1134"/>
        <item x="1362"/>
        <item x="1361"/>
        <item x="1360"/>
        <item x="1359"/>
        <item x="1358"/>
        <item x="501"/>
        <item x="482"/>
        <item x="481"/>
        <item x="706"/>
        <item x="480"/>
        <item x="736"/>
        <item x="725"/>
        <item x="700"/>
        <item x="732"/>
        <item x="707"/>
        <item x="712"/>
        <item x="492"/>
        <item x="503"/>
        <item x="972"/>
        <item x="974"/>
        <item x="1193"/>
        <item x="1194"/>
        <item x="1191"/>
        <item x="1190"/>
        <item x="1443"/>
        <item x="995"/>
        <item x="507"/>
        <item x="1001"/>
        <item x="402"/>
        <item x="1007"/>
        <item x="982"/>
        <item x="989"/>
        <item x="497"/>
        <item x="486"/>
        <item x="959"/>
        <item x="963"/>
        <item x="701"/>
        <item x="1205"/>
        <item x="1121"/>
        <item x="1169"/>
        <item x="1118"/>
        <item x="1119"/>
        <item x="1428"/>
        <item x="1429"/>
        <item x="1430"/>
        <item x="1399"/>
        <item x="1427"/>
        <item x="1348"/>
        <item x="1355"/>
        <item x="1349"/>
        <item x="1354"/>
        <item x="1357"/>
        <item x="1352"/>
        <item x="1353"/>
        <item x="1356"/>
        <item x="1350"/>
        <item x="1351"/>
        <item x="1346"/>
        <item x="1347"/>
        <item x="1345"/>
        <item x="714"/>
        <item x="934"/>
        <item x="1120"/>
        <item x="795"/>
        <item x="1344"/>
        <item x="1116"/>
        <item x="1113"/>
        <item x="1396"/>
        <item x="1117"/>
        <item x="1114"/>
        <item x="1115"/>
        <item x="680"/>
        <item x="1248"/>
        <item x="374"/>
        <item x="1400"/>
        <item x="379"/>
        <item x="380"/>
        <item x="356"/>
        <item x="1343"/>
        <item x="1342"/>
        <item x="1341"/>
        <item x="1340"/>
        <item x="930"/>
        <item x="939"/>
        <item x="941"/>
        <item x="944"/>
        <item x="943"/>
        <item x="942"/>
        <item x="948"/>
        <item x="1339"/>
        <item x="1338"/>
        <item x="1337"/>
        <item x="1336"/>
        <item x="935"/>
        <item x="421"/>
        <item x="1335"/>
        <item x="483"/>
        <item x="1334"/>
        <item x="1333"/>
        <item x="936"/>
        <item x="938"/>
        <item x="496"/>
        <item x="718"/>
        <item x="739"/>
        <item x="1188"/>
        <item x="1332"/>
        <item x="1111"/>
        <item x="1112"/>
        <item x="1122"/>
        <item x="1123"/>
        <item x="1126"/>
        <item x="1132"/>
        <item x="1133"/>
        <item x="1127"/>
        <item x="1131"/>
        <item x="1130"/>
        <item x="370"/>
        <item x="371"/>
        <item x="372"/>
        <item x="348"/>
        <item x="367"/>
        <item x="368"/>
        <item x="369"/>
        <item x="363"/>
        <item x="364"/>
        <item x="365"/>
        <item x="366"/>
        <item x="357"/>
        <item x="358"/>
        <item x="359"/>
        <item x="360"/>
        <item x="353"/>
        <item x="361"/>
        <item x="354"/>
        <item x="1110"/>
        <item x="1227"/>
        <item x="1229"/>
        <item x="1228"/>
        <item x="227"/>
        <item x="228"/>
        <item x="229"/>
        <item x="230"/>
        <item x="231"/>
        <item x="232"/>
        <item x="1129"/>
        <item x="1106"/>
        <item x="1128"/>
        <item x="1103"/>
        <item x="1107"/>
        <item x="1105"/>
        <item x="666"/>
        <item x="671"/>
        <item x="670"/>
        <item x="529"/>
        <item x="675"/>
        <item x="1437"/>
        <item x="1436"/>
        <item x="1432"/>
        <item x="661"/>
        <item x="663"/>
        <item x="664"/>
        <item x="667"/>
        <item x="669"/>
        <item x="673"/>
        <item x="723"/>
        <item x="662"/>
        <item x="679"/>
        <item x="1226"/>
        <item x="226"/>
        <item x="1104"/>
        <item x="1252"/>
        <item x="710"/>
        <item x="933"/>
        <item x="945"/>
        <item x="940"/>
        <item x="731"/>
        <item x="1434"/>
        <item x="674"/>
        <item x="929"/>
        <item x="922"/>
        <item x="925"/>
        <item x="927"/>
        <item x="686"/>
        <item x="926"/>
        <item x="1250"/>
        <item x="524"/>
        <item x="923"/>
        <item x="932"/>
        <item x="931"/>
        <item x="1419"/>
        <item x="1418"/>
        <item x="1420"/>
        <item x="1331"/>
        <item x="1444"/>
        <item x="696"/>
        <item x="1099"/>
        <item x="1186"/>
        <item x="681"/>
        <item x="1102"/>
        <item x="1435"/>
        <item x="682"/>
        <item x="1101"/>
        <item x="693"/>
        <item x="677"/>
        <item x="689"/>
        <item x="1433"/>
        <item x="452"/>
        <item x="683"/>
        <item x="1108"/>
        <item x="1189"/>
        <item x="1100"/>
        <item x="918"/>
        <item x="909"/>
        <item x="658"/>
        <item x="914"/>
        <item x="921"/>
        <item x="916"/>
        <item x="904"/>
        <item x="907"/>
        <item x="692"/>
        <item x="895"/>
        <item x="920"/>
        <item x="905"/>
        <item x="908"/>
        <item x="695"/>
        <item x="917"/>
        <item x="919"/>
        <item x="911"/>
        <item x="432"/>
        <item x="498"/>
        <item x="193"/>
        <item x="179"/>
        <item x="177"/>
        <item x="201"/>
        <item x="160"/>
        <item x="180"/>
        <item x="169"/>
        <item x="206"/>
        <item x="164"/>
        <item x="176"/>
        <item x="191"/>
        <item x="159"/>
        <item x="144"/>
        <item x="170"/>
        <item x="143"/>
        <item x="194"/>
        <item x="190"/>
        <item x="203"/>
        <item x="163"/>
        <item x="156"/>
        <item x="187"/>
        <item x="158"/>
        <item x="182"/>
        <item x="175"/>
        <item x="197"/>
        <item x="174"/>
        <item x="181"/>
        <item x="152"/>
        <item x="200"/>
        <item x="202"/>
        <item x="184"/>
        <item x="186"/>
        <item x="161"/>
        <item x="192"/>
        <item x="188"/>
        <item x="205"/>
        <item x="199"/>
        <item x="162"/>
        <item x="208"/>
        <item x="183"/>
        <item x="178"/>
        <item x="155"/>
        <item x="527"/>
        <item x="195"/>
        <item x="1328"/>
        <item x="1330"/>
        <item x="1329"/>
        <item x="1327"/>
        <item x="1326"/>
        <item x="1324"/>
        <item x="1325"/>
        <item x="1109"/>
        <item x="141"/>
        <item x="139"/>
        <item x="140"/>
        <item x="1225"/>
        <item x="137"/>
        <item x="133"/>
        <item x="132"/>
        <item x="134"/>
        <item x="136"/>
        <item x="135"/>
        <item x="138"/>
        <item x="1223"/>
        <item x="1220"/>
        <item x="119"/>
        <item x="1221"/>
        <item x="1224"/>
        <item x="1222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218"/>
        <item x="1219"/>
        <item x="117"/>
        <item x="118"/>
        <item x="165"/>
        <item x="212"/>
        <item x="213"/>
        <item x="214"/>
        <item x="225"/>
        <item x="210"/>
        <item x="211"/>
        <item x="881"/>
        <item x="928"/>
        <item x="906"/>
        <item x="912"/>
        <item x="913"/>
        <item x="660"/>
        <item x="220"/>
        <item x="153"/>
        <item x="151"/>
        <item x="216"/>
        <item x="145"/>
        <item x="172"/>
        <item x="148"/>
        <item x="209"/>
        <item x="154"/>
        <item x="219"/>
        <item x="204"/>
        <item x="142"/>
        <item x="171"/>
        <item x="168"/>
        <item x="149"/>
        <item x="218"/>
        <item x="224"/>
        <item x="215"/>
        <item x="173"/>
        <item x="223"/>
        <item x="207"/>
        <item x="221"/>
        <item x="222"/>
        <item x="147"/>
        <item x="146"/>
        <item x="150"/>
        <item x="167"/>
        <item x="189"/>
        <item x="185"/>
        <item x="157"/>
        <item x="196"/>
        <item x="217"/>
        <item x="198"/>
        <item x="892"/>
        <item x="937"/>
        <item x="915"/>
        <item x="903"/>
        <item x="946"/>
        <item x="755"/>
        <item x="924"/>
        <item x="882"/>
        <item x="422"/>
        <item x="427"/>
        <item x="458"/>
        <item x="1412"/>
        <item x="1150"/>
        <item x="1323"/>
        <item x="351"/>
        <item x="1416"/>
        <item x="1322"/>
        <item x="1447"/>
        <item x="472"/>
        <item x="502"/>
        <item x="466"/>
        <item x="494"/>
        <item x="465"/>
        <item x="467"/>
        <item x="470"/>
        <item x="409"/>
        <item x="131"/>
        <item x="414"/>
        <item x="429"/>
        <item x="460"/>
        <item x="428"/>
        <item x="410"/>
        <item x="654"/>
        <item x="676"/>
        <item x="668"/>
        <item x="709"/>
        <item x="687"/>
        <item x="697"/>
        <item x="694"/>
        <item x="665"/>
        <item x="691"/>
        <item x="659"/>
        <item x="678"/>
        <item x="647"/>
        <item x="640"/>
        <item x="621"/>
        <item x="657"/>
        <item x="734"/>
        <item x="733"/>
        <item x="699"/>
        <item x="702"/>
        <item x="656"/>
        <item x="646"/>
        <item x="641"/>
        <item x="643"/>
        <item x="684"/>
        <item x="622"/>
        <item x="653"/>
        <item x="793"/>
        <item x="1321"/>
        <item x="794"/>
        <item x="792"/>
        <item x="610"/>
        <item x="639"/>
        <item x="623"/>
        <item x="601"/>
        <item x="655"/>
        <item x="688"/>
        <item x="634"/>
        <item x="638"/>
        <item x="631"/>
        <item x="609"/>
        <item x="690"/>
        <item x="1184"/>
        <item x="1182"/>
        <item x="1185"/>
        <item x="1183"/>
        <item x="910"/>
        <item x="468"/>
        <item x="469"/>
        <item x="495"/>
        <item x="392"/>
        <item x="672"/>
        <item x="883"/>
        <item x="885"/>
        <item x="603"/>
        <item x="887"/>
        <item x="890"/>
        <item x="898"/>
        <item x="891"/>
        <item x="896"/>
        <item x="899"/>
        <item x="1319"/>
        <item x="1097"/>
        <item x="1088"/>
        <item x="1086"/>
        <item x="1087"/>
        <item x="1081"/>
        <item x="1244"/>
        <item x="1079"/>
        <item x="602"/>
        <item x="1092"/>
        <item x="1084"/>
        <item x="1090"/>
        <item x="1085"/>
        <item x="1096"/>
        <item x="599"/>
        <item x="1089"/>
        <item x="642"/>
        <item x="1093"/>
        <item x="1098"/>
        <item x="1095"/>
        <item x="1080"/>
        <item x="1082"/>
        <item x="645"/>
        <item x="611"/>
        <item x="618"/>
        <item x="648"/>
        <item x="635"/>
        <item x="649"/>
        <item x="632"/>
        <item x="606"/>
        <item x="627"/>
        <item x="650"/>
        <item x="652"/>
        <item x="593"/>
        <item x="596"/>
        <item x="600"/>
        <item x="598"/>
        <item x="629"/>
        <item x="637"/>
        <item x="636"/>
        <item x="651"/>
        <item x="644"/>
        <item x="1404"/>
        <item x="804"/>
        <item x="628"/>
        <item x="884"/>
        <item x="886"/>
        <item x="902"/>
        <item x="876"/>
        <item x="897"/>
        <item x="888"/>
        <item x="893"/>
        <item x="894"/>
        <item x="619"/>
        <item x="900"/>
        <item x="879"/>
        <item x="878"/>
        <item x="889"/>
        <item x="901"/>
        <item x="1407"/>
        <item x="1422"/>
        <item x="1410"/>
        <item x="1031"/>
        <item x="1078"/>
        <item x="791"/>
        <item x="1251"/>
        <item x="526"/>
        <item x="1258"/>
        <item x="1255"/>
        <item x="1257"/>
        <item x="1259"/>
        <item x="389"/>
        <item x="391"/>
        <item x="475"/>
        <item x="504"/>
        <item x="1256"/>
        <item x="451"/>
        <item x="464"/>
        <item x="461"/>
        <item x="463"/>
        <item x="419"/>
        <item x="373"/>
        <item x="1398"/>
        <item x="376"/>
        <item x="377"/>
        <item x="352"/>
        <item x="378"/>
        <item x="1318"/>
        <item x="574"/>
        <item x="532"/>
        <item x="1094"/>
        <item x="1423"/>
        <item x="1424"/>
        <item x="1397"/>
        <item x="1425"/>
        <item x="1426"/>
        <item x="1320"/>
        <item x="824"/>
        <item x="829"/>
        <item x="846"/>
        <item x="586"/>
        <item x="859"/>
        <item x="863"/>
        <item x="822"/>
        <item x="620"/>
        <item x="849"/>
        <item x="685"/>
        <item x="608"/>
        <item x="589"/>
        <item x="633"/>
        <item x="592"/>
        <item x="624"/>
        <item x="613"/>
        <item x="625"/>
        <item x="605"/>
        <item x="1317"/>
        <item x="1316"/>
        <item x="1315"/>
        <item x="350"/>
        <item x="1314"/>
        <item x="1073"/>
        <item x="577"/>
        <item x="573"/>
        <item x="604"/>
        <item x="594"/>
        <item x="583"/>
        <item x="585"/>
        <item x="597"/>
        <item x="1072"/>
        <item x="394"/>
        <item x="842"/>
        <item x="570"/>
        <item x="840"/>
        <item x="834"/>
        <item x="828"/>
        <item x="591"/>
        <item x="1249"/>
        <item x="390"/>
        <item x="459"/>
        <item x="743"/>
        <item x="1413"/>
        <item x="1414"/>
        <item x="1417"/>
        <item x="1415"/>
        <item x="1091"/>
        <item x="1313"/>
        <item x="1310"/>
        <item x="1309"/>
        <item x="1312"/>
        <item x="1311"/>
        <item x="568"/>
        <item x="616"/>
        <item x="590"/>
        <item x="1204"/>
        <item x="1217"/>
        <item x="448"/>
        <item x="116"/>
        <item x="1214"/>
        <item x="1216"/>
        <item x="1215"/>
        <item x="110"/>
        <item x="111"/>
        <item x="112"/>
        <item x="113"/>
        <item x="1065"/>
        <item x="1066"/>
        <item x="1062"/>
        <item x="1063"/>
        <item x="1064"/>
        <item x="1067"/>
        <item x="1068"/>
        <item x="1403"/>
        <item x="1070"/>
        <item x="567"/>
        <item x="114"/>
        <item x="1074"/>
        <item x="115"/>
        <item x="1405"/>
        <item x="1077"/>
        <item x="1076"/>
        <item x="575"/>
        <item x="1075"/>
        <item x="1069"/>
        <item x="1187"/>
        <item x="566"/>
        <item x="437"/>
        <item x="576"/>
        <item x="476"/>
        <item x="450"/>
        <item x="588"/>
        <item x="581"/>
        <item x="1409"/>
        <item x="1083"/>
        <item x="50"/>
        <item x="96"/>
        <item x="97"/>
        <item x="98"/>
        <item x="109"/>
        <item x="94"/>
        <item x="95"/>
        <item x="1178"/>
        <item x="477"/>
        <item x="557"/>
        <item x="447"/>
        <item x="787"/>
        <item x="388"/>
        <item x="416"/>
        <item x="815"/>
        <item x="874"/>
        <item x="855"/>
        <item x="837"/>
        <item x="433"/>
        <item x="395"/>
        <item x="386"/>
        <item x="455"/>
        <item x="398"/>
        <item x="25"/>
        <item x="1180"/>
        <item x="1446"/>
        <item x="1177"/>
        <item x="442"/>
        <item x="626"/>
        <item x="873"/>
        <item x="436"/>
        <item x="832"/>
        <item x="1181"/>
        <item x="1308"/>
        <item x="843"/>
        <item x="865"/>
        <item x="1438"/>
        <item x="473"/>
        <item x="1306"/>
        <item x="857"/>
        <item x="872"/>
        <item x="1305"/>
        <item x="1303"/>
        <item x="1304"/>
        <item x="1307"/>
        <item x="1302"/>
        <item x="1301"/>
        <item x="853"/>
        <item x="875"/>
        <item x="870"/>
        <item x="1300"/>
        <item x="839"/>
        <item x="1299"/>
        <item x="847"/>
        <item x="858"/>
        <item x="868"/>
        <item x="836"/>
        <item x="79"/>
        <item x="533"/>
        <item x="565"/>
        <item x="564"/>
        <item x="790"/>
        <item x="561"/>
        <item x="445"/>
        <item x="435"/>
        <item x="104"/>
        <item x="37"/>
        <item x="35"/>
        <item x="100"/>
        <item x="29"/>
        <item x="56"/>
        <item x="33"/>
        <item x="93"/>
        <item x="38"/>
        <item x="103"/>
        <item x="88"/>
        <item x="26"/>
        <item x="55"/>
        <item x="52"/>
        <item x="30"/>
        <item x="102"/>
        <item x="108"/>
        <item x="99"/>
        <item x="57"/>
        <item x="107"/>
        <item x="91"/>
        <item x="105"/>
        <item x="106"/>
        <item x="32"/>
        <item x="31"/>
        <item x="34"/>
        <item x="39"/>
        <item x="73"/>
        <item x="69"/>
        <item x="42"/>
        <item x="80"/>
        <item x="101"/>
        <item x="82"/>
        <item x="443"/>
        <item x="838"/>
        <item x="856"/>
        <item x="854"/>
        <item x="825"/>
        <item x="614"/>
        <item x="462"/>
        <item x="1448"/>
        <item x="845"/>
        <item x="417"/>
        <item x="869"/>
        <item x="474"/>
        <item x="349"/>
        <item x="850"/>
        <item x="860"/>
        <item x="871"/>
        <item x="861"/>
        <item x="852"/>
        <item x="393"/>
        <item x="1298"/>
        <item x="1297"/>
        <item x="1294"/>
        <item x="1296"/>
        <item x="1295"/>
        <item x="1293"/>
        <item x="1292"/>
        <item x="1213"/>
        <item x="418"/>
        <item x="471"/>
        <item x="789"/>
        <item x="77"/>
        <item x="63"/>
        <item x="61"/>
        <item x="85"/>
        <item x="45"/>
        <item x="64"/>
        <item x="53"/>
        <item x="90"/>
        <item x="49"/>
        <item x="60"/>
        <item x="75"/>
        <item x="44"/>
        <item x="28"/>
        <item x="54"/>
        <item x="27"/>
        <item x="78"/>
        <item x="74"/>
        <item x="87"/>
        <item x="48"/>
        <item x="41"/>
        <item x="71"/>
        <item x="43"/>
        <item x="66"/>
        <item x="59"/>
        <item x="81"/>
        <item x="58"/>
        <item x="65"/>
        <item x="36"/>
        <item x="84"/>
        <item x="86"/>
        <item x="68"/>
        <item x="70"/>
        <item x="46"/>
        <item x="76"/>
        <item x="72"/>
        <item x="89"/>
        <item x="83"/>
        <item x="47"/>
        <item x="92"/>
        <item x="67"/>
        <item x="62"/>
        <item x="40"/>
        <item x="518"/>
        <item x="441"/>
        <item x="456"/>
        <item x="444"/>
        <item x="446"/>
        <item x="457"/>
        <item x="517"/>
        <item x="454"/>
        <item x="1245"/>
        <item x="439"/>
        <item x="385"/>
        <item x="453"/>
        <item x="1291"/>
        <item x="1290"/>
        <item x="1289"/>
        <item x="1286"/>
        <item x="1285"/>
        <item x="1284"/>
        <item x="1283"/>
        <item x="1281"/>
        <item x="1280"/>
        <item x="1279"/>
        <item x="1174"/>
        <item x="1175"/>
        <item x="1176"/>
        <item x="1287"/>
        <item x="816"/>
        <item x="819"/>
        <item x="821"/>
        <item x="820"/>
        <item x="823"/>
        <item x="830"/>
        <item x="812"/>
        <item x="851"/>
        <item x="805"/>
        <item x="807"/>
        <item x="582"/>
        <item x="817"/>
        <item x="818"/>
        <item x="826"/>
        <item x="827"/>
        <item x="612"/>
        <item x="813"/>
        <item x="833"/>
        <item x="560"/>
        <item x="1402"/>
        <item x="1288"/>
        <item x="521"/>
        <item x="1282"/>
        <item x="415"/>
        <item x="438"/>
        <item x="587"/>
        <item x="630"/>
        <item x="615"/>
        <item x="584"/>
        <item x="617"/>
        <item x="607"/>
        <item x="578"/>
        <item x="595"/>
        <item x="559"/>
        <item x="558"/>
        <item x="580"/>
        <item x="572"/>
        <item x="554"/>
        <item x="555"/>
        <item x="166"/>
        <item x="51"/>
        <item x="831"/>
        <item x="440"/>
        <item x="569"/>
        <item x="556"/>
        <item x="579"/>
        <item x="522"/>
        <item x="1173"/>
        <item x="788"/>
        <item x="544"/>
        <item x="1050"/>
        <item x="1049"/>
        <item x="1052"/>
        <item x="1051"/>
        <item x="540"/>
        <item x="1053"/>
        <item x="1054"/>
        <item x="1055"/>
        <item x="1059"/>
        <item x="541"/>
        <item x="1071"/>
        <item x="551"/>
        <item x="1058"/>
        <item x="1275"/>
        <item x="1274"/>
        <item x="1273"/>
        <item x="1272"/>
        <item x="1269"/>
        <item x="1271"/>
        <item x="1270"/>
        <item x="1276"/>
        <item x="1278"/>
        <item x="1277"/>
        <item x="1268"/>
        <item x="1265"/>
        <item x="1266"/>
        <item x="1267"/>
        <item x="1264"/>
        <item x="1263"/>
        <item x="1262"/>
        <item x="1261"/>
        <item x="1260"/>
        <item x="449"/>
        <item x="1445"/>
        <item x="553"/>
        <item x="552"/>
        <item x="546"/>
        <item x="562"/>
        <item x="563"/>
        <item x="548"/>
        <item x="543"/>
        <item x="1179"/>
        <item x="1056"/>
        <item x="545"/>
        <item x="1060"/>
        <item x="1057"/>
        <item x="550"/>
        <item x="542"/>
        <item x="1170"/>
        <item x="1171"/>
        <item x="1172"/>
        <item x="806"/>
        <item x="810"/>
        <item x="814"/>
        <item x="383"/>
        <item x="835"/>
        <item x="841"/>
        <item x="811"/>
        <item x="862"/>
        <item x="799"/>
        <item x="866"/>
        <item x="844"/>
        <item x="809"/>
        <item x="1043"/>
        <item x="1045"/>
        <item x="1039"/>
        <item x="1040"/>
        <item x="1041"/>
        <item x="1042"/>
        <item x="1044"/>
        <item x="864"/>
        <item x="867"/>
        <item x="808"/>
        <item x="434"/>
        <item x="1046"/>
        <item x="571"/>
        <item x="547"/>
        <item x="537"/>
        <item x="801"/>
        <item x="535"/>
        <item x="536"/>
        <item x="538"/>
        <item x="848"/>
        <item x="803"/>
        <item x="802"/>
        <item x="800"/>
        <item x="549"/>
        <item x="508"/>
        <item x="387"/>
        <item x="525"/>
        <item x="539"/>
        <item x="1033"/>
        <item x="1035"/>
        <item x="1038"/>
        <item x="1047"/>
        <item x="534"/>
        <item x="1034"/>
        <item x="1036"/>
        <item x="1048"/>
        <item x="1037"/>
        <item x="1032"/>
        <item x="1061"/>
        <item x="1431"/>
        <item x="24"/>
        <item x="22"/>
        <item x="23"/>
        <item x="17"/>
        <item x="16"/>
        <item x="18"/>
        <item x="15"/>
        <item x="20"/>
        <item x="19"/>
        <item x="21"/>
        <item x="1212"/>
        <item x="14"/>
        <item x="1211"/>
        <item x="13"/>
        <item x="1210"/>
        <item x="1209"/>
        <item x="10"/>
        <item x="11"/>
        <item x="12"/>
        <item x="1206"/>
        <item x="1208"/>
        <item x="1207"/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4">
    <field x="0"/>
    <field x="1"/>
    <field x="2"/>
    <field x="4"/>
  </rowFields>
  <rowItems count="2173">
    <i>
      <x/>
    </i>
    <i r="1">
      <x v="8"/>
    </i>
    <i r="2">
      <x v="1"/>
    </i>
    <i r="2">
      <x v="3"/>
    </i>
    <i r="3">
      <x v="182"/>
    </i>
    <i r="3">
      <x v="760"/>
    </i>
    <i r="3">
      <x v="1143"/>
    </i>
    <i r="2">
      <x v="4"/>
    </i>
    <i r="3">
      <x v="118"/>
    </i>
    <i r="3">
      <x v="654"/>
    </i>
    <i r="3">
      <x v="1197"/>
    </i>
    <i r="2">
      <x v="6"/>
    </i>
    <i r="3">
      <x v="119"/>
    </i>
    <i r="3">
      <x v="655"/>
    </i>
    <i r="3">
      <x v="1198"/>
    </i>
    <i r="2">
      <x v="8"/>
    </i>
    <i r="3">
      <x v="706"/>
    </i>
    <i r="3">
      <x v="1418"/>
    </i>
    <i r="2">
      <x v="9"/>
    </i>
    <i r="3">
      <x v="269"/>
    </i>
    <i r="3">
      <x v="707"/>
    </i>
    <i r="3">
      <x v="1419"/>
    </i>
    <i r="2">
      <x v="10"/>
    </i>
    <i r="3">
      <x v="120"/>
    </i>
    <i r="3">
      <x v="656"/>
    </i>
    <i r="3">
      <x v="1199"/>
    </i>
    <i r="2">
      <x v="29"/>
    </i>
    <i r="3">
      <x v="202"/>
    </i>
    <i r="3">
      <x v="781"/>
    </i>
    <i r="3">
      <x v="1164"/>
    </i>
    <i r="2">
      <x v="30"/>
    </i>
    <i r="3">
      <x v="173"/>
    </i>
    <i r="3">
      <x v="751"/>
    </i>
    <i r="3">
      <x v="1134"/>
    </i>
    <i r="2">
      <x v="33"/>
    </i>
    <i r="3">
      <x v="174"/>
    </i>
    <i r="3">
      <x v="752"/>
    </i>
    <i r="3">
      <x v="1135"/>
    </i>
    <i r="2">
      <x v="34"/>
    </i>
    <i r="3">
      <x v="194"/>
    </i>
    <i r="3">
      <x v="773"/>
    </i>
    <i r="3">
      <x v="1156"/>
    </i>
    <i r="2">
      <x v="35"/>
    </i>
    <i r="3">
      <x v="176"/>
    </i>
    <i r="3">
      <x v="754"/>
    </i>
    <i r="3">
      <x v="1137"/>
    </i>
    <i r="2">
      <x v="45"/>
    </i>
    <i r="3">
      <x v="121"/>
    </i>
    <i r="3">
      <x v="657"/>
    </i>
    <i r="3">
      <x v="1200"/>
    </i>
    <i r="2">
      <x v="52"/>
    </i>
    <i r="3">
      <x v="122"/>
    </i>
    <i r="3">
      <x v="658"/>
    </i>
    <i r="3">
      <x v="1201"/>
    </i>
    <i r="2">
      <x v="53"/>
    </i>
    <i r="3">
      <x v="206"/>
    </i>
    <i r="3">
      <x v="738"/>
    </i>
    <i r="3">
      <x v="1069"/>
    </i>
    <i r="2">
      <x v="54"/>
    </i>
    <i r="3">
      <x v="123"/>
    </i>
    <i r="3">
      <x v="326"/>
    </i>
    <i r="3">
      <x v="659"/>
    </i>
    <i r="3">
      <x v="725"/>
    </i>
    <i r="3">
      <x v="1202"/>
    </i>
    <i r="3">
      <x v="1442"/>
    </i>
    <i r="2">
      <x v="55"/>
    </i>
    <i r="3">
      <x v="124"/>
    </i>
    <i r="3">
      <x v="660"/>
    </i>
    <i r="3">
      <x v="1203"/>
    </i>
    <i r="2">
      <x v="62"/>
    </i>
    <i r="3">
      <x v="207"/>
    </i>
    <i r="3">
      <x v="739"/>
    </i>
    <i r="3">
      <x v="1070"/>
    </i>
    <i r="2">
      <x v="65"/>
    </i>
    <i r="3">
      <x v="125"/>
    </i>
    <i r="3">
      <x v="126"/>
    </i>
    <i r="3">
      <x v="661"/>
    </i>
    <i r="3">
      <x v="662"/>
    </i>
    <i r="3">
      <x v="1204"/>
    </i>
    <i r="3">
      <x v="1205"/>
    </i>
    <i r="2">
      <x v="66"/>
    </i>
    <i r="3">
      <x v="208"/>
    </i>
    <i r="3">
      <x v="740"/>
    </i>
    <i r="3">
      <x v="1071"/>
    </i>
    <i r="2">
      <x v="68"/>
    </i>
    <i r="3">
      <x v="127"/>
    </i>
    <i r="2">
      <x v="72"/>
    </i>
    <i r="3">
      <x v="270"/>
    </i>
    <i r="3">
      <x v="708"/>
    </i>
    <i r="3">
      <x v="1420"/>
    </i>
    <i r="2">
      <x v="76"/>
    </i>
    <i r="3">
      <x v="128"/>
    </i>
    <i r="3">
      <x v="663"/>
    </i>
    <i r="3">
      <x v="1206"/>
    </i>
    <i r="2">
      <x v="83"/>
    </i>
    <i r="3">
      <x v="129"/>
    </i>
    <i r="3">
      <x v="664"/>
    </i>
    <i r="3">
      <x v="1207"/>
    </i>
    <i r="2">
      <x v="86"/>
    </i>
    <i r="3">
      <x v="130"/>
    </i>
    <i r="3">
      <x v="665"/>
    </i>
    <i r="3">
      <x v="1208"/>
    </i>
    <i r="2">
      <x v="90"/>
    </i>
    <i r="3">
      <x v="189"/>
    </i>
    <i r="3">
      <x v="768"/>
    </i>
    <i r="3">
      <x v="1151"/>
    </i>
    <i r="2">
      <x v="92"/>
    </i>
    <i r="3">
      <x v="183"/>
    </i>
    <i r="3">
      <x v="761"/>
    </i>
    <i r="3">
      <x v="1144"/>
    </i>
    <i r="2">
      <x v="93"/>
    </i>
    <i r="3">
      <x v="131"/>
    </i>
    <i r="3">
      <x v="184"/>
    </i>
    <i r="3">
      <x v="666"/>
    </i>
    <i r="3">
      <x v="762"/>
    </i>
    <i r="3">
      <x v="1145"/>
    </i>
    <i r="3">
      <x v="1209"/>
    </i>
    <i r="2">
      <x v="94"/>
    </i>
    <i r="3">
      <x v="205"/>
    </i>
    <i r="3">
      <x v="766"/>
    </i>
    <i r="3">
      <x v="1149"/>
    </i>
    <i r="2">
      <x v="97"/>
    </i>
    <i r="3">
      <x v="22"/>
    </i>
    <i r="3">
      <x v="132"/>
    </i>
    <i r="3">
      <x v="209"/>
    </i>
    <i r="3">
      <x v="324"/>
    </i>
    <i r="3">
      <x v="567"/>
    </i>
    <i r="3">
      <x v="667"/>
    </i>
    <i r="3">
      <x v="723"/>
    </i>
    <i r="3">
      <x v="741"/>
    </i>
    <i r="3">
      <x v="1052"/>
    </i>
    <i r="3">
      <x v="1072"/>
    </i>
    <i r="3">
      <x v="1210"/>
    </i>
    <i r="3">
      <x v="1440"/>
    </i>
    <i r="2">
      <x v="99"/>
    </i>
    <i r="3">
      <x v="271"/>
    </i>
    <i r="2">
      <x v="114"/>
    </i>
    <i r="3">
      <x v="133"/>
    </i>
    <i r="3">
      <x v="668"/>
    </i>
    <i r="3">
      <x v="1211"/>
    </i>
    <i r="2">
      <x v="115"/>
    </i>
    <i r="3">
      <x v="134"/>
    </i>
    <i r="3">
      <x v="669"/>
    </i>
    <i r="3">
      <x v="1212"/>
    </i>
    <i r="2">
      <x v="116"/>
    </i>
    <i r="3">
      <x v="135"/>
    </i>
    <i r="3">
      <x v="670"/>
    </i>
    <i r="3">
      <x v="1213"/>
    </i>
    <i r="2">
      <x v="117"/>
    </i>
    <i r="3">
      <x v="204"/>
    </i>
    <i r="3">
      <x v="783"/>
    </i>
    <i r="3">
      <x v="1166"/>
    </i>
    <i r="2">
      <x v="120"/>
    </i>
    <i r="3">
      <x v="1304"/>
    </i>
    <i r="3">
      <x v="1305"/>
    </i>
    <i r="2">
      <x v="127"/>
    </i>
    <i r="3">
      <x v="136"/>
    </i>
    <i r="3">
      <x v="671"/>
    </i>
    <i r="3">
      <x v="1214"/>
    </i>
    <i r="2">
      <x v="128"/>
    </i>
    <i r="3">
      <x v="137"/>
    </i>
    <i r="3">
      <x v="672"/>
    </i>
    <i r="3">
      <x v="1215"/>
    </i>
    <i r="2">
      <x v="130"/>
    </i>
    <i r="3">
      <x v="198"/>
    </i>
    <i r="3">
      <x v="777"/>
    </i>
    <i r="3">
      <x v="1160"/>
    </i>
    <i r="2">
      <x v="133"/>
    </i>
    <i r="3">
      <x v="138"/>
    </i>
    <i r="3">
      <x v="673"/>
    </i>
    <i r="3">
      <x v="1216"/>
    </i>
    <i r="2">
      <x v="136"/>
    </i>
    <i r="3">
      <x v="1434"/>
    </i>
    <i r="2">
      <x v="138"/>
    </i>
    <i r="3">
      <x v="543"/>
    </i>
    <i r="2">
      <x v="140"/>
    </i>
    <i r="3">
      <x v="210"/>
    </i>
    <i r="3">
      <x v="742"/>
    </i>
    <i r="3">
      <x v="1073"/>
    </i>
    <i r="2">
      <x v="141"/>
    </i>
    <i r="3">
      <x v="107"/>
    </i>
    <i r="3">
      <x v="710"/>
    </i>
    <i r="3">
      <x v="1092"/>
    </i>
    <i r="2">
      <x v="186"/>
    </i>
    <i r="3">
      <x v="193"/>
    </i>
    <i r="3">
      <x v="273"/>
    </i>
    <i r="3">
      <x v="330"/>
    </i>
    <i r="3">
      <x v="711"/>
    </i>
    <i r="3">
      <x v="729"/>
    </i>
    <i r="3">
      <x v="772"/>
    </i>
    <i r="3">
      <x v="1155"/>
    </i>
    <i r="3">
      <x v="1421"/>
    </i>
    <i r="3">
      <x v="1429"/>
    </i>
    <i r="3">
      <x v="1446"/>
    </i>
    <i r="2">
      <x v="187"/>
    </i>
    <i r="3">
      <x v="736"/>
    </i>
    <i r="3">
      <x v="1435"/>
    </i>
    <i r="2">
      <x v="188"/>
    </i>
    <i r="3">
      <x v="16"/>
    </i>
    <i r="3">
      <x v="331"/>
    </i>
    <i r="3">
      <x v="336"/>
    </i>
    <i r="3">
      <x v="563"/>
    </i>
    <i r="3">
      <x v="730"/>
    </i>
    <i r="3">
      <x v="1037"/>
    </i>
    <i r="3">
      <x v="1447"/>
    </i>
    <i r="2">
      <x v="189"/>
    </i>
    <i r="3">
      <x v="181"/>
    </i>
    <i r="3">
      <x v="759"/>
    </i>
    <i r="3">
      <x v="1142"/>
    </i>
    <i r="2">
      <x v="190"/>
    </i>
    <i r="3">
      <x v="191"/>
    </i>
    <i r="3">
      <x v="770"/>
    </i>
    <i r="3">
      <x v="1153"/>
    </i>
    <i r="2">
      <x v="192"/>
    </i>
    <i r="3">
      <x v="274"/>
    </i>
    <i r="3">
      <x v="281"/>
    </i>
    <i r="3">
      <x v="712"/>
    </i>
    <i r="3">
      <x v="719"/>
    </i>
    <i r="3">
      <x v="1422"/>
    </i>
    <i r="3">
      <x v="1431"/>
    </i>
    <i r="2">
      <x v="194"/>
    </i>
    <i r="3">
      <x v="185"/>
    </i>
    <i r="3">
      <x v="763"/>
    </i>
    <i r="3">
      <x v="1146"/>
    </i>
    <i r="2">
      <x v="195"/>
    </i>
    <i r="3">
      <x v="186"/>
    </i>
    <i r="3">
      <x v="764"/>
    </i>
    <i r="3">
      <x v="1147"/>
    </i>
    <i r="2">
      <x v="196"/>
    </i>
    <i r="3">
      <x v="139"/>
    </i>
    <i r="3">
      <x v="674"/>
    </i>
    <i r="3">
      <x v="1217"/>
    </i>
    <i r="2">
      <x v="198"/>
    </i>
    <i r="3">
      <x v="140"/>
    </i>
    <i r="3">
      <x v="675"/>
    </i>
    <i r="3">
      <x v="1218"/>
    </i>
    <i r="2">
      <x v="199"/>
    </i>
    <i r="3">
      <x v="141"/>
    </i>
    <i r="3">
      <x v="676"/>
    </i>
    <i r="3">
      <x v="1219"/>
    </i>
    <i r="2">
      <x v="200"/>
    </i>
    <i r="3">
      <x v="17"/>
    </i>
    <i r="3">
      <x v="333"/>
    </i>
    <i r="3">
      <x v="564"/>
    </i>
    <i r="3">
      <x v="732"/>
    </i>
    <i r="3">
      <x v="733"/>
    </i>
    <i r="3">
      <x v="1038"/>
    </i>
    <i r="3">
      <x v="1449"/>
    </i>
    <i r="2">
      <x v="201"/>
    </i>
    <i r="3">
      <x v="21"/>
    </i>
    <i r="3">
      <x v="592"/>
    </i>
    <i r="3">
      <x v="1032"/>
    </i>
    <i r="2">
      <x v="202"/>
    </i>
    <i r="3">
      <x v="142"/>
    </i>
    <i r="3">
      <x v="677"/>
    </i>
    <i r="3">
      <x v="1220"/>
    </i>
    <i r="2">
      <x v="203"/>
    </i>
    <i r="3">
      <x v="143"/>
    </i>
    <i r="3">
      <x v="678"/>
    </i>
    <i r="3">
      <x v="1221"/>
    </i>
    <i r="2">
      <x v="204"/>
    </i>
    <i r="3">
      <x v="144"/>
    </i>
    <i r="3">
      <x v="679"/>
    </i>
    <i r="3">
      <x v="1222"/>
    </i>
    <i r="2">
      <x v="205"/>
    </i>
    <i r="3">
      <x v="211"/>
    </i>
    <i r="3">
      <x v="743"/>
    </i>
    <i r="3">
      <x v="1074"/>
    </i>
    <i r="2">
      <x v="206"/>
    </i>
    <i r="3">
      <x v="177"/>
    </i>
    <i r="3">
      <x v="755"/>
    </i>
    <i r="3">
      <x v="1138"/>
    </i>
    <i r="2">
      <x v="215"/>
    </i>
    <i r="3">
      <x v="195"/>
    </i>
    <i r="3">
      <x v="774"/>
    </i>
    <i r="3">
      <x v="1157"/>
    </i>
    <i r="2">
      <x v="216"/>
    </i>
    <i r="3">
      <x v="175"/>
    </i>
    <i r="3">
      <x v="753"/>
    </i>
    <i r="3">
      <x v="1136"/>
    </i>
    <i r="2">
      <x v="230"/>
    </i>
    <i r="3">
      <x v="145"/>
    </i>
    <i r="3">
      <x v="680"/>
    </i>
    <i r="3">
      <x v="1223"/>
    </i>
    <i r="2">
      <x v="237"/>
    </i>
    <i r="3">
      <x v="160"/>
    </i>
    <i r="3">
      <x v="695"/>
    </i>
    <i r="3">
      <x v="1238"/>
    </i>
    <i r="2">
      <x v="244"/>
    </i>
    <i r="3">
      <x v="146"/>
    </i>
    <i r="3">
      <x v="681"/>
    </i>
    <i r="3">
      <x v="1224"/>
    </i>
    <i r="2">
      <x v="245"/>
    </i>
    <i r="3">
      <x v="147"/>
    </i>
    <i r="3">
      <x v="682"/>
    </i>
    <i r="3">
      <x v="1225"/>
    </i>
    <i r="2">
      <x v="248"/>
    </i>
    <i r="3">
      <x v="148"/>
    </i>
    <i r="3">
      <x v="328"/>
    </i>
    <i r="3">
      <x v="683"/>
    </i>
    <i r="3">
      <x v="727"/>
    </i>
    <i r="3">
      <x v="1226"/>
    </i>
    <i r="3">
      <x v="1444"/>
    </i>
    <i r="2">
      <x v="265"/>
    </i>
    <i r="3">
      <x v="212"/>
    </i>
    <i r="3">
      <x v="744"/>
    </i>
    <i r="3">
      <x v="1075"/>
    </i>
    <i r="2">
      <x v="269"/>
    </i>
    <i r="3">
      <x v="275"/>
    </i>
    <i r="3">
      <x v="713"/>
    </i>
    <i r="3">
      <x v="1423"/>
    </i>
    <i r="2">
      <x v="298"/>
    </i>
    <i r="3">
      <x v="196"/>
    </i>
    <i r="3">
      <x v="775"/>
    </i>
    <i r="3">
      <x v="1158"/>
    </i>
    <i r="2">
      <x v="299"/>
    </i>
    <i r="3">
      <x v="197"/>
    </i>
    <i r="3">
      <x v="776"/>
    </i>
    <i r="3">
      <x v="1159"/>
    </i>
    <i r="2">
      <x v="307"/>
    </i>
    <i r="3">
      <x v="187"/>
    </i>
    <i r="3">
      <x v="765"/>
    </i>
    <i r="3">
      <x v="1148"/>
    </i>
    <i r="2">
      <x v="327"/>
    </i>
    <i r="3">
      <x v="149"/>
    </i>
    <i r="3">
      <x v="684"/>
    </i>
    <i r="3">
      <x v="1227"/>
    </i>
    <i r="2">
      <x v="331"/>
    </i>
    <i r="3">
      <x v="20"/>
    </i>
    <i r="3">
      <x v="150"/>
    </i>
    <i r="3">
      <x v="566"/>
    </i>
    <i r="3">
      <x v="685"/>
    </i>
    <i r="3">
      <x v="1050"/>
    </i>
    <i r="3">
      <x v="1228"/>
    </i>
    <i r="2">
      <x v="332"/>
    </i>
    <i r="3">
      <x v="151"/>
    </i>
    <i r="3">
      <x v="325"/>
    </i>
    <i r="3">
      <x v="686"/>
    </i>
    <i r="3">
      <x v="724"/>
    </i>
    <i r="3">
      <x v="1229"/>
    </i>
    <i r="3">
      <x v="1441"/>
    </i>
    <i r="2">
      <x v="334"/>
    </i>
    <i r="3">
      <x v="152"/>
    </i>
    <i r="3">
      <x v="687"/>
    </i>
    <i r="3">
      <x v="1230"/>
    </i>
    <i r="2">
      <x v="345"/>
    </i>
    <i r="3">
      <x v="110"/>
    </i>
    <i r="3">
      <x v="697"/>
    </i>
    <i r="3">
      <x v="1126"/>
    </i>
    <i r="2">
      <x v="346"/>
    </i>
    <i r="3">
      <x v="201"/>
    </i>
    <i r="3">
      <x v="780"/>
    </i>
    <i r="3">
      <x v="1163"/>
    </i>
    <i r="2">
      <x v="348"/>
    </i>
    <i r="3">
      <x v="337"/>
    </i>
    <i r="3">
      <x v="737"/>
    </i>
    <i r="3">
      <x v="1436"/>
    </i>
    <i r="2">
      <x v="350"/>
    </i>
    <i r="3">
      <x v="810"/>
    </i>
    <i r="3">
      <x v="1424"/>
    </i>
    <i r="2">
      <x v="358"/>
    </i>
    <i r="3">
      <x v="153"/>
    </i>
    <i r="3">
      <x v="688"/>
    </i>
    <i r="3">
      <x v="1231"/>
    </i>
    <i r="2">
      <x v="359"/>
    </i>
    <i r="3">
      <x v="154"/>
    </i>
    <i r="3">
      <x v="689"/>
    </i>
    <i r="3">
      <x v="1232"/>
    </i>
    <i r="2">
      <x v="369"/>
    </i>
    <i r="3">
      <x v="155"/>
    </i>
    <i r="3">
      <x v="690"/>
    </i>
    <i r="3">
      <x v="1233"/>
    </i>
    <i r="2">
      <x v="373"/>
    </i>
    <i r="3">
      <x v="156"/>
    </i>
    <i r="3">
      <x v="327"/>
    </i>
    <i r="3">
      <x v="691"/>
    </i>
    <i r="3">
      <x v="726"/>
    </i>
    <i r="3">
      <x v="1234"/>
    </i>
    <i r="3">
      <x v="1443"/>
    </i>
    <i r="2">
      <x v="377"/>
    </i>
    <i r="3">
      <x v="200"/>
    </i>
    <i r="3">
      <x v="779"/>
    </i>
    <i r="3">
      <x v="1162"/>
    </i>
    <i r="2">
      <x v="378"/>
    </i>
    <i r="3">
      <x v="15"/>
    </i>
    <i r="3">
      <x v="276"/>
    </i>
    <i r="3">
      <x v="562"/>
    </i>
    <i r="3">
      <x v="714"/>
    </i>
    <i r="3">
      <x v="1036"/>
    </i>
    <i r="3">
      <x v="1425"/>
    </i>
    <i r="2">
      <x v="379"/>
    </i>
    <i r="3">
      <x v="203"/>
    </i>
    <i r="3">
      <x v="782"/>
    </i>
    <i r="3">
      <x v="1165"/>
    </i>
    <i r="2">
      <x v="380"/>
    </i>
    <i r="3">
      <x v="188"/>
    </i>
    <i r="3">
      <x v="767"/>
    </i>
    <i r="3">
      <x v="1150"/>
    </i>
    <i r="2">
      <x v="382"/>
    </i>
    <i r="3">
      <x v="332"/>
    </i>
    <i r="3">
      <x v="731"/>
    </i>
    <i r="3">
      <x v="1448"/>
    </i>
    <i r="2">
      <x v="385"/>
    </i>
    <i r="3">
      <x v="329"/>
    </i>
    <i r="3">
      <x v="728"/>
    </i>
    <i r="3">
      <x v="1445"/>
    </i>
    <i r="2">
      <x v="387"/>
    </i>
    <i r="3">
      <x v="157"/>
    </i>
    <i r="3">
      <x v="692"/>
    </i>
    <i r="3">
      <x v="1235"/>
    </i>
    <i r="2">
      <x v="389"/>
    </i>
    <i r="3">
      <x v="215"/>
    </i>
    <i r="2">
      <x v="393"/>
    </i>
    <i r="3">
      <x v="190"/>
    </i>
    <i r="3">
      <x v="769"/>
    </i>
    <i r="3">
      <x v="1152"/>
    </i>
    <i r="2">
      <x v="409"/>
    </i>
    <i r="3">
      <x v="179"/>
    </i>
    <i r="3">
      <x v="757"/>
    </i>
    <i r="3">
      <x v="1140"/>
    </i>
    <i r="2">
      <x v="410"/>
    </i>
    <i r="3">
      <x v="19"/>
    </i>
    <i r="3">
      <x v="565"/>
    </i>
    <i r="3">
      <x v="1039"/>
    </i>
    <i r="2">
      <x v="411"/>
    </i>
    <i r="3">
      <x v="277"/>
    </i>
    <i r="3">
      <x v="715"/>
    </i>
    <i r="3">
      <x v="1426"/>
    </i>
    <i r="2">
      <x v="412"/>
    </i>
    <i r="3">
      <x v="180"/>
    </i>
    <i r="3">
      <x v="758"/>
    </i>
    <i r="3">
      <x v="1141"/>
    </i>
    <i r="2">
      <x v="413"/>
    </i>
    <i r="3">
      <x v="178"/>
    </i>
    <i r="3">
      <x v="756"/>
    </i>
    <i r="3">
      <x v="1139"/>
    </i>
    <i r="2">
      <x v="414"/>
    </i>
    <i r="3">
      <x v="158"/>
    </i>
    <i r="3">
      <x v="278"/>
    </i>
    <i r="3">
      <x v="693"/>
    </i>
    <i r="3">
      <x v="716"/>
    </i>
    <i r="3">
      <x v="1236"/>
    </i>
    <i r="3">
      <x v="1427"/>
    </i>
    <i r="2">
      <x v="417"/>
    </i>
    <i r="3">
      <x v="199"/>
    </i>
    <i r="3">
      <x v="778"/>
    </i>
    <i r="3">
      <x v="1161"/>
    </i>
    <i r="2">
      <x v="424"/>
    </i>
    <i r="3">
      <x v="159"/>
    </i>
    <i r="3">
      <x v="694"/>
    </i>
    <i r="3">
      <x v="1237"/>
    </i>
    <i>
      <x v="1"/>
    </i>
    <i r="1">
      <x v="38"/>
    </i>
    <i r="2">
      <x v="138"/>
    </i>
    <i r="3">
      <x v="540"/>
    </i>
    <i r="3">
      <x v="541"/>
    </i>
    <i r="3">
      <x v="542"/>
    </i>
    <i r="3">
      <x v="543"/>
    </i>
    <i r="3">
      <x v="544"/>
    </i>
    <i r="3">
      <x v="545"/>
    </i>
    <i r="3">
      <x v="546"/>
    </i>
    <i r="3">
      <x v="547"/>
    </i>
    <i r="3">
      <x v="548"/>
    </i>
    <i r="3">
      <x v="549"/>
    </i>
    <i r="3">
      <x v="550"/>
    </i>
    <i r="3">
      <x v="551"/>
    </i>
    <i r="3">
      <x v="552"/>
    </i>
    <i r="3">
      <x v="553"/>
    </i>
    <i r="3">
      <x v="554"/>
    </i>
    <i r="3">
      <x v="555"/>
    </i>
    <i r="3">
      <x v="556"/>
    </i>
    <i r="3">
      <x v="557"/>
    </i>
    <i r="3">
      <x v="994"/>
    </i>
    <i r="2">
      <x v="212"/>
    </i>
    <i r="3">
      <x v="298"/>
    </i>
    <i r="3">
      <x v="798"/>
    </i>
    <i r="3">
      <x v="1179"/>
    </i>
    <i r="2">
      <x v="239"/>
    </i>
    <i r="3">
      <x v="11"/>
    </i>
    <i r="3">
      <x v="501"/>
    </i>
    <i r="3">
      <x v="961"/>
    </i>
    <i>
      <x v="2"/>
    </i>
    <i r="1">
      <x v="35"/>
    </i>
    <i r="2">
      <x v="402"/>
    </i>
    <i r="3">
      <x v="7"/>
    </i>
    <i r="3">
      <x v="497"/>
    </i>
    <i r="3">
      <x v="957"/>
    </i>
    <i r="2">
      <x v="403"/>
    </i>
    <i r="3">
      <x v="7"/>
    </i>
    <i r="3">
      <x v="497"/>
    </i>
    <i r="3">
      <x v="957"/>
    </i>
    <i r="2">
      <x v="404"/>
    </i>
    <i r="3">
      <x v="7"/>
    </i>
    <i r="3">
      <x v="497"/>
    </i>
    <i r="3">
      <x v="957"/>
    </i>
    <i>
      <x v="3"/>
    </i>
    <i r="1">
      <x v="34"/>
    </i>
    <i r="2">
      <x v="402"/>
    </i>
    <i r="3">
      <x v="7"/>
    </i>
    <i r="3">
      <x v="497"/>
    </i>
    <i r="3">
      <x v="957"/>
    </i>
    <i r="2">
      <x v="403"/>
    </i>
    <i r="3">
      <x v="7"/>
    </i>
    <i r="3">
      <x v="497"/>
    </i>
    <i r="3">
      <x v="957"/>
    </i>
    <i r="2">
      <x v="404"/>
    </i>
    <i r="3">
      <x v="7"/>
    </i>
    <i r="3">
      <x v="497"/>
    </i>
    <i r="3">
      <x v="957"/>
    </i>
    <i>
      <x v="4"/>
    </i>
    <i r="1">
      <x v="21"/>
    </i>
    <i r="2">
      <x v="238"/>
    </i>
    <i r="3">
      <x v="10"/>
    </i>
    <i r="3">
      <x v="500"/>
    </i>
    <i r="3">
      <x v="960"/>
    </i>
    <i r="3">
      <x v="962"/>
    </i>
    <i r="2">
      <x v="246"/>
    </i>
    <i r="3">
      <x v="9"/>
    </i>
    <i r="3">
      <x v="499"/>
    </i>
    <i r="3">
      <x v="959"/>
    </i>
    <i>
      <x v="5"/>
    </i>
    <i r="1">
      <x v="20"/>
    </i>
    <i r="2">
      <x v="238"/>
    </i>
    <i r="3">
      <x v="10"/>
    </i>
    <i r="3">
      <x v="500"/>
    </i>
    <i r="3">
      <x v="960"/>
    </i>
    <i r="2">
      <x v="246"/>
    </i>
    <i r="3">
      <x v="9"/>
    </i>
    <i r="3">
      <x v="499"/>
    </i>
    <i r="3">
      <x v="959"/>
    </i>
    <i>
      <x v="6"/>
    </i>
    <i r="1">
      <x v="33"/>
    </i>
    <i r="2">
      <x v="50"/>
    </i>
    <i r="3">
      <x v="418"/>
    </i>
    <i r="3">
      <x v="1369"/>
    </i>
    <i>
      <x v="7"/>
    </i>
    <i r="1">
      <x v="32"/>
    </i>
    <i r="2">
      <x v="13"/>
    </i>
    <i r="3">
      <x v="282"/>
    </i>
    <i r="2">
      <x v="14"/>
    </i>
    <i r="3">
      <x v="230"/>
    </i>
    <i r="2">
      <x v="15"/>
    </i>
    <i r="3">
      <x v="1403"/>
    </i>
    <i r="2">
      <x v="17"/>
    </i>
    <i r="3">
      <x v="1249"/>
    </i>
    <i r="2">
      <x v="19"/>
    </i>
    <i r="3">
      <x v="231"/>
    </i>
    <i r="3">
      <x v="357"/>
    </i>
    <i r="2">
      <x v="36"/>
    </i>
    <i r="3">
      <x v="809"/>
    </i>
    <i r="2">
      <x v="43"/>
    </i>
    <i r="3">
      <x v="232"/>
    </i>
    <i r="3">
      <x v="1005"/>
    </i>
    <i r="2">
      <x v="58"/>
    </i>
    <i r="3">
      <x v="260"/>
    </i>
    <i r="2">
      <x v="64"/>
    </i>
    <i r="3">
      <x v="358"/>
    </i>
    <i r="3">
      <x v="1081"/>
    </i>
    <i r="2">
      <x v="96"/>
    </i>
    <i r="3">
      <x v="214"/>
    </i>
    <i r="3">
      <x v="947"/>
    </i>
    <i r="2">
      <x v="197"/>
    </i>
    <i r="3">
      <x v="811"/>
    </i>
    <i r="2">
      <x v="223"/>
    </i>
    <i r="3">
      <x v="363"/>
    </i>
    <i r="2">
      <x v="227"/>
    </i>
    <i r="3">
      <x v="1088"/>
    </i>
    <i r="2">
      <x v="228"/>
    </i>
    <i r="3">
      <x v="237"/>
    </i>
    <i r="2">
      <x v="295"/>
    </i>
    <i r="3">
      <x v="165"/>
    </i>
    <i r="3">
      <x v="1089"/>
    </i>
    <i r="2">
      <x v="316"/>
    </i>
    <i r="3">
      <x v="865"/>
    </i>
    <i r="2">
      <x v="319"/>
    </i>
    <i r="3">
      <x v="366"/>
    </i>
    <i r="2">
      <x v="344"/>
    </i>
    <i r="3">
      <x v="164"/>
    </i>
    <i r="3">
      <x v="815"/>
    </i>
    <i r="2">
      <x v="347"/>
    </i>
    <i r="3">
      <x v="413"/>
    </i>
    <i r="2">
      <x v="354"/>
    </i>
    <i r="3">
      <x v="948"/>
    </i>
    <i r="2">
      <x v="357"/>
    </i>
    <i r="3">
      <x v="1091"/>
    </i>
    <i r="2">
      <x v="360"/>
    </i>
    <i r="3">
      <x v="452"/>
    </i>
    <i r="2">
      <x v="405"/>
    </i>
    <i r="3">
      <x v="1013"/>
    </i>
    <i r="3">
      <x v="1185"/>
    </i>
    <i>
      <x v="8"/>
    </i>
    <i r="1">
      <x v="31"/>
    </i>
    <i r="2">
      <x v="73"/>
    </i>
    <i r="3">
      <x v="262"/>
    </i>
    <i r="2">
      <x v="121"/>
    </i>
    <i r="3">
      <x v="793"/>
    </i>
    <i r="3">
      <x v="1082"/>
    </i>
    <i r="2">
      <x v="139"/>
    </i>
    <i r="3">
      <x v="361"/>
    </i>
    <i r="2">
      <x v="231"/>
    </i>
    <i r="3">
      <x v="812"/>
    </i>
    <i r="2">
      <x v="247"/>
    </i>
    <i r="3">
      <x v="238"/>
    </i>
    <i r="3">
      <x v="420"/>
    </i>
    <i r="2">
      <x v="292"/>
    </i>
    <i r="3">
      <x v="421"/>
    </i>
    <i r="3">
      <x v="814"/>
    </i>
    <i r="3">
      <x v="1288"/>
    </i>
    <i r="2">
      <x v="293"/>
    </i>
    <i r="3">
      <x v="305"/>
    </i>
    <i r="3">
      <x v="956"/>
    </i>
    <i r="2">
      <x v="320"/>
    </i>
    <i r="3">
      <x v="172"/>
    </i>
    <i r="3">
      <x v="1176"/>
    </i>
    <i r="2">
      <x v="338"/>
    </i>
    <i r="3">
      <x v="792"/>
    </i>
    <i r="2">
      <x v="415"/>
    </i>
    <i r="3">
      <x v="518"/>
    </i>
    <i r="3">
      <x v="652"/>
    </i>
    <i r="2">
      <x v="428"/>
    </i>
    <i r="3">
      <x v="1194"/>
    </i>
    <i>
      <x v="9"/>
    </i>
    <i r="1">
      <x v="23"/>
    </i>
    <i r="2">
      <x/>
    </i>
    <i r="3">
      <x v="365"/>
    </i>
    <i r="3">
      <x v="1248"/>
    </i>
    <i r="2">
      <x v="11"/>
    </i>
    <i r="3">
      <x v="949"/>
    </i>
    <i r="2">
      <x v="13"/>
    </i>
    <i r="3">
      <x v="229"/>
    </i>
    <i r="3">
      <x v="282"/>
    </i>
    <i r="2">
      <x v="16"/>
    </i>
    <i r="3">
      <x v="952"/>
    </i>
    <i r="2">
      <x v="23"/>
    </i>
    <i r="3">
      <x v="166"/>
    </i>
    <i r="3">
      <x v="338"/>
    </i>
    <i r="2">
      <x v="24"/>
    </i>
    <i r="3">
      <x v="283"/>
    </i>
    <i r="2">
      <x v="27"/>
    </i>
    <i r="3">
      <x v="1079"/>
    </i>
    <i r="2">
      <x v="51"/>
    </i>
    <i r="3">
      <x v="169"/>
    </i>
    <i r="3">
      <x v="359"/>
    </i>
    <i r="3">
      <x v="953"/>
    </i>
    <i r="3">
      <x v="1167"/>
    </i>
    <i r="2">
      <x v="61"/>
    </i>
    <i r="3">
      <x v="802"/>
    </i>
    <i r="3">
      <x v="1289"/>
    </i>
    <i r="2">
      <x v="91"/>
    </i>
    <i r="3">
      <x v="804"/>
    </i>
    <i r="2">
      <x v="121"/>
    </i>
    <i r="3">
      <x v="1082"/>
    </i>
    <i r="2">
      <x v="123"/>
    </i>
    <i r="3">
      <x v="360"/>
    </i>
    <i r="3">
      <x v="794"/>
    </i>
    <i r="2">
      <x v="126"/>
    </i>
    <i r="3">
      <x v="1077"/>
    </i>
    <i r="2">
      <x v="129"/>
    </i>
    <i r="3">
      <x v="339"/>
    </i>
    <i r="2">
      <x v="132"/>
    </i>
    <i r="3">
      <x v="1087"/>
    </i>
    <i r="2">
      <x v="134"/>
    </i>
    <i r="3">
      <x v="1173"/>
    </i>
    <i r="2">
      <x v="151"/>
    </i>
    <i r="3">
      <x v="259"/>
    </i>
    <i r="3">
      <x v="803"/>
    </i>
    <i r="2">
      <x v="185"/>
    </i>
    <i r="3">
      <x v="1106"/>
    </i>
    <i r="2">
      <x v="193"/>
    </i>
    <i r="3">
      <x v="170"/>
    </i>
    <i r="3">
      <x v="362"/>
    </i>
    <i r="3">
      <x v="805"/>
    </i>
    <i r="3">
      <x v="1099"/>
    </i>
    <i r="2">
      <x v="207"/>
    </i>
    <i r="3">
      <x v="1347"/>
    </i>
    <i r="2">
      <x v="221"/>
    </i>
    <i r="3">
      <x v="630"/>
    </i>
    <i r="2">
      <x v="222"/>
    </i>
    <i r="3">
      <x v="236"/>
    </i>
    <i r="2">
      <x v="233"/>
    </i>
    <i r="3">
      <x v="813"/>
    </i>
    <i r="2">
      <x v="235"/>
    </i>
    <i r="3">
      <x v="653"/>
    </i>
    <i r="3">
      <x v="1061"/>
    </i>
    <i r="2">
      <x v="236"/>
    </i>
    <i r="3">
      <x v="364"/>
    </i>
    <i r="3">
      <x v="954"/>
    </i>
    <i r="2">
      <x v="249"/>
    </i>
    <i r="3">
      <x v="525"/>
    </i>
    <i r="2">
      <x v="251"/>
    </i>
    <i r="3">
      <x v="1133"/>
    </i>
    <i r="2">
      <x v="258"/>
    </i>
    <i r="3">
      <x v="306"/>
    </i>
    <i r="3">
      <x v="806"/>
    </i>
    <i r="3">
      <x v="1240"/>
    </i>
    <i r="2">
      <x v="260"/>
    </i>
    <i r="3">
      <x v="389"/>
    </i>
    <i r="2">
      <x v="268"/>
    </i>
    <i r="3">
      <x v="808"/>
    </i>
    <i r="2">
      <x v="275"/>
    </i>
    <i r="3">
      <x v="1063"/>
    </i>
    <i r="2">
      <x v="276"/>
    </i>
    <i r="3">
      <x v="1241"/>
    </i>
    <i r="2">
      <x v="277"/>
    </i>
    <i r="3">
      <x v="429"/>
    </i>
    <i r="3">
      <x v="950"/>
    </i>
    <i r="2">
      <x v="280"/>
    </i>
    <i r="3">
      <x v="430"/>
    </i>
    <i r="3">
      <x v="955"/>
    </i>
    <i r="2">
      <x v="281"/>
    </i>
    <i r="3">
      <x v="116"/>
    </i>
    <i r="3">
      <x v="807"/>
    </i>
    <i r="3">
      <x v="1388"/>
    </i>
    <i r="2">
      <x v="286"/>
    </i>
    <i r="3">
      <x v="1250"/>
    </i>
    <i r="2">
      <x v="289"/>
    </i>
    <i r="3">
      <x v="171"/>
    </i>
    <i r="3">
      <x v="431"/>
    </i>
    <i r="3">
      <x v="1243"/>
    </i>
    <i r="2">
      <x v="305"/>
    </i>
    <i r="3">
      <x v="1096"/>
    </i>
    <i r="2">
      <x v="322"/>
    </i>
    <i r="3">
      <x v="1178"/>
    </i>
    <i r="2">
      <x v="347"/>
    </i>
    <i r="3">
      <x v="413"/>
    </i>
    <i r="2">
      <x v="355"/>
    </i>
    <i r="3">
      <x v="441"/>
    </i>
    <i r="3">
      <x v="1064"/>
    </i>
    <i r="2">
      <x v="363"/>
    </i>
    <i r="3">
      <x v="450"/>
    </i>
    <i r="3">
      <x v="1090"/>
    </i>
    <i r="2">
      <x v="367"/>
    </i>
    <i r="3">
      <x v="433"/>
    </i>
    <i r="3">
      <x v="1031"/>
    </i>
    <i r="3">
      <x v="1132"/>
    </i>
    <i r="2">
      <x v="388"/>
    </i>
    <i r="3">
      <x v="61"/>
    </i>
    <i r="2">
      <x v="391"/>
    </i>
    <i r="3">
      <x v="456"/>
    </i>
    <i r="2">
      <x v="394"/>
    </i>
    <i r="3">
      <x v="83"/>
    </i>
    <i r="3">
      <x v="419"/>
    </i>
    <i r="3">
      <x v="1242"/>
    </i>
    <i r="2">
      <x v="396"/>
    </i>
    <i r="3">
      <x v="1402"/>
    </i>
    <i r="2">
      <x v="398"/>
    </i>
    <i r="3">
      <x v="1244"/>
    </i>
    <i r="2">
      <x v="399"/>
    </i>
    <i r="3">
      <x v="60"/>
    </i>
    <i r="3">
      <x v="457"/>
    </i>
    <i r="3">
      <x v="1014"/>
    </i>
    <i r="2">
      <x v="401"/>
    </i>
    <i r="3">
      <x v="864"/>
    </i>
    <i r="2">
      <x v="406"/>
    </i>
    <i r="3">
      <x v="520"/>
    </i>
    <i r="3">
      <x v="863"/>
    </i>
    <i r="2">
      <x v="407"/>
    </i>
    <i r="3">
      <x v="440"/>
    </i>
    <i r="3">
      <x v="1307"/>
    </i>
    <i r="2">
      <x v="425"/>
    </i>
    <i r="3">
      <x v="862"/>
    </i>
    <i r="3">
      <x v="1246"/>
    </i>
    <i r="2">
      <x v="429"/>
    </i>
    <i r="3">
      <x v="1195"/>
    </i>
    <i>
      <x v="10"/>
    </i>
    <i r="1">
      <x v="10"/>
    </i>
    <i r="2">
      <x v="218"/>
    </i>
    <i r="3">
      <x v="1239"/>
    </i>
    <i r="2">
      <x v="251"/>
    </i>
    <i r="3">
      <x v="297"/>
    </i>
    <i r="3">
      <x v="1133"/>
    </i>
    <i r="2">
      <x v="277"/>
    </i>
    <i r="3">
      <x v="429"/>
    </i>
    <i r="2">
      <x v="415"/>
    </i>
    <i r="3">
      <x v="117"/>
    </i>
    <i r="3">
      <x v="652"/>
    </i>
    <i r="2">
      <x v="418"/>
    </i>
    <i r="3">
      <x v="1245"/>
    </i>
    <i>
      <x v="11"/>
    </i>
    <i r="1">
      <x v="30"/>
    </i>
    <i r="2">
      <x v="213"/>
    </i>
    <i r="3">
      <x v="1286"/>
    </i>
    <i>
      <x v="12"/>
    </i>
    <i r="1">
      <x v="27"/>
    </i>
    <i r="2">
      <x v="124"/>
    </i>
    <i r="3">
      <x v="266"/>
    </i>
    <i r="2">
      <x v="323"/>
    </i>
    <i r="3">
      <x v="1311"/>
    </i>
    <i r="2">
      <x v="426"/>
    </i>
    <i r="3">
      <x v="609"/>
    </i>
    <i>
      <x v="13"/>
    </i>
    <i r="1">
      <x v="40"/>
    </i>
    <i r="2">
      <x v="147"/>
    </i>
    <i r="3">
      <x v="396"/>
    </i>
    <i r="3">
      <x v="1404"/>
    </i>
    <i r="2">
      <x v="232"/>
    </i>
    <i r="3">
      <x v="248"/>
    </i>
    <i r="3">
      <x v="577"/>
    </i>
    <i r="3">
      <x v="696"/>
    </i>
    <i r="2">
      <x v="427"/>
    </i>
    <i r="3">
      <x v="58"/>
    </i>
    <i r="3">
      <x v="942"/>
    </i>
    <i>
      <x v="14"/>
    </i>
    <i r="1">
      <x v="12"/>
    </i>
    <i r="2">
      <x v="225"/>
    </i>
    <i r="3">
      <x v="965"/>
    </i>
    <i>
      <x v="15"/>
    </i>
    <i r="1">
      <x v="7"/>
    </i>
    <i r="2">
      <x v="282"/>
    </i>
    <i r="3">
      <x v="1127"/>
    </i>
    <i>
      <x v="16"/>
    </i>
    <i r="1">
      <x v="6"/>
    </i>
    <i r="2">
      <x v="2"/>
    </i>
    <i r="3">
      <x v="67"/>
    </i>
    <i r="3">
      <x v="578"/>
    </i>
    <i r="3">
      <x v="884"/>
    </i>
    <i r="3">
      <x v="1028"/>
    </i>
    <i r="3">
      <x v="1326"/>
    </i>
    <i r="2">
      <x v="18"/>
    </i>
    <i r="3">
      <x v="261"/>
    </i>
    <i r="3">
      <x v="422"/>
    </i>
    <i r="3">
      <x v="851"/>
    </i>
    <i r="3">
      <x v="987"/>
    </i>
    <i r="3">
      <x v="1354"/>
    </i>
    <i r="2">
      <x v="20"/>
    </i>
    <i r="3">
      <x v="585"/>
    </i>
    <i r="3">
      <x v="980"/>
    </i>
    <i r="2">
      <x v="21"/>
    </i>
    <i r="3">
      <x v="582"/>
    </i>
    <i r="3">
      <x v="1296"/>
    </i>
    <i r="2">
      <x v="22"/>
    </i>
    <i r="3">
      <x v="411"/>
    </i>
    <i r="3">
      <x v="976"/>
    </i>
    <i r="2">
      <x v="25"/>
    </i>
    <i r="3">
      <x v="167"/>
    </i>
    <i r="2">
      <x v="26"/>
    </i>
    <i r="3">
      <x v="1015"/>
    </i>
    <i r="2">
      <x v="37"/>
    </i>
    <i r="3">
      <x v="837"/>
    </i>
    <i r="2">
      <x v="39"/>
    </i>
    <i r="3">
      <x v="526"/>
    </i>
    <i r="3">
      <x v="750"/>
    </i>
    <i r="3">
      <x v="854"/>
    </i>
    <i r="3">
      <x v="906"/>
    </i>
    <i r="2">
      <x v="40"/>
    </i>
    <i r="3">
      <x v="80"/>
    </i>
    <i r="3">
      <x v="1080"/>
    </i>
    <i r="2">
      <x v="41"/>
    </i>
    <i r="3">
      <x v="4"/>
    </i>
    <i r="3">
      <x v="308"/>
    </i>
    <i r="3">
      <x v="902"/>
    </i>
    <i r="2">
      <x v="42"/>
    </i>
    <i r="3">
      <x v="982"/>
    </i>
    <i r="2">
      <x v="56"/>
    </i>
    <i r="3">
      <x v="213"/>
    </i>
    <i r="3">
      <x v="601"/>
    </i>
    <i r="2">
      <x v="57"/>
    </i>
    <i r="3">
      <x v="637"/>
    </i>
    <i r="3">
      <x v="1290"/>
    </i>
    <i r="2">
      <x v="60"/>
    </i>
    <i r="3">
      <x v="316"/>
    </i>
    <i r="3">
      <x v="853"/>
    </i>
    <i r="2">
      <x v="63"/>
    </i>
    <i r="3">
      <x v="1007"/>
    </i>
    <i r="2">
      <x v="69"/>
    </i>
    <i r="3">
      <x v="285"/>
    </i>
    <i r="3">
      <x v="901"/>
    </i>
    <i r="3">
      <x v="1395"/>
    </i>
    <i r="2">
      <x v="70"/>
    </i>
    <i r="3">
      <x v="1362"/>
    </i>
    <i r="2">
      <x v="71"/>
    </i>
    <i r="3">
      <x v="1291"/>
    </i>
    <i r="2">
      <x v="78"/>
    </i>
    <i r="3">
      <x v="287"/>
    </i>
    <i r="3">
      <x v="914"/>
    </i>
    <i r="2">
      <x v="79"/>
    </i>
    <i r="3">
      <x v="1405"/>
    </i>
    <i r="2">
      <x v="84"/>
    </i>
    <i r="3">
      <x v="2"/>
    </i>
    <i r="3">
      <x v="1026"/>
    </i>
    <i r="2">
      <x v="85"/>
    </i>
    <i r="3">
      <x v="898"/>
    </i>
    <i r="3">
      <x v="1128"/>
    </i>
    <i r="3">
      <x v="1319"/>
    </i>
    <i r="3">
      <x v="1358"/>
    </i>
    <i r="2">
      <x v="87"/>
    </i>
    <i r="3">
      <x v="819"/>
    </i>
    <i r="2">
      <x v="89"/>
    </i>
    <i r="3">
      <x v="834"/>
    </i>
    <i r="3">
      <x v="1295"/>
    </i>
    <i r="2">
      <x v="95"/>
    </i>
    <i r="3">
      <x v="830"/>
    </i>
    <i r="3">
      <x v="983"/>
    </i>
    <i r="2">
      <x v="100"/>
    </i>
    <i r="3">
      <x v="989"/>
    </i>
    <i r="3">
      <x v="1353"/>
    </i>
    <i r="2">
      <x v="118"/>
    </i>
    <i r="3">
      <x v="527"/>
    </i>
    <i r="3">
      <x v="1027"/>
    </i>
    <i r="2">
      <x v="119"/>
    </i>
    <i r="3">
      <x v="831"/>
    </i>
    <i r="2">
      <x v="146"/>
    </i>
    <i r="3">
      <x v="315"/>
    </i>
    <i r="3">
      <x v="439"/>
    </i>
    <i r="3">
      <x v="1280"/>
    </i>
    <i r="2">
      <x v="150"/>
    </i>
    <i r="3">
      <x v="292"/>
    </i>
    <i r="3">
      <x v="820"/>
    </i>
    <i r="3">
      <x v="916"/>
    </i>
    <i r="2">
      <x v="152"/>
    </i>
    <i r="3">
      <x v="1352"/>
    </i>
    <i r="2">
      <x v="153"/>
    </i>
    <i r="3">
      <x v="309"/>
    </i>
    <i r="3">
      <x v="586"/>
    </i>
    <i r="3">
      <x v="838"/>
    </i>
    <i r="2">
      <x v="154"/>
    </i>
    <i r="3">
      <x v="310"/>
    </i>
    <i r="3">
      <x v="599"/>
    </i>
    <i r="3">
      <x v="900"/>
    </i>
    <i r="3">
      <x v="1396"/>
    </i>
    <i r="2">
      <x v="155"/>
    </i>
    <i r="3">
      <x v="233"/>
    </i>
    <i r="3">
      <x v="835"/>
    </i>
    <i r="2">
      <x v="159"/>
    </i>
    <i r="3">
      <x v="313"/>
    </i>
    <i r="3">
      <x v="823"/>
    </i>
    <i r="3">
      <x v="1300"/>
    </i>
    <i r="2">
      <x v="160"/>
    </i>
    <i r="3">
      <x v="75"/>
    </i>
    <i r="3">
      <x v="903"/>
    </i>
    <i r="2">
      <x v="161"/>
    </i>
    <i r="3">
      <x v="1351"/>
    </i>
    <i r="2">
      <x v="162"/>
    </i>
    <i r="3">
      <x v="584"/>
    </i>
    <i r="3">
      <x v="1310"/>
    </i>
    <i r="2">
      <x v="163"/>
    </i>
    <i r="3">
      <x v="583"/>
    </i>
    <i r="3">
      <x v="840"/>
    </i>
    <i r="3">
      <x v="1302"/>
    </i>
    <i r="2">
      <x v="164"/>
    </i>
    <i r="3">
      <x v="432"/>
    </i>
    <i r="3">
      <x v="822"/>
    </i>
    <i r="3">
      <x v="1308"/>
    </i>
    <i r="2">
      <x v="166"/>
    </i>
    <i r="3">
      <x v="907"/>
    </i>
    <i r="2">
      <x v="171"/>
    </i>
    <i r="3">
      <x v="265"/>
    </i>
    <i r="3">
      <x v="829"/>
    </i>
    <i r="3">
      <x v="984"/>
    </i>
    <i r="3">
      <x v="1078"/>
    </i>
    <i r="2">
      <x v="172"/>
    </i>
    <i r="3">
      <x v="82"/>
    </i>
    <i r="3">
      <x v="587"/>
    </i>
    <i r="3">
      <x v="816"/>
    </i>
    <i r="3">
      <x v="1349"/>
    </i>
    <i r="2">
      <x v="173"/>
    </i>
    <i r="3">
      <x v="850"/>
    </i>
    <i r="3">
      <x v="1293"/>
    </i>
    <i r="2">
      <x v="174"/>
    </i>
    <i r="3">
      <x v="49"/>
    </i>
    <i r="3">
      <x v="417"/>
    </i>
    <i r="3">
      <x v="1097"/>
    </i>
    <i r="2">
      <x v="175"/>
    </i>
    <i r="3">
      <x v="590"/>
    </i>
    <i r="2">
      <x v="176"/>
    </i>
    <i r="3">
      <x v="436"/>
    </i>
    <i r="3">
      <x v="847"/>
    </i>
    <i r="2">
      <x v="178"/>
    </i>
    <i r="3">
      <x v="643"/>
    </i>
    <i r="3">
      <x v="1283"/>
    </i>
    <i r="2">
      <x v="179"/>
    </i>
    <i r="3">
      <x v="3"/>
    </i>
    <i r="3">
      <x v="628"/>
    </i>
    <i r="3">
      <x v="1390"/>
    </i>
    <i r="2">
      <x v="181"/>
    </i>
    <i r="3">
      <x v="437"/>
    </i>
    <i r="3">
      <x v="1294"/>
    </i>
    <i r="2">
      <x v="182"/>
    </i>
    <i r="3">
      <x v="242"/>
    </i>
    <i r="3">
      <x v="416"/>
    </i>
    <i r="3">
      <x v="1299"/>
    </i>
    <i r="2">
      <x v="183"/>
    </i>
    <i r="3">
      <x v="841"/>
    </i>
    <i r="3">
      <x v="1275"/>
    </i>
    <i r="2">
      <x v="184"/>
    </i>
    <i r="3">
      <x v="836"/>
    </i>
    <i r="2">
      <x v="191"/>
    </i>
    <i r="3">
      <x v="621"/>
    </i>
    <i r="3">
      <x v="1129"/>
    </i>
    <i r="2">
      <x v="208"/>
    </i>
    <i r="3">
      <x v="855"/>
    </i>
    <i r="3">
      <x v="1060"/>
    </i>
    <i r="2">
      <x v="209"/>
    </i>
    <i r="3">
      <x v="267"/>
    </i>
    <i r="3">
      <x v="415"/>
    </i>
    <i r="3">
      <x v="917"/>
    </i>
    <i r="2">
      <x v="219"/>
    </i>
    <i r="3">
      <x v="257"/>
    </i>
    <i r="2">
      <x v="259"/>
    </i>
    <i r="3">
      <x v="258"/>
    </i>
    <i r="3">
      <x v="435"/>
    </i>
    <i r="3">
      <x v="818"/>
    </i>
    <i r="2">
      <x v="262"/>
    </i>
    <i r="3">
      <x v="251"/>
    </i>
    <i r="2">
      <x v="263"/>
    </i>
    <i r="3">
      <x v="1303"/>
    </i>
    <i r="2">
      <x v="264"/>
    </i>
    <i r="3">
      <x v="606"/>
    </i>
    <i r="3">
      <x v="827"/>
    </i>
    <i r="2">
      <x v="267"/>
    </i>
    <i r="3">
      <x v="648"/>
    </i>
    <i r="3">
      <x v="1011"/>
    </i>
    <i r="2">
      <x v="270"/>
    </i>
    <i r="3">
      <x v="249"/>
    </i>
    <i r="3">
      <x v="312"/>
    </i>
    <i r="3">
      <x v="1301"/>
    </i>
    <i r="2">
      <x v="271"/>
    </i>
    <i r="3">
      <x v="833"/>
    </i>
    <i r="3">
      <x v="1297"/>
    </i>
    <i r="2">
      <x v="272"/>
    </i>
    <i r="3">
      <x v="484"/>
    </i>
    <i r="3">
      <x v="1172"/>
    </i>
    <i r="2">
      <x v="278"/>
    </i>
    <i r="3">
      <x v="866"/>
    </i>
    <i r="2">
      <x v="279"/>
    </i>
    <i r="3">
      <x v="588"/>
    </i>
    <i r="2">
      <x v="283"/>
    </i>
    <i r="3">
      <x v="392"/>
    </i>
    <i r="3">
      <x v="852"/>
    </i>
    <i r="2">
      <x v="284"/>
    </i>
    <i r="3">
      <x v="589"/>
    </i>
    <i r="3">
      <x v="848"/>
    </i>
    <i r="3">
      <x v="1309"/>
    </i>
    <i r="2">
      <x v="288"/>
    </i>
    <i r="3">
      <x v="311"/>
    </i>
    <i r="3">
      <x v="826"/>
    </i>
    <i r="3">
      <x v="1394"/>
    </i>
    <i r="2">
      <x v="290"/>
    </i>
    <i r="3">
      <x v="821"/>
    </i>
    <i r="3">
      <x v="929"/>
    </i>
    <i r="2">
      <x v="294"/>
    </i>
    <i r="3">
      <x v="915"/>
    </i>
    <i r="3">
      <x v="1350"/>
    </i>
    <i r="2">
      <x v="301"/>
    </i>
    <i r="3">
      <x v="905"/>
    </i>
    <i r="3">
      <x v="1062"/>
    </i>
    <i r="2">
      <x v="302"/>
    </i>
    <i r="3">
      <x v="314"/>
    </i>
    <i r="3">
      <x v="899"/>
    </i>
    <i r="2">
      <x v="304"/>
    </i>
    <i r="3">
      <x v="912"/>
    </i>
    <i r="2">
      <x v="308"/>
    </i>
    <i r="3">
      <x v="1"/>
    </i>
    <i r="3">
      <x v="76"/>
    </i>
    <i r="3">
      <x v="252"/>
    </i>
    <i r="3">
      <x v="410"/>
    </i>
    <i r="3">
      <x v="627"/>
    </i>
    <i r="3">
      <x v="911"/>
    </i>
    <i r="3">
      <x v="1002"/>
    </i>
    <i r="3">
      <x v="1391"/>
    </i>
    <i r="2">
      <x v="309"/>
    </i>
    <i r="3">
      <x v="57"/>
    </i>
    <i r="3">
      <x v="71"/>
    </i>
    <i r="3">
      <x v="247"/>
    </i>
    <i r="3">
      <x v="347"/>
    </i>
    <i r="3">
      <x v="401"/>
    </i>
    <i r="3">
      <x v="574"/>
    </i>
    <i r="3">
      <x v="869"/>
    </i>
    <i r="3">
      <x v="1001"/>
    </i>
    <i r="3">
      <x v="1049"/>
    </i>
    <i r="3">
      <x v="1314"/>
    </i>
    <i r="3">
      <x v="1355"/>
    </i>
    <i r="2">
      <x v="310"/>
    </i>
    <i r="3">
      <x v="832"/>
    </i>
    <i r="3">
      <x v="1003"/>
    </i>
    <i r="2">
      <x v="311"/>
    </i>
    <i r="3">
      <x/>
    </i>
    <i r="3">
      <x v="73"/>
    </i>
    <i r="3">
      <x v="256"/>
    </i>
    <i r="3">
      <x v="631"/>
    </i>
    <i r="3">
      <x v="846"/>
    </i>
    <i r="3">
      <x v="985"/>
    </i>
    <i r="3">
      <x v="1000"/>
    </i>
    <i r="3">
      <x v="1056"/>
    </i>
    <i r="3">
      <x v="1361"/>
    </i>
    <i r="2">
      <x v="312"/>
    </i>
    <i r="3">
      <x v="404"/>
    </i>
    <i r="3">
      <x v="495"/>
    </i>
    <i r="3">
      <x v="999"/>
    </i>
    <i r="2">
      <x v="313"/>
    </i>
    <i r="3">
      <x v="77"/>
    </i>
    <i r="3">
      <x v="402"/>
    </i>
    <i r="3">
      <x v="892"/>
    </i>
    <i r="3">
      <x v="913"/>
    </i>
    <i r="2">
      <x v="314"/>
    </i>
    <i r="3">
      <x v="856"/>
    </i>
    <i r="3">
      <x v="904"/>
    </i>
    <i r="3">
      <x v="1066"/>
    </i>
    <i r="2">
      <x v="315"/>
    </i>
    <i r="3">
      <x v="403"/>
    </i>
    <i r="3">
      <x v="990"/>
    </i>
    <i r="2">
      <x v="326"/>
    </i>
    <i r="3">
      <x v="789"/>
    </i>
    <i r="2">
      <x v="337"/>
    </i>
    <i r="3">
      <x v="828"/>
    </i>
    <i r="2">
      <x v="352"/>
    </i>
    <i r="3">
      <x v="300"/>
    </i>
    <i r="3">
      <x v="908"/>
    </i>
    <i r="2">
      <x v="356"/>
    </i>
    <i r="3">
      <x v="317"/>
    </i>
    <i r="2">
      <x v="361"/>
    </i>
    <i r="3">
      <x v="254"/>
    </i>
    <i r="3">
      <x v="618"/>
    </i>
    <i r="3">
      <x v="910"/>
    </i>
    <i r="3">
      <x v="1131"/>
    </i>
    <i r="3">
      <x v="1324"/>
    </i>
    <i r="3">
      <x v="1401"/>
    </i>
    <i r="2">
      <x v="362"/>
    </i>
    <i r="3">
      <x v="414"/>
    </i>
    <i r="3">
      <x v="988"/>
    </i>
    <i r="2">
      <x v="365"/>
    </i>
    <i r="3">
      <x v="438"/>
    </i>
    <i r="2">
      <x v="366"/>
    </i>
    <i r="3">
      <x v="824"/>
    </i>
    <i r="3">
      <x v="1292"/>
    </i>
    <i r="2">
      <x v="372"/>
    </i>
    <i r="3">
      <x v="268"/>
    </i>
    <i r="3">
      <x v="595"/>
    </i>
    <i r="2">
      <x v="374"/>
    </i>
    <i r="3">
      <x v="817"/>
    </i>
    <i r="3">
      <x v="1298"/>
    </i>
    <i r="2">
      <x v="375"/>
    </i>
    <i r="3">
      <x v="161"/>
    </i>
    <i r="2">
      <x v="381"/>
    </i>
    <i r="3">
      <x v="78"/>
    </i>
    <i r="3">
      <x v="241"/>
    </i>
    <i r="3">
      <x v="348"/>
    </i>
    <i r="3">
      <x v="575"/>
    </i>
    <i r="3">
      <x v="626"/>
    </i>
    <i r="3">
      <x v="849"/>
    </i>
    <i r="3">
      <x v="986"/>
    </i>
    <i r="2">
      <x v="386"/>
    </i>
    <i r="3">
      <x v="839"/>
    </i>
    <i r="2">
      <x v="392"/>
    </i>
    <i r="3">
      <x v="318"/>
    </i>
    <i r="3">
      <x v="460"/>
    </i>
    <i r="2">
      <x v="397"/>
    </i>
    <i r="3">
      <x v="263"/>
    </i>
    <i r="3">
      <x v="434"/>
    </i>
    <i r="3">
      <x v="1065"/>
    </i>
    <i r="2">
      <x v="408"/>
    </i>
    <i r="3">
      <x v="84"/>
    </i>
    <i r="3">
      <x v="624"/>
    </i>
    <i r="3">
      <x v="890"/>
    </i>
    <i r="3">
      <x v="964"/>
    </i>
    <i r="3">
      <x v="997"/>
    </i>
    <i r="2">
      <x v="416"/>
    </i>
    <i r="3">
      <x v="264"/>
    </i>
    <i r="3">
      <x v="825"/>
    </i>
    <i r="3">
      <x v="1392"/>
    </i>
    <i r="2">
      <x v="420"/>
    </i>
    <i r="3">
      <x v="253"/>
    </i>
    <i r="3">
      <x v="408"/>
    </i>
    <i r="3">
      <x v="576"/>
    </i>
    <i r="3">
      <x v="909"/>
    </i>
    <i r="3">
      <x v="998"/>
    </i>
    <i r="3">
      <x v="1410"/>
    </i>
    <i r="2">
      <x v="421"/>
    </i>
    <i r="3">
      <x v="920"/>
    </i>
    <i>
      <x v="17"/>
    </i>
    <i r="1">
      <x v="3"/>
    </i>
    <i r="2">
      <x v="210"/>
    </i>
    <i r="3">
      <x v="940"/>
    </i>
    <i r="2">
      <x v="333"/>
    </i>
    <i r="3">
      <x v="216"/>
    </i>
    <i r="3">
      <x v="844"/>
    </i>
    <i r="3">
      <x v="1196"/>
    </i>
    <i r="2">
      <x v="419"/>
    </i>
    <i r="3">
      <x v="217"/>
    </i>
    <i r="3">
      <x v="842"/>
    </i>
    <i r="3">
      <x v="1130"/>
    </i>
    <i r="2">
      <x v="423"/>
    </i>
    <i r="3">
      <x v="245"/>
    </i>
    <i r="3">
      <x v="487"/>
    </i>
    <i r="3">
      <x v="845"/>
    </i>
    <i r="3">
      <x v="1313"/>
    </i>
    <i>
      <x v="18"/>
    </i>
    <i r="1">
      <x v="2"/>
    </i>
    <i r="2">
      <x v="20"/>
    </i>
    <i r="3">
      <x v="388"/>
    </i>
    <i r="3">
      <x v="506"/>
    </i>
    <i r="3">
      <x v="980"/>
    </i>
    <i r="2">
      <x v="21"/>
    </i>
    <i r="3">
      <x v="301"/>
    </i>
    <i r="3">
      <x v="635"/>
    </i>
    <i r="3">
      <x v="981"/>
    </i>
    <i r="2">
      <x v="22"/>
    </i>
    <i r="3">
      <x v="45"/>
    </i>
    <i r="3">
      <x v="507"/>
    </i>
    <i r="3">
      <x v="976"/>
    </i>
    <i r="2">
      <x v="25"/>
    </i>
    <i r="3">
      <x v="167"/>
    </i>
    <i r="3">
      <x v="636"/>
    </i>
    <i r="3">
      <x v="979"/>
    </i>
    <i r="2">
      <x v="37"/>
    </i>
    <i r="3">
      <x v="168"/>
    </i>
    <i r="3">
      <x v="508"/>
    </i>
    <i r="3">
      <x v="973"/>
    </i>
    <i r="2">
      <x v="57"/>
    </i>
    <i r="3">
      <x v="284"/>
    </i>
    <i r="3">
      <x v="637"/>
    </i>
    <i r="3">
      <x v="975"/>
    </i>
    <i r="2">
      <x v="60"/>
    </i>
    <i r="3">
      <x v="316"/>
    </i>
    <i r="3">
      <x v="638"/>
    </i>
    <i r="3">
      <x v="1006"/>
    </i>
    <i r="2">
      <x v="63"/>
    </i>
    <i r="3">
      <x v="46"/>
    </i>
    <i r="3">
      <x v="509"/>
    </i>
    <i r="3">
      <x v="1007"/>
    </i>
    <i r="2">
      <x v="69"/>
    </i>
    <i r="3">
      <x v="285"/>
    </i>
    <i r="3">
      <x v="602"/>
    </i>
    <i r="3">
      <x v="1008"/>
    </i>
    <i r="2">
      <x v="74"/>
    </i>
    <i r="3">
      <x v="286"/>
    </i>
    <i r="3">
      <x v="868"/>
    </i>
    <i r="3">
      <x v="1083"/>
    </i>
    <i r="2">
      <x v="78"/>
    </i>
    <i r="3">
      <x v="287"/>
    </i>
    <i r="3">
      <x v="639"/>
    </i>
    <i r="3">
      <x v="1009"/>
    </i>
    <i r="2">
      <x v="89"/>
    </i>
    <i r="3">
      <x v="288"/>
    </i>
    <i r="3">
      <x v="872"/>
    </i>
    <i r="3">
      <x v="1120"/>
    </i>
    <i r="2">
      <x v="100"/>
    </i>
    <i r="3">
      <x v="289"/>
    </i>
    <i r="3">
      <x v="867"/>
    </i>
    <i r="3">
      <x v="1366"/>
    </i>
    <i r="2">
      <x v="146"/>
    </i>
    <i r="3">
      <x v="315"/>
    </i>
    <i r="3">
      <x v="784"/>
    </i>
    <i r="3">
      <x v="1280"/>
    </i>
    <i r="2">
      <x v="149"/>
    </i>
    <i r="3">
      <x v="290"/>
    </i>
    <i r="3">
      <x v="511"/>
    </i>
    <i r="3">
      <x v="1276"/>
    </i>
    <i r="2">
      <x v="150"/>
    </i>
    <i r="3">
      <x v="292"/>
    </i>
    <i r="3">
      <x v="874"/>
    </i>
    <i r="3">
      <x v="1272"/>
    </i>
    <i r="2">
      <x v="152"/>
    </i>
    <i r="3">
      <x v="293"/>
    </i>
    <i r="3">
      <x v="870"/>
    </i>
    <i r="3">
      <x v="1010"/>
    </i>
    <i r="2">
      <x v="153"/>
    </i>
    <i r="3">
      <x v="47"/>
    </i>
    <i r="3">
      <x v="510"/>
    </i>
    <i r="3">
      <x v="1084"/>
    </i>
    <i r="2">
      <x v="154"/>
    </i>
    <i r="3">
      <x v="310"/>
    </i>
    <i r="3">
      <x v="599"/>
    </i>
    <i r="3">
      <x v="1085"/>
    </i>
    <i r="2">
      <x v="155"/>
    </i>
    <i r="3">
      <x v="233"/>
    </i>
    <i r="3">
      <x v="875"/>
    </i>
    <i r="3">
      <x v="1086"/>
    </i>
    <i r="2">
      <x v="156"/>
    </i>
    <i r="3">
      <x v="296"/>
    </i>
    <i r="3">
      <x v="873"/>
    </i>
    <i r="2">
      <x v="157"/>
    </i>
    <i r="3">
      <x v="1168"/>
    </i>
    <i r="2">
      <x v="158"/>
    </i>
    <i r="3">
      <x v="370"/>
    </i>
    <i r="3">
      <x v="746"/>
    </i>
    <i r="3">
      <x v="1180"/>
    </i>
    <i r="2">
      <x v="159"/>
    </i>
    <i r="3">
      <x v="313"/>
    </i>
    <i r="3">
      <x v="785"/>
    </i>
    <i r="3">
      <x v="1182"/>
    </i>
    <i r="2">
      <x v="160"/>
    </i>
    <i r="3">
      <x v="353"/>
    </i>
    <i r="3">
      <x v="596"/>
    </i>
    <i r="3">
      <x v="1118"/>
    </i>
    <i r="2">
      <x v="161"/>
    </i>
    <i r="3">
      <x v="379"/>
    </i>
    <i r="3">
      <x v="748"/>
    </i>
    <i r="3">
      <x v="1370"/>
    </i>
    <i r="2">
      <x v="162"/>
    </i>
    <i r="3">
      <x v="385"/>
    </i>
    <i r="3">
      <x v="749"/>
    </i>
    <i r="3">
      <x v="1371"/>
    </i>
    <i r="2">
      <x v="163"/>
    </i>
    <i r="3">
      <x v="382"/>
    </i>
    <i r="3">
      <x v="786"/>
    </i>
    <i r="3">
      <x v="1372"/>
    </i>
    <i r="2">
      <x v="164"/>
    </i>
    <i r="3">
      <x v="390"/>
    </i>
    <i r="3">
      <x v="923"/>
    </i>
    <i r="3">
      <x v="1373"/>
    </i>
    <i r="2">
      <x v="165"/>
    </i>
    <i r="3">
      <x v="81"/>
    </i>
    <i r="3">
      <x v="787"/>
    </i>
    <i r="3">
      <x v="977"/>
    </i>
    <i r="2">
      <x v="166"/>
    </i>
    <i r="3">
      <x v="341"/>
    </i>
    <i r="3">
      <x v="907"/>
    </i>
    <i r="3">
      <x v="1274"/>
    </i>
    <i r="2">
      <x v="167"/>
    </i>
    <i r="3">
      <x v="919"/>
    </i>
    <i r="3">
      <x v="1374"/>
    </i>
    <i r="2">
      <x v="168"/>
    </i>
    <i r="3">
      <x v="373"/>
    </i>
    <i r="3">
      <x v="871"/>
    </i>
    <i r="3">
      <x v="974"/>
    </i>
    <i r="2">
      <x v="169"/>
    </i>
    <i r="3">
      <x v="352"/>
    </i>
    <i r="3">
      <x v="640"/>
    </i>
    <i r="3">
      <x v="1266"/>
    </i>
    <i r="2">
      <x v="170"/>
    </i>
    <i r="3">
      <x v="340"/>
    </i>
    <i r="3">
      <x v="512"/>
    </i>
    <i r="3">
      <x v="1122"/>
    </i>
    <i r="2">
      <x v="171"/>
    </i>
    <i r="3">
      <x v="31"/>
    </i>
    <i r="3">
      <x v="394"/>
    </i>
    <i r="3">
      <x v="603"/>
    </i>
    <i r="3">
      <x v="1078"/>
    </i>
    <i r="2">
      <x v="172"/>
    </i>
    <i r="3">
      <x v="33"/>
    </i>
    <i r="3">
      <x v="442"/>
    </i>
    <i r="3">
      <x v="925"/>
    </i>
    <i r="3">
      <x v="1268"/>
    </i>
    <i r="3">
      <x v="1367"/>
    </i>
    <i r="2">
      <x v="173"/>
    </i>
    <i r="3">
      <x v="343"/>
    </i>
    <i r="3">
      <x v="604"/>
    </i>
    <i r="3">
      <x v="1375"/>
    </i>
    <i r="2">
      <x v="174"/>
    </i>
    <i r="3">
      <x v="49"/>
    </i>
    <i r="3">
      <x v="641"/>
    </i>
    <i r="3">
      <x v="1097"/>
    </i>
    <i r="2">
      <x v="175"/>
    </i>
    <i r="3">
      <x v="24"/>
    </i>
    <i r="3">
      <x v="367"/>
    </i>
    <i r="3">
      <x v="642"/>
    </i>
    <i r="3">
      <x v="1100"/>
    </i>
    <i r="2">
      <x v="176"/>
    </i>
    <i r="3">
      <x v="234"/>
    </i>
    <i r="3">
      <x v="934"/>
    </i>
    <i r="3">
      <x v="1125"/>
    </i>
    <i r="2">
      <x v="177"/>
    </i>
    <i r="3">
      <x v="29"/>
    </i>
    <i r="3">
      <x v="369"/>
    </i>
    <i r="3">
      <x v="930"/>
    </i>
    <i r="3">
      <x v="1368"/>
    </i>
    <i r="2">
      <x v="178"/>
    </i>
    <i r="3">
      <x v="27"/>
    </i>
    <i r="3">
      <x v="342"/>
    </i>
    <i r="3">
      <x v="643"/>
    </i>
    <i r="3">
      <x v="1283"/>
    </i>
    <i r="2">
      <x v="180"/>
    </i>
    <i r="3">
      <x v="375"/>
    </i>
    <i r="3">
      <x v="459"/>
    </i>
    <i r="3">
      <x v="788"/>
    </i>
    <i r="3">
      <x v="1282"/>
    </i>
    <i r="2">
      <x v="181"/>
    </i>
    <i r="3">
      <x v="349"/>
    </i>
    <i r="3">
      <x v="791"/>
    </i>
    <i r="3">
      <x v="1170"/>
    </i>
    <i r="2">
      <x v="182"/>
    </i>
    <i r="3">
      <x v="30"/>
    </i>
    <i r="3">
      <x v="443"/>
    </i>
    <i r="3">
      <x v="605"/>
    </i>
    <i r="3">
      <x v="1376"/>
    </i>
    <i r="2">
      <x v="183"/>
    </i>
    <i r="3">
      <x v="383"/>
    </i>
    <i r="3">
      <x v="926"/>
    </i>
    <i r="3">
      <x v="1275"/>
    </i>
    <i r="2">
      <x v="209"/>
    </i>
    <i r="3">
      <x v="344"/>
    </i>
    <i r="3">
      <x v="644"/>
    </i>
    <i r="3">
      <x v="1267"/>
    </i>
    <i r="3">
      <x v="1400"/>
    </i>
    <i r="2">
      <x v="219"/>
    </i>
    <i r="3">
      <x v="350"/>
    </i>
    <i r="3">
      <x v="645"/>
    </i>
    <i r="3">
      <x v="1265"/>
    </i>
    <i r="2">
      <x v="220"/>
    </i>
    <i r="3">
      <x v="354"/>
    </i>
    <i r="3">
      <x v="646"/>
    </i>
    <i r="3">
      <x v="1124"/>
    </i>
    <i r="2">
      <x v="262"/>
    </i>
    <i r="3">
      <x v="356"/>
    </i>
    <i r="3">
      <x v="745"/>
    </i>
    <i r="3">
      <x v="1271"/>
    </i>
    <i r="2">
      <x v="263"/>
    </i>
    <i r="3">
      <x v="355"/>
    </i>
    <i r="3">
      <x v="517"/>
    </i>
    <i r="3">
      <x v="1123"/>
    </i>
    <i r="2">
      <x v="264"/>
    </i>
    <i r="3">
      <x v="380"/>
    </i>
    <i r="3">
      <x v="606"/>
    </i>
    <i r="3">
      <x v="1169"/>
    </i>
    <i r="2">
      <x v="266"/>
    </i>
    <i r="3">
      <x v="387"/>
    </i>
    <i r="3">
      <x v="647"/>
    </i>
    <i r="3">
      <x v="1278"/>
    </i>
    <i r="2">
      <x v="267"/>
    </i>
    <i r="3">
      <x v="376"/>
    </i>
    <i r="3">
      <x v="648"/>
    </i>
    <i r="3">
      <x v="1171"/>
    </i>
    <i r="2">
      <x v="270"/>
    </i>
    <i r="3">
      <x v="54"/>
    </i>
    <i r="3">
      <x v="649"/>
    </i>
    <i r="3">
      <x v="1175"/>
    </i>
    <i r="3">
      <x v="1393"/>
    </i>
    <i r="2">
      <x v="271"/>
    </i>
    <i r="3">
      <x v="381"/>
    </i>
    <i r="3">
      <x v="924"/>
    </i>
    <i r="3">
      <x v="1103"/>
    </i>
    <i r="2">
      <x v="272"/>
    </i>
    <i r="3">
      <x v="59"/>
    </i>
    <i r="3">
      <x v="484"/>
    </i>
    <i r="3">
      <x v="1172"/>
    </i>
    <i r="2">
      <x v="273"/>
    </i>
    <i r="3">
      <x v="371"/>
    </i>
    <i r="3">
      <x v="931"/>
    </i>
    <i r="3">
      <x v="1104"/>
    </i>
    <i r="2">
      <x v="274"/>
    </i>
    <i r="3">
      <x v="302"/>
    </i>
    <i r="3">
      <x v="378"/>
    </i>
    <i r="3">
      <x v="650"/>
    </i>
    <i r="3">
      <x v="1377"/>
    </i>
    <i r="2">
      <x v="283"/>
    </i>
    <i r="3">
      <x v="392"/>
    </i>
    <i r="3">
      <x v="607"/>
    </i>
    <i r="3">
      <x v="1385"/>
    </i>
    <i r="2">
      <x v="284"/>
    </i>
    <i r="3">
      <x v="377"/>
    </i>
    <i r="3">
      <x v="747"/>
    </i>
    <i r="3">
      <x v="1386"/>
    </i>
    <i r="2">
      <x v="288"/>
    </i>
    <i r="3">
      <x v="374"/>
    </i>
    <i r="3">
      <x v="922"/>
    </i>
    <i r="3">
      <x v="1306"/>
    </i>
    <i r="2">
      <x v="290"/>
    </i>
    <i r="3">
      <x v="351"/>
    </i>
    <i r="3">
      <x v="929"/>
    </i>
    <i r="3">
      <x v="1277"/>
    </i>
    <i r="2">
      <x v="291"/>
    </i>
    <i r="3">
      <x v="386"/>
    </i>
    <i r="3">
      <x v="598"/>
    </i>
    <i r="3">
      <x v="1397"/>
    </i>
    <i r="2">
      <x v="317"/>
    </i>
    <i r="3">
      <x v="372"/>
    </i>
    <i r="3">
      <x v="927"/>
    </i>
    <i r="3">
      <x v="1387"/>
    </i>
    <i r="2">
      <x v="318"/>
    </i>
    <i r="3">
      <x v="55"/>
    </i>
    <i r="3">
      <x v="485"/>
    </i>
    <i r="3">
      <x v="1177"/>
    </i>
    <i r="3">
      <x v="1398"/>
    </i>
    <i r="2">
      <x v="325"/>
    </i>
    <i r="3">
      <x v="32"/>
    </i>
    <i r="3">
      <x v="393"/>
    </i>
    <i r="3">
      <x v="861"/>
    </i>
    <i r="3">
      <x v="1279"/>
    </i>
    <i r="2">
      <x v="328"/>
    </i>
    <i r="3">
      <x v="50"/>
    </i>
    <i r="3">
      <x v="395"/>
    </i>
    <i r="3">
      <x v="928"/>
    </i>
    <i r="3">
      <x v="1270"/>
    </i>
    <i r="2">
      <x v="337"/>
    </i>
    <i r="3">
      <x v="26"/>
    </i>
    <i r="3">
      <x v="391"/>
    </i>
    <i r="3">
      <x v="612"/>
    </i>
    <i r="3">
      <x v="1183"/>
    </i>
    <i r="2">
      <x v="352"/>
    </i>
    <i r="3">
      <x v="300"/>
    </i>
    <i r="3">
      <x v="449"/>
    </i>
    <i r="3">
      <x v="524"/>
    </i>
    <i r="3">
      <x v="1184"/>
    </i>
    <i r="2">
      <x v="356"/>
    </i>
    <i r="3">
      <x v="36"/>
    </i>
    <i r="3">
      <x v="317"/>
    </i>
    <i r="3">
      <x v="611"/>
    </i>
    <i r="3">
      <x v="1098"/>
    </i>
    <i r="2">
      <x v="362"/>
    </i>
    <i r="3">
      <x v="34"/>
    </i>
    <i r="3">
      <x v="455"/>
    </i>
    <i r="3">
      <x v="790"/>
    </i>
    <i r="3">
      <x v="1181"/>
    </i>
    <i r="2">
      <x v="365"/>
    </i>
    <i r="3">
      <x v="384"/>
    </i>
    <i r="3">
      <x v="597"/>
    </i>
    <i r="3">
      <x v="978"/>
    </i>
    <i r="2">
      <x v="366"/>
    </i>
    <i r="3">
      <x v="35"/>
    </i>
    <i r="3">
      <x v="163"/>
    </i>
    <i r="3">
      <x v="651"/>
    </i>
    <i r="3">
      <x v="1108"/>
    </i>
    <i r="2">
      <x v="368"/>
    </i>
    <i r="3">
      <x v="37"/>
    </i>
    <i r="3">
      <x v="451"/>
    </i>
    <i r="3">
      <x v="523"/>
    </i>
    <i r="3">
      <x v="1109"/>
    </i>
    <i r="3">
      <x v="1399"/>
    </i>
    <i r="2">
      <x v="374"/>
    </i>
    <i r="3">
      <x v="23"/>
    </i>
    <i r="3">
      <x v="162"/>
    </i>
    <i r="3">
      <x v="921"/>
    </i>
    <i r="3">
      <x v="1116"/>
    </i>
    <i r="2">
      <x v="376"/>
    </i>
    <i r="3">
      <x v="453"/>
    </i>
    <i r="3">
      <x v="610"/>
    </i>
    <i r="3">
      <x v="1117"/>
    </i>
    <i r="2">
      <x v="392"/>
    </i>
    <i r="3">
      <x v="454"/>
    </i>
    <i r="3">
      <x v="460"/>
    </i>
    <i r="3">
      <x v="932"/>
    </i>
    <i r="3">
      <x v="1281"/>
    </i>
    <i r="2">
      <x v="416"/>
    </i>
    <i r="3">
      <x v="25"/>
    </i>
    <i r="3">
      <x v="458"/>
    </i>
    <i r="3">
      <x v="933"/>
    </i>
    <i r="3">
      <x v="1269"/>
    </i>
    <i r="2">
      <x v="421"/>
    </i>
    <i r="3">
      <x v="28"/>
    </i>
    <i r="3">
      <x v="299"/>
    </i>
    <i r="3">
      <x v="920"/>
    </i>
    <i r="3">
      <x v="1273"/>
    </i>
    <i>
      <x v="19"/>
    </i>
    <i r="1">
      <x v="4"/>
    </i>
    <i r="2">
      <x v="243"/>
    </i>
    <i r="3">
      <x v="938"/>
    </i>
    <i>
      <x v="20"/>
    </i>
    <i r="1">
      <x v="5"/>
    </i>
    <i r="2">
      <x v="5"/>
    </i>
    <i r="3">
      <x v="62"/>
    </i>
    <i r="3">
      <x v="464"/>
    </i>
    <i r="3">
      <x v="489"/>
    </i>
    <i r="3">
      <x v="531"/>
    </i>
    <i r="3">
      <x v="939"/>
    </i>
    <i r="3">
      <x v="996"/>
    </i>
    <i r="3">
      <x v="1046"/>
    </i>
    <i r="3">
      <x v="1383"/>
    </i>
    <i r="2">
      <x v="31"/>
    </i>
    <i r="3">
      <x v="246"/>
    </i>
    <i r="3">
      <x v="619"/>
    </i>
    <i r="3">
      <x v="893"/>
    </i>
    <i r="2">
      <x v="32"/>
    </i>
    <i r="3">
      <x v="112"/>
    </i>
    <i r="3">
      <x v="558"/>
    </i>
    <i r="3">
      <x v="1068"/>
    </i>
    <i r="3">
      <x v="1416"/>
    </i>
    <i r="2">
      <x v="80"/>
    </i>
    <i r="3">
      <x v="423"/>
    </i>
    <i r="3">
      <x v="568"/>
    </i>
    <i r="3">
      <x v="880"/>
    </i>
    <i r="3">
      <x v="1322"/>
    </i>
    <i r="3">
      <x v="1360"/>
    </i>
    <i r="2">
      <x v="81"/>
    </i>
    <i r="3">
      <x v="51"/>
    </i>
    <i r="3">
      <x v="68"/>
    </i>
    <i r="3">
      <x v="398"/>
    </i>
    <i r="3">
      <x v="492"/>
    </i>
    <i r="3">
      <x v="532"/>
    </i>
    <i r="3">
      <x v="881"/>
    </i>
    <i r="3">
      <x v="1044"/>
    </i>
    <i r="3">
      <x v="1382"/>
    </i>
    <i r="3">
      <x v="1411"/>
    </i>
    <i r="2">
      <x v="82"/>
    </i>
    <i r="3">
      <x v="885"/>
    </i>
    <i r="3">
      <x v="1379"/>
    </i>
    <i r="3">
      <x v="1412"/>
    </i>
    <i r="2">
      <x v="101"/>
    </i>
    <i r="3">
      <x v="38"/>
    </i>
    <i r="3">
      <x v="406"/>
    </i>
    <i r="3">
      <x v="572"/>
    </i>
    <i r="3">
      <x v="878"/>
    </i>
    <i r="3">
      <x v="1041"/>
    </i>
    <i r="3">
      <x v="1413"/>
    </i>
    <i r="2">
      <x v="102"/>
    </i>
    <i r="3">
      <x v="705"/>
    </i>
    <i r="2">
      <x v="103"/>
    </i>
    <i r="3">
      <x v="1051"/>
    </i>
    <i r="2">
      <x v="106"/>
    </i>
    <i r="3">
      <x v="63"/>
    </i>
    <i r="3">
      <x v="397"/>
    </i>
    <i r="3">
      <x v="533"/>
    </i>
    <i r="3">
      <x v="1020"/>
    </i>
    <i r="3">
      <x v="1381"/>
    </i>
    <i r="3">
      <x v="1414"/>
    </i>
    <i r="2">
      <x v="107"/>
    </i>
    <i r="3">
      <x v="48"/>
    </i>
    <i r="3">
      <x v="1054"/>
    </i>
    <i r="2">
      <x v="108"/>
    </i>
    <i r="3">
      <x v="295"/>
    </i>
    <i r="3">
      <x v="465"/>
    </i>
    <i r="3">
      <x v="535"/>
    </i>
    <i r="3">
      <x v="622"/>
    </i>
    <i r="3">
      <x v="1004"/>
    </i>
    <i r="3">
      <x v="1058"/>
    </i>
    <i r="2">
      <x v="109"/>
    </i>
    <i r="3">
      <x v="39"/>
    </i>
    <i r="3">
      <x v="69"/>
    </i>
    <i r="3">
      <x v="462"/>
    </i>
    <i r="3">
      <x v="486"/>
    </i>
    <i r="3">
      <x v="537"/>
    </i>
    <i r="3">
      <x v="886"/>
    </i>
    <i r="3">
      <x v="1043"/>
    </i>
    <i r="3">
      <x v="1317"/>
    </i>
    <i r="3">
      <x v="1384"/>
    </i>
    <i r="2">
      <x v="110"/>
    </i>
    <i r="3">
      <x v="243"/>
    </i>
    <i r="3">
      <x v="894"/>
    </i>
    <i r="2">
      <x v="112"/>
    </i>
    <i r="3">
      <x v="250"/>
    </i>
    <i r="3">
      <x v="538"/>
    </i>
    <i r="3">
      <x v="1327"/>
    </i>
    <i r="2">
      <x v="113"/>
    </i>
    <i r="3">
      <x v="463"/>
    </i>
    <i r="3">
      <x v="796"/>
    </i>
    <i r="2">
      <x v="211"/>
    </i>
    <i r="3">
      <x v="64"/>
    </i>
    <i r="3">
      <x v="244"/>
    </i>
    <i r="3">
      <x v="294"/>
    </i>
    <i r="3">
      <x v="493"/>
    </i>
    <i r="3">
      <x v="883"/>
    </i>
    <i r="2">
      <x v="217"/>
    </i>
    <i r="3">
      <x v="40"/>
    </i>
    <i r="3">
      <x v="405"/>
    </i>
    <i r="3">
      <x v="569"/>
    </i>
    <i r="3">
      <x v="887"/>
    </i>
    <i r="3">
      <x v="1042"/>
    </i>
    <i r="3">
      <x v="1318"/>
    </i>
    <i r="3">
      <x v="1357"/>
    </i>
    <i r="2">
      <x v="234"/>
    </i>
    <i r="3">
      <x v="41"/>
    </i>
    <i r="3">
      <x v="896"/>
    </i>
    <i r="2">
      <x v="240"/>
    </i>
    <i r="3">
      <x v="65"/>
    </i>
    <i r="3">
      <x v="490"/>
    </i>
    <i r="3">
      <x v="966"/>
    </i>
    <i r="3">
      <x v="1325"/>
    </i>
    <i r="2">
      <x v="241"/>
    </i>
    <i r="3">
      <x v="42"/>
    </i>
    <i r="3">
      <x v="70"/>
    </i>
    <i r="3">
      <x v="530"/>
    </i>
    <i r="3">
      <x v="573"/>
    </i>
    <i r="3">
      <x v="1057"/>
    </i>
    <i r="3">
      <x v="1321"/>
    </i>
    <i r="3">
      <x v="1380"/>
    </i>
    <i r="3">
      <x v="1408"/>
    </i>
    <i r="2">
      <x v="253"/>
    </i>
    <i r="3">
      <x v="66"/>
    </i>
    <i r="3">
      <x v="494"/>
    </i>
    <i r="3">
      <x v="536"/>
    </i>
    <i r="3">
      <x v="879"/>
    </i>
    <i r="3">
      <x v="1055"/>
    </i>
    <i r="3">
      <x v="1315"/>
    </i>
    <i r="3">
      <x v="1378"/>
    </i>
    <i r="3">
      <x v="1406"/>
    </i>
    <i r="2">
      <x v="261"/>
    </i>
    <i r="3">
      <x v="43"/>
    </i>
    <i r="3">
      <x v="593"/>
    </i>
    <i r="3">
      <x v="1040"/>
    </i>
    <i r="3">
      <x v="1409"/>
    </i>
    <i r="2">
      <x v="287"/>
    </i>
    <i r="3">
      <x v="44"/>
    </i>
    <i r="2">
      <x v="296"/>
    </i>
    <i r="3">
      <x v="1407"/>
    </i>
    <i r="2">
      <x v="297"/>
    </i>
    <i r="3">
      <x v="291"/>
    </i>
    <i r="3">
      <x v="897"/>
    </i>
    <i r="3">
      <x v="1045"/>
    </i>
    <i r="3">
      <x v="1316"/>
    </i>
    <i r="2">
      <x v="300"/>
    </i>
    <i r="3">
      <x v="72"/>
    </i>
    <i r="3">
      <x v="239"/>
    </i>
    <i r="3">
      <x v="570"/>
    </i>
    <i r="3">
      <x v="895"/>
    </i>
    <i r="3">
      <x v="1389"/>
    </i>
    <i r="2">
      <x v="321"/>
    </i>
    <i r="3">
      <x v="634"/>
    </i>
    <i r="3">
      <x v="891"/>
    </i>
    <i r="3">
      <x v="1415"/>
    </i>
    <i r="2">
      <x v="335"/>
    </i>
    <i r="3">
      <x v="240"/>
    </i>
    <i r="3">
      <x v="877"/>
    </i>
    <i r="3">
      <x v="1359"/>
    </i>
    <i r="2">
      <x v="336"/>
    </i>
    <i r="3">
      <x v="255"/>
    </i>
    <i r="2">
      <x v="340"/>
    </i>
    <i r="3">
      <x v="79"/>
    </i>
    <i r="3">
      <x v="534"/>
    </i>
    <i r="3">
      <x v="1320"/>
    </i>
    <i r="2">
      <x v="353"/>
    </i>
    <i r="3">
      <x v="74"/>
    </i>
    <i r="3">
      <x v="539"/>
    </i>
    <i r="3">
      <x v="888"/>
    </i>
    <i r="3">
      <x v="1323"/>
    </i>
    <i r="2">
      <x v="370"/>
    </i>
    <i r="3">
      <x v="571"/>
    </i>
    <i r="3">
      <x v="1048"/>
    </i>
    <i r="2">
      <x v="384"/>
    </i>
    <i r="3">
      <x v="632"/>
    </i>
    <i r="2">
      <x v="422"/>
    </i>
    <i r="3">
      <x v="625"/>
    </i>
    <i r="3">
      <x v="889"/>
    </i>
    <i>
      <x v="21"/>
    </i>
    <i r="1">
      <x v="18"/>
    </i>
    <i r="2">
      <x v="46"/>
    </i>
    <i r="3">
      <x v="53"/>
    </i>
    <i r="3">
      <x v="115"/>
    </i>
    <i r="3">
      <x v="407"/>
    </i>
    <i r="3">
      <x v="1261"/>
    </i>
    <i r="2">
      <x v="47"/>
    </i>
    <i r="3">
      <x v="114"/>
    </i>
    <i r="3">
      <x v="620"/>
    </i>
    <i r="3">
      <x v="1263"/>
    </i>
    <i r="2">
      <x v="48"/>
    </i>
    <i r="3">
      <x v="1095"/>
    </i>
    <i r="3">
      <x v="1262"/>
    </i>
    <i r="2">
      <x v="49"/>
    </i>
    <i r="3">
      <x v="1101"/>
    </i>
    <i r="2">
      <x v="67"/>
    </i>
    <i r="3">
      <x v="444"/>
    </i>
    <i r="2">
      <x v="75"/>
    </i>
    <i r="3">
      <x v="857"/>
    </i>
    <i r="3">
      <x v="1363"/>
    </i>
    <i r="2">
      <x v="122"/>
    </i>
    <i r="3">
      <x v="858"/>
    </i>
    <i r="2">
      <x v="224"/>
    </i>
    <i r="3">
      <x v="113"/>
    </i>
    <i r="3">
      <x v="445"/>
    </i>
    <i r="3">
      <x v="860"/>
    </i>
    <i r="3">
      <x v="1312"/>
    </i>
    <i r="2">
      <x v="242"/>
    </i>
    <i r="3">
      <x v="97"/>
    </i>
    <i r="3">
      <x v="1059"/>
    </i>
    <i r="2">
      <x v="257"/>
    </i>
    <i r="3">
      <x v="446"/>
    </i>
    <i r="3">
      <x v="1093"/>
    </i>
    <i r="2">
      <x v="303"/>
    </i>
    <i r="3">
      <x v="447"/>
    </i>
    <i r="3">
      <x v="1365"/>
    </i>
    <i r="2">
      <x v="306"/>
    </i>
    <i r="3">
      <x v="303"/>
    </i>
    <i r="2">
      <x v="329"/>
    </i>
    <i r="3">
      <x v="52"/>
    </i>
    <i r="3">
      <x v="859"/>
    </i>
    <i r="3">
      <x v="1364"/>
    </i>
    <i r="2">
      <x v="371"/>
    </i>
    <i r="3">
      <x v="304"/>
    </i>
    <i r="2">
      <x v="400"/>
    </i>
    <i r="3">
      <x v="5"/>
    </i>
    <i r="3">
      <x v="528"/>
    </i>
    <i r="3">
      <x v="633"/>
    </i>
    <i r="3">
      <x v="1076"/>
    </i>
    <i r="3">
      <x v="1356"/>
    </i>
    <i>
      <x v="22"/>
    </i>
    <i r="1">
      <x v="37"/>
    </i>
    <i r="2">
      <x v="142"/>
    </i>
    <i r="3">
      <x v="461"/>
    </i>
    <i r="2">
      <x v="144"/>
    </i>
    <i r="3">
      <x v="461"/>
    </i>
    <i r="3">
      <x v="1029"/>
    </i>
    <i r="2">
      <x v="145"/>
    </i>
    <i r="3">
      <x v="461"/>
    </i>
    <i r="3">
      <x v="1029"/>
    </i>
    <i>
      <x v="23"/>
    </i>
    <i r="1">
      <x v="22"/>
    </i>
    <i r="2">
      <x v="135"/>
    </i>
    <i r="3">
      <x v="1432"/>
    </i>
    <i r="2">
      <x v="136"/>
    </i>
    <i r="3">
      <x v="12"/>
    </i>
    <i r="3">
      <x v="13"/>
    </i>
    <i r="3">
      <x v="14"/>
    </i>
    <i r="3">
      <x v="18"/>
    </i>
    <i r="3">
      <x v="272"/>
    </i>
    <i r="3">
      <x v="319"/>
    </i>
    <i r="3">
      <x v="320"/>
    </i>
    <i r="3">
      <x v="321"/>
    </i>
    <i r="3">
      <x v="322"/>
    </i>
    <i r="3">
      <x v="323"/>
    </i>
    <i r="3">
      <x v="334"/>
    </i>
    <i r="3">
      <x v="335"/>
    </i>
    <i r="3">
      <x v="559"/>
    </i>
    <i r="3">
      <x v="560"/>
    </i>
    <i r="3">
      <x v="561"/>
    </i>
    <i r="3">
      <x v="591"/>
    </i>
    <i r="3">
      <x v="709"/>
    </i>
    <i r="3">
      <x v="720"/>
    </i>
    <i r="3">
      <x v="721"/>
    </i>
    <i r="3">
      <x v="722"/>
    </i>
    <i r="3">
      <x v="734"/>
    </i>
    <i r="3">
      <x v="735"/>
    </i>
    <i r="3">
      <x v="1030"/>
    </i>
    <i r="3">
      <x v="1033"/>
    </i>
    <i r="3">
      <x v="1034"/>
    </i>
    <i r="3">
      <x v="1035"/>
    </i>
    <i r="3">
      <x v="1193"/>
    </i>
    <i r="3">
      <x v="1433"/>
    </i>
    <i r="3">
      <x v="1437"/>
    </i>
    <i r="3">
      <x v="1438"/>
    </i>
    <i r="3">
      <x v="1439"/>
    </i>
    <i r="2">
      <x v="137"/>
    </i>
    <i r="3">
      <x v="279"/>
    </i>
    <i r="3">
      <x v="717"/>
    </i>
    <i r="3">
      <x v="1428"/>
    </i>
    <i r="2">
      <x v="138"/>
    </i>
    <i r="3">
      <x v="280"/>
    </i>
    <i r="3">
      <x v="718"/>
    </i>
    <i r="3">
      <x v="1430"/>
    </i>
    <i>
      <x v="24"/>
    </i>
    <i r="1">
      <x v="11"/>
    </i>
    <i r="2">
      <x v="59"/>
    </i>
    <i r="3">
      <x v="412"/>
    </i>
    <i r="3">
      <x v="1247"/>
    </i>
    <i r="2">
      <x v="111"/>
    </i>
    <i r="3">
      <x v="882"/>
    </i>
    <i>
      <x v="25"/>
    </i>
    <i r="1">
      <x v="17"/>
    </i>
    <i r="2">
      <x v="400"/>
    </i>
    <i r="3">
      <x v="5"/>
    </i>
    <i r="3">
      <x v="400"/>
    </i>
    <i r="3">
      <x v="528"/>
    </i>
    <i r="3">
      <x v="1076"/>
    </i>
    <i>
      <x v="26"/>
    </i>
    <i r="1">
      <x v="39"/>
    </i>
    <i r="2">
      <x v="364"/>
    </i>
    <i r="3">
      <x v="496"/>
    </i>
    <i>
      <x v="27"/>
    </i>
    <i r="1">
      <x v="26"/>
    </i>
    <i r="2">
      <x v="214"/>
    </i>
    <i r="3">
      <x v="608"/>
    </i>
    <i r="3">
      <x v="1012"/>
    </i>
    <i>
      <x v="28"/>
    </i>
    <i r="1">
      <x v="9"/>
    </i>
    <i r="2">
      <x v="324"/>
    </i>
    <i r="3">
      <x v="6"/>
    </i>
    <i r="3">
      <x v="594"/>
    </i>
    <i r="2">
      <x v="330"/>
    </i>
    <i r="3">
      <x v="111"/>
    </i>
    <i r="2">
      <x v="383"/>
    </i>
    <i r="3">
      <x v="941"/>
    </i>
    <i>
      <x v="29"/>
    </i>
    <i r="1">
      <x v="19"/>
    </i>
    <i r="2">
      <x v="254"/>
    </i>
    <i r="3">
      <x v="943"/>
    </i>
    <i r="3">
      <x v="944"/>
    </i>
    <i r="3">
      <x v="945"/>
    </i>
    <i r="3">
      <x v="946"/>
    </i>
    <i r="3">
      <x v="951"/>
    </i>
    <i>
      <x v="30"/>
    </i>
    <i r="1">
      <x v="13"/>
    </i>
    <i r="2">
      <x v="20"/>
    </i>
    <i r="3">
      <x v="876"/>
    </i>
    <i r="2">
      <x v="44"/>
    </i>
    <i r="3">
      <x v="56"/>
    </i>
    <i r="3">
      <x v="972"/>
    </i>
    <i r="2">
      <x v="104"/>
    </i>
    <i r="3">
      <x v="514"/>
    </i>
    <i r="2">
      <x v="105"/>
    </i>
    <i r="3">
      <x v="513"/>
    </i>
    <i r="2">
      <x v="255"/>
    </i>
    <i r="3">
      <x v="95"/>
    </i>
    <i r="3">
      <x v="488"/>
    </i>
    <i r="3">
      <x v="1254"/>
    </i>
    <i r="3">
      <x v="1255"/>
    </i>
    <i r="3">
      <x v="1256"/>
    </i>
    <i r="3">
      <x v="1257"/>
    </i>
    <i r="2">
      <x v="256"/>
    </i>
    <i r="3">
      <x v="85"/>
    </i>
    <i r="3">
      <x v="86"/>
    </i>
    <i r="3">
      <x v="87"/>
    </i>
    <i r="3">
      <x v="88"/>
    </i>
    <i r="3">
      <x v="89"/>
    </i>
    <i r="3">
      <x v="91"/>
    </i>
    <i r="3">
      <x v="93"/>
    </i>
    <i r="3">
      <x v="99"/>
    </i>
    <i r="3">
      <x v="100"/>
    </i>
    <i r="3">
      <x v="101"/>
    </i>
    <i r="3">
      <x v="102"/>
    </i>
    <i r="3">
      <x v="103"/>
    </i>
    <i r="3">
      <x v="104"/>
    </i>
    <i r="3">
      <x v="105"/>
    </i>
    <i r="3">
      <x v="106"/>
    </i>
    <i r="3">
      <x v="108"/>
    </i>
    <i r="3">
      <x v="109"/>
    </i>
    <i r="3">
      <x v="218"/>
    </i>
    <i r="3">
      <x v="219"/>
    </i>
    <i r="3">
      <x v="220"/>
    </i>
    <i r="3">
      <x v="221"/>
    </i>
    <i r="3">
      <x v="222"/>
    </i>
    <i r="3">
      <x v="223"/>
    </i>
    <i r="3">
      <x v="224"/>
    </i>
    <i r="3">
      <x v="225"/>
    </i>
    <i r="3">
      <x v="226"/>
    </i>
    <i r="3">
      <x v="227"/>
    </i>
    <i r="3">
      <x v="228"/>
    </i>
    <i r="3">
      <x v="345"/>
    </i>
    <i r="3">
      <x v="424"/>
    </i>
    <i r="3">
      <x v="425"/>
    </i>
    <i r="3">
      <x v="426"/>
    </i>
    <i r="3">
      <x v="428"/>
    </i>
    <i r="3">
      <x v="471"/>
    </i>
    <i r="3">
      <x v="472"/>
    </i>
    <i r="3">
      <x v="473"/>
    </i>
    <i r="3">
      <x v="474"/>
    </i>
    <i r="3">
      <x v="475"/>
    </i>
    <i r="3">
      <x v="476"/>
    </i>
    <i r="3">
      <x v="477"/>
    </i>
    <i r="3">
      <x v="478"/>
    </i>
    <i r="3">
      <x v="479"/>
    </i>
    <i r="3">
      <x v="480"/>
    </i>
    <i r="3">
      <x v="481"/>
    </i>
    <i r="3">
      <x v="482"/>
    </i>
    <i r="3">
      <x v="483"/>
    </i>
    <i r="3">
      <x v="502"/>
    </i>
    <i r="3">
      <x v="503"/>
    </i>
    <i r="3">
      <x v="504"/>
    </i>
    <i r="3">
      <x v="505"/>
    </i>
    <i r="3">
      <x v="515"/>
    </i>
    <i r="3">
      <x v="516"/>
    </i>
    <i r="3">
      <x v="519"/>
    </i>
    <i r="3">
      <x v="521"/>
    </i>
    <i r="3">
      <x v="522"/>
    </i>
    <i r="3">
      <x v="529"/>
    </i>
    <i r="3">
      <x v="616"/>
    </i>
    <i r="3">
      <x v="698"/>
    </i>
    <i r="3">
      <x v="699"/>
    </i>
    <i r="3">
      <x v="700"/>
    </i>
    <i r="3">
      <x v="701"/>
    </i>
    <i r="3">
      <x v="702"/>
    </i>
    <i r="3">
      <x v="703"/>
    </i>
    <i r="3">
      <x v="704"/>
    </i>
    <i r="3">
      <x v="1021"/>
    </i>
    <i r="3">
      <x v="1022"/>
    </i>
    <i r="3">
      <x v="1023"/>
    </i>
    <i r="3">
      <x v="1024"/>
    </i>
    <i r="3">
      <x v="1025"/>
    </i>
    <i r="3">
      <x v="1102"/>
    </i>
    <i r="3">
      <x v="1107"/>
    </i>
    <i r="3">
      <x v="1110"/>
    </i>
    <i r="3">
      <x v="1111"/>
    </i>
    <i r="3">
      <x v="1112"/>
    </i>
    <i r="3">
      <x v="1113"/>
    </i>
    <i r="3">
      <x v="1114"/>
    </i>
    <i r="3">
      <x v="1115"/>
    </i>
    <i r="3">
      <x v="1119"/>
    </i>
    <i r="3">
      <x v="1121"/>
    </i>
    <i r="3">
      <x v="1186"/>
    </i>
    <i r="3">
      <x v="1187"/>
    </i>
    <i r="3">
      <x v="1188"/>
    </i>
    <i r="3">
      <x v="1189"/>
    </i>
    <i r="3">
      <x v="1190"/>
    </i>
    <i r="3">
      <x v="1191"/>
    </i>
    <i r="3">
      <x v="1192"/>
    </i>
    <i r="3">
      <x v="1251"/>
    </i>
    <i r="3">
      <x v="1252"/>
    </i>
    <i r="3">
      <x v="1253"/>
    </i>
    <i r="3">
      <x v="1258"/>
    </i>
    <i r="3">
      <x v="1259"/>
    </i>
    <i r="3">
      <x v="1260"/>
    </i>
    <i r="3">
      <x v="1264"/>
    </i>
    <i r="3">
      <x v="1285"/>
    </i>
    <i r="3">
      <x v="1328"/>
    </i>
    <i r="3">
      <x v="1329"/>
    </i>
    <i r="3">
      <x v="1330"/>
    </i>
    <i r="3">
      <x v="1331"/>
    </i>
    <i r="3">
      <x v="1332"/>
    </i>
    <i r="3">
      <x v="1333"/>
    </i>
    <i r="3">
      <x v="1334"/>
    </i>
    <i r="3">
      <x v="1335"/>
    </i>
    <i r="3">
      <x v="1336"/>
    </i>
    <i r="3">
      <x v="1337"/>
    </i>
    <i r="3">
      <x v="1338"/>
    </i>
    <i r="3">
      <x v="1339"/>
    </i>
    <i r="3">
      <x v="1340"/>
    </i>
    <i r="3">
      <x v="1341"/>
    </i>
    <i r="3">
      <x v="1342"/>
    </i>
    <i r="3">
      <x v="1343"/>
    </i>
    <i r="3">
      <x v="1344"/>
    </i>
    <i r="3">
      <x v="1345"/>
    </i>
    <i r="3">
      <x v="1346"/>
    </i>
    <i r="2">
      <x v="341"/>
    </i>
    <i r="3">
      <x v="843"/>
    </i>
    <i r="3">
      <x v="963"/>
    </i>
    <i r="3">
      <x v="991"/>
    </i>
    <i r="3">
      <x v="992"/>
    </i>
    <i r="3">
      <x v="993"/>
    </i>
    <i r="3">
      <x v="995"/>
    </i>
    <i r="2">
      <x v="342"/>
    </i>
    <i r="3">
      <x v="427"/>
    </i>
    <i r="2">
      <x v="343"/>
    </i>
    <i r="3">
      <x v="90"/>
    </i>
    <i r="3">
      <x v="96"/>
    </i>
    <i r="3">
      <x v="797"/>
    </i>
    <i r="3">
      <x v="1287"/>
    </i>
    <i r="2">
      <x v="395"/>
    </i>
    <i r="3">
      <x v="800"/>
    </i>
    <i>
      <x v="31"/>
    </i>
    <i r="1">
      <x v="29"/>
    </i>
    <i r="2">
      <x v="363"/>
    </i>
    <i r="3">
      <x v="450"/>
    </i>
    <i r="3">
      <x v="1090"/>
    </i>
    <i r="2">
      <x v="430"/>
    </i>
    <i r="3">
      <x v="491"/>
    </i>
    <i>
      <x v="32"/>
    </i>
    <i r="1">
      <x/>
    </i>
    <i r="2">
      <x v="148"/>
    </i>
    <i r="3">
      <x v="8"/>
    </i>
    <i r="3">
      <x v="461"/>
    </i>
    <i r="3">
      <x v="469"/>
    </i>
    <i r="3">
      <x v="498"/>
    </i>
    <i r="3">
      <x v="958"/>
    </i>
    <i r="3">
      <x v="969"/>
    </i>
    <i r="3">
      <x v="1029"/>
    </i>
    <i>
      <x v="33"/>
    </i>
    <i r="1">
      <x v="24"/>
    </i>
    <i r="2">
      <x v="7"/>
    </i>
    <i r="3">
      <x v="1284"/>
    </i>
    <i>
      <x v="34"/>
    </i>
    <i r="1">
      <x v="25"/>
    </i>
    <i r="2">
      <x v="7"/>
    </i>
    <i r="3">
      <x v="92"/>
    </i>
    <i r="3">
      <x v="918"/>
    </i>
    <i r="3">
      <x v="1047"/>
    </i>
    <i r="2">
      <x v="143"/>
    </i>
    <i r="3">
      <x v="94"/>
    </i>
    <i r="3">
      <x v="935"/>
    </i>
    <i r="3">
      <x v="1053"/>
    </i>
    <i>
      <x v="35"/>
    </i>
    <i r="1">
      <x v="14"/>
    </i>
    <i r="2">
      <x v="7"/>
    </i>
    <i r="3">
      <x v="98"/>
    </i>
    <i r="3">
      <x v="937"/>
    </i>
    <i r="3">
      <x v="1067"/>
    </i>
    <i r="2">
      <x v="47"/>
    </i>
    <i r="3">
      <x v="114"/>
    </i>
    <i r="3">
      <x v="620"/>
    </i>
    <i r="3">
      <x v="1263"/>
    </i>
    <i r="2">
      <x v="49"/>
    </i>
    <i r="3">
      <x v="1101"/>
    </i>
    <i>
      <x v="36"/>
    </i>
    <i r="1">
      <x v="1"/>
    </i>
    <i r="2">
      <x v="28"/>
    </i>
    <i r="3">
      <x v="795"/>
    </i>
    <i>
      <x v="37"/>
    </i>
    <i r="1">
      <x v="16"/>
    </i>
    <i r="2">
      <x v="98"/>
    </i>
    <i r="3">
      <x v="307"/>
    </i>
    <i r="3">
      <x v="613"/>
    </i>
    <i r="3">
      <x v="614"/>
    </i>
    <i r="3">
      <x v="615"/>
    </i>
    <i r="3">
      <x v="799"/>
    </i>
    <i r="3">
      <x v="1016"/>
    </i>
    <i r="3">
      <x v="1017"/>
    </i>
    <i r="3">
      <x v="1018"/>
    </i>
    <i r="3">
      <x v="1019"/>
    </i>
    <i r="2">
      <x v="242"/>
    </i>
    <i r="3">
      <x v="97"/>
    </i>
    <i r="3">
      <x v="936"/>
    </i>
    <i r="3">
      <x v="1059"/>
    </i>
    <i>
      <x v="38"/>
    </i>
    <i r="1">
      <x v="36"/>
    </i>
    <i r="2">
      <x v="131"/>
    </i>
    <i r="3">
      <x v="466"/>
    </i>
    <i r="3">
      <x v="968"/>
    </i>
    <i r="2">
      <x v="238"/>
    </i>
    <i r="3">
      <x v="470"/>
    </i>
    <i r="3">
      <x v="967"/>
    </i>
    <i r="2">
      <x v="285"/>
    </i>
    <i r="3">
      <x v="467"/>
    </i>
    <i r="3">
      <x v="970"/>
    </i>
    <i r="2">
      <x v="339"/>
    </i>
    <i r="3">
      <x v="468"/>
    </i>
    <i r="3">
      <x v="971"/>
    </i>
    <i>
      <x v="39"/>
    </i>
    <i r="1">
      <x v="15"/>
    </i>
    <i r="2">
      <x/>
    </i>
    <i r="3">
      <x v="365"/>
    </i>
    <i r="2">
      <x v="2"/>
    </i>
    <i r="3">
      <x v="67"/>
    </i>
    <i r="3">
      <x v="578"/>
    </i>
    <i r="3">
      <x v="884"/>
    </i>
    <i r="3">
      <x v="1028"/>
    </i>
    <i r="3">
      <x v="1326"/>
    </i>
    <i r="2">
      <x v="12"/>
    </i>
    <i r="3">
      <x v="600"/>
    </i>
    <i r="2">
      <x v="56"/>
    </i>
    <i r="3">
      <x v="601"/>
    </i>
    <i r="2">
      <x v="125"/>
    </i>
    <i r="3">
      <x v="1105"/>
    </i>
    <i r="2">
      <x v="132"/>
    </i>
    <i r="3">
      <x v="1087"/>
    </i>
    <i r="2">
      <x v="221"/>
    </i>
    <i r="3">
      <x v="235"/>
    </i>
    <i r="3">
      <x v="579"/>
    </i>
    <i r="3">
      <x v="1417"/>
    </i>
    <i r="2">
      <x v="229"/>
    </i>
    <i r="3">
      <x v="346"/>
    </i>
    <i r="3">
      <x v="580"/>
    </i>
    <i r="2">
      <x v="252"/>
    </i>
    <i r="3">
      <x v="581"/>
    </i>
    <i r="2">
      <x v="279"/>
    </i>
    <i r="3">
      <x v="588"/>
    </i>
    <i r="2">
      <x v="281"/>
    </i>
    <i r="3">
      <x v="1388"/>
    </i>
    <i r="2">
      <x v="302"/>
    </i>
    <i r="3">
      <x v="899"/>
    </i>
    <i r="2">
      <x v="308"/>
    </i>
    <i r="3">
      <x v="1"/>
    </i>
    <i r="3">
      <x v="76"/>
    </i>
    <i r="3">
      <x v="252"/>
    </i>
    <i r="2">
      <x v="309"/>
    </i>
    <i r="3">
      <x v="71"/>
    </i>
    <i r="3">
      <x v="347"/>
    </i>
    <i r="3">
      <x v="574"/>
    </i>
    <i r="3">
      <x v="623"/>
    </i>
    <i r="3">
      <x v="869"/>
    </i>
    <i r="3">
      <x v="1049"/>
    </i>
    <i r="3">
      <x v="1314"/>
    </i>
    <i r="3">
      <x v="1355"/>
    </i>
    <i r="2">
      <x v="311"/>
    </i>
    <i r="3">
      <x/>
    </i>
    <i r="3">
      <x v="73"/>
    </i>
    <i r="3">
      <x v="631"/>
    </i>
    <i r="3">
      <x v="985"/>
    </i>
    <i r="3">
      <x v="1000"/>
    </i>
    <i r="3">
      <x v="1361"/>
    </i>
    <i r="2">
      <x v="312"/>
    </i>
    <i r="3">
      <x v="404"/>
    </i>
    <i r="3">
      <x v="999"/>
    </i>
    <i r="2">
      <x v="313"/>
    </i>
    <i r="3">
      <x v="77"/>
    </i>
    <i r="3">
      <x v="402"/>
    </i>
    <i r="3">
      <x v="892"/>
    </i>
    <i r="2">
      <x v="315"/>
    </i>
    <i r="3">
      <x v="629"/>
    </i>
    <i r="3">
      <x v="990"/>
    </i>
    <i r="2">
      <x v="349"/>
    </i>
    <i r="3">
      <x v="448"/>
    </i>
    <i r="2">
      <x v="351"/>
    </i>
    <i r="3">
      <x v="368"/>
    </i>
    <i r="2">
      <x v="363"/>
    </i>
    <i r="3">
      <x v="450"/>
    </i>
    <i r="2">
      <x v="381"/>
    </i>
    <i r="3">
      <x v="78"/>
    </i>
    <i r="3">
      <x v="348"/>
    </i>
    <i r="3">
      <x v="409"/>
    </i>
    <i r="3">
      <x v="575"/>
    </i>
    <i r="3">
      <x v="849"/>
    </i>
    <i r="3">
      <x v="986"/>
    </i>
    <i r="2">
      <x v="390"/>
    </i>
    <i r="3">
      <x v="617"/>
    </i>
    <i>
      <x v="40"/>
    </i>
    <i r="1">
      <x v="28"/>
    </i>
    <i r="2">
      <x v="38"/>
    </i>
    <i r="3">
      <x v="801"/>
    </i>
    <i r="2">
      <x v="77"/>
    </i>
    <i r="3">
      <x v="1094"/>
    </i>
    <i r="2">
      <x v="88"/>
    </i>
    <i r="3">
      <x v="1348"/>
    </i>
    <i r="2">
      <x v="226"/>
    </i>
    <i r="3">
      <x v="399"/>
    </i>
    <i r="2">
      <x v="250"/>
    </i>
    <i r="3">
      <x v="1174"/>
    </i>
    <i t="grand">
      <x/>
    </i>
  </rowItems>
  <colItems count="1">
    <i/>
  </colItems>
  <dataFields count="1">
    <dataField name="Somma di Importo" fld="3" baseField="0" baseItem="0" numFmtId="4"/>
  </dataFields>
  <formats count="4380">
    <format dxfId="5016">
      <pivotArea outline="0" collapsedLevelsAreSubtotals="1" fieldPosition="0"/>
    </format>
    <format dxfId="5015">
      <pivotArea dataOnly="0" labelOnly="1" outline="0" axis="axisValues" fieldPosition="0"/>
    </format>
    <format dxfId="5014">
      <pivotArea type="all" dataOnly="0" outline="0" fieldPosition="0"/>
    </format>
    <format dxfId="5013">
      <pivotArea outline="0" collapsedLevelsAreSubtotals="1" fieldPosition="0"/>
    </format>
    <format dxfId="5012">
      <pivotArea field="0" type="button" dataOnly="0" labelOnly="1" outline="0" axis="axisRow" fieldPosition="0"/>
    </format>
    <format dxfId="5011">
      <pivotArea field="1" type="button" dataOnly="0" labelOnly="1" outline="0" axis="axisRow" fieldPosition="1"/>
    </format>
    <format dxfId="5010">
      <pivotArea field="2" type="button" dataOnly="0" labelOnly="1" outline="0" axis="axisRow" fieldPosition="2"/>
    </format>
    <format dxfId="5009">
      <pivotArea field="4" type="button" dataOnly="0" labelOnly="1" outline="0" axis="axisRow" fieldPosition="3"/>
    </format>
    <format dxfId="5008">
      <pivotArea dataOnly="0" labelOnly="1" outline="0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5007">
      <pivotArea dataOnly="0" labelOnly="1" outline="0" fieldPosition="0">
        <references count="1">
          <reference field="0" count="16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5006">
      <pivotArea dataOnly="0" labelOnly="1" grandRow="1" outline="0" fieldPosition="0"/>
    </format>
    <format dxfId="5005">
      <pivotArea dataOnly="0" labelOnly="1" outline="0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5004">
      <pivotArea dataOnly="0" labelOnly="1" outline="0" fieldPosition="0">
        <references count="2">
          <reference field="0" count="1" selected="0">
            <x v="1"/>
          </reference>
          <reference field="1" count="1">
            <x v="38"/>
          </reference>
        </references>
      </pivotArea>
    </format>
    <format dxfId="5003">
      <pivotArea dataOnly="0" labelOnly="1" outline="0" fieldPosition="0">
        <references count="2">
          <reference field="0" count="1" selected="0">
            <x v="2"/>
          </reference>
          <reference field="1" count="1">
            <x v="35"/>
          </reference>
        </references>
      </pivotArea>
    </format>
    <format dxfId="5002">
      <pivotArea dataOnly="0" labelOnly="1" outline="0" fieldPosition="0">
        <references count="2">
          <reference field="0" count="1" selected="0">
            <x v="3"/>
          </reference>
          <reference field="1" count="1">
            <x v="34"/>
          </reference>
        </references>
      </pivotArea>
    </format>
    <format dxfId="5001">
      <pivotArea dataOnly="0" labelOnly="1" outline="0" fieldPosition="0">
        <references count="2">
          <reference field="0" count="1" selected="0">
            <x v="4"/>
          </reference>
          <reference field="1" count="1">
            <x v="21"/>
          </reference>
        </references>
      </pivotArea>
    </format>
    <format dxfId="5000">
      <pivotArea dataOnly="0" labelOnly="1" outline="0" fieldPosition="0">
        <references count="2">
          <reference field="0" count="1" selected="0">
            <x v="5"/>
          </reference>
          <reference field="1" count="1">
            <x v="20"/>
          </reference>
        </references>
      </pivotArea>
    </format>
    <format dxfId="4999">
      <pivotArea dataOnly="0" labelOnly="1" outline="0" fieldPosition="0">
        <references count="2">
          <reference field="0" count="1" selected="0">
            <x v="6"/>
          </reference>
          <reference field="1" count="1">
            <x v="33"/>
          </reference>
        </references>
      </pivotArea>
    </format>
    <format dxfId="4998">
      <pivotArea dataOnly="0" labelOnly="1" outline="0" fieldPosition="0">
        <references count="2">
          <reference field="0" count="1" selected="0">
            <x v="7"/>
          </reference>
          <reference field="1" count="1">
            <x v="32"/>
          </reference>
        </references>
      </pivotArea>
    </format>
    <format dxfId="4997">
      <pivotArea dataOnly="0" labelOnly="1" outline="0" fieldPosition="0">
        <references count="2">
          <reference field="0" count="1" selected="0">
            <x v="8"/>
          </reference>
          <reference field="1" count="1">
            <x v="31"/>
          </reference>
        </references>
      </pivotArea>
    </format>
    <format dxfId="4996">
      <pivotArea dataOnly="0" labelOnly="1" outline="0" fieldPosition="0">
        <references count="2">
          <reference field="0" count="1" selected="0">
            <x v="9"/>
          </reference>
          <reference field="1" count="1">
            <x v="23"/>
          </reference>
        </references>
      </pivotArea>
    </format>
    <format dxfId="4995">
      <pivotArea dataOnly="0" labelOnly="1" outline="0" fieldPosition="0">
        <references count="2">
          <reference field="0" count="1" selected="0">
            <x v="10"/>
          </reference>
          <reference field="1" count="1">
            <x v="10"/>
          </reference>
        </references>
      </pivotArea>
    </format>
    <format dxfId="4994">
      <pivotArea dataOnly="0" labelOnly="1" outline="0" fieldPosition="0">
        <references count="2">
          <reference field="0" count="1" selected="0">
            <x v="11"/>
          </reference>
          <reference field="1" count="1">
            <x v="30"/>
          </reference>
        </references>
      </pivotArea>
    </format>
    <format dxfId="4993">
      <pivotArea dataOnly="0" labelOnly="1" outline="0" fieldPosition="0">
        <references count="2">
          <reference field="0" count="1" selected="0">
            <x v="12"/>
          </reference>
          <reference field="1" count="1">
            <x v="27"/>
          </reference>
        </references>
      </pivotArea>
    </format>
    <format dxfId="4992">
      <pivotArea dataOnly="0" labelOnly="1" outline="0" fieldPosition="0">
        <references count="2">
          <reference field="0" count="1" selected="0">
            <x v="13"/>
          </reference>
          <reference field="1" count="1">
            <x v="40"/>
          </reference>
        </references>
      </pivotArea>
    </format>
    <format dxfId="4991">
      <pivotArea dataOnly="0" labelOnly="1" outline="0" fieldPosition="0">
        <references count="2">
          <reference field="0" count="1" selected="0">
            <x v="14"/>
          </reference>
          <reference field="1" count="1">
            <x v="12"/>
          </reference>
        </references>
      </pivotArea>
    </format>
    <format dxfId="4990">
      <pivotArea dataOnly="0" labelOnly="1" outline="0" fieldPosition="0">
        <references count="2">
          <reference field="0" count="1" selected="0">
            <x v="15"/>
          </reference>
          <reference field="1" count="1">
            <x v="7"/>
          </reference>
        </references>
      </pivotArea>
    </format>
    <format dxfId="4989">
      <pivotArea dataOnly="0" labelOnly="1" outline="0" fieldPosition="0">
        <references count="2">
          <reference field="0" count="1" selected="0">
            <x v="16"/>
          </reference>
          <reference field="1" count="1">
            <x v="6"/>
          </reference>
        </references>
      </pivotArea>
    </format>
    <format dxfId="4988">
      <pivotArea dataOnly="0" labelOnly="1" outline="0" fieldPosition="0">
        <references count="2">
          <reference field="0" count="1" selected="0">
            <x v="17"/>
          </reference>
          <reference field="1" count="1">
            <x v="3"/>
          </reference>
        </references>
      </pivotArea>
    </format>
    <format dxfId="4987">
      <pivotArea dataOnly="0" labelOnly="1" outline="0" fieldPosition="0">
        <references count="2">
          <reference field="0" count="1" selected="0">
            <x v="18"/>
          </reference>
          <reference field="1" count="1">
            <x v="2"/>
          </reference>
        </references>
      </pivotArea>
    </format>
    <format dxfId="4986">
      <pivotArea dataOnly="0" labelOnly="1" outline="0" fieldPosition="0">
        <references count="2">
          <reference field="0" count="1" selected="0">
            <x v="19"/>
          </reference>
          <reference field="1" count="1">
            <x v="4"/>
          </reference>
        </references>
      </pivotArea>
    </format>
    <format dxfId="4985">
      <pivotArea dataOnly="0" labelOnly="1" outline="0" fieldPosition="0">
        <references count="2">
          <reference field="0" count="1" selected="0">
            <x v="20"/>
          </reference>
          <reference field="1" count="1">
            <x v="5"/>
          </reference>
        </references>
      </pivotArea>
    </format>
    <format dxfId="4984">
      <pivotArea dataOnly="0" labelOnly="1" outline="0" fieldPosition="0">
        <references count="2">
          <reference field="0" count="1" selected="0">
            <x v="21"/>
          </reference>
          <reference field="1" count="1">
            <x v="18"/>
          </reference>
        </references>
      </pivotArea>
    </format>
    <format dxfId="4983">
      <pivotArea dataOnly="0" labelOnly="1" outline="0" fieldPosition="0">
        <references count="2">
          <reference field="0" count="1" selected="0">
            <x v="22"/>
          </reference>
          <reference field="1" count="1">
            <x v="37"/>
          </reference>
        </references>
      </pivotArea>
    </format>
    <format dxfId="4982">
      <pivotArea dataOnly="0" labelOnly="1" outline="0" fieldPosition="0">
        <references count="2">
          <reference field="0" count="1" selected="0">
            <x v="23"/>
          </reference>
          <reference field="1" count="1">
            <x v="22"/>
          </reference>
        </references>
      </pivotArea>
    </format>
    <format dxfId="4981">
      <pivotArea dataOnly="0" labelOnly="1" outline="0" fieldPosition="0">
        <references count="2">
          <reference field="0" count="1" selected="0">
            <x v="24"/>
          </reference>
          <reference field="1" count="1">
            <x v="11"/>
          </reference>
        </references>
      </pivotArea>
    </format>
    <format dxfId="4980">
      <pivotArea dataOnly="0" labelOnly="1" outline="0" fieldPosition="0">
        <references count="2">
          <reference field="0" count="1" selected="0">
            <x v="25"/>
          </reference>
          <reference field="1" count="1">
            <x v="17"/>
          </reference>
        </references>
      </pivotArea>
    </format>
    <format dxfId="4979">
      <pivotArea dataOnly="0" labelOnly="1" outline="0" fieldPosition="0">
        <references count="2">
          <reference field="0" count="1" selected="0">
            <x v="26"/>
          </reference>
          <reference field="1" count="1">
            <x v="39"/>
          </reference>
        </references>
      </pivotArea>
    </format>
    <format dxfId="4978">
      <pivotArea dataOnly="0" labelOnly="1" outline="0" fieldPosition="0">
        <references count="2">
          <reference field="0" count="1" selected="0">
            <x v="27"/>
          </reference>
          <reference field="1" count="1">
            <x v="26"/>
          </reference>
        </references>
      </pivotArea>
    </format>
    <format dxfId="4977">
      <pivotArea dataOnly="0" labelOnly="1" outline="0" fieldPosition="0">
        <references count="2">
          <reference field="0" count="1" selected="0">
            <x v="28"/>
          </reference>
          <reference field="1" count="1">
            <x v="9"/>
          </reference>
        </references>
      </pivotArea>
    </format>
    <format dxfId="4976">
      <pivotArea dataOnly="0" labelOnly="1" outline="0" fieldPosition="0">
        <references count="2">
          <reference field="0" count="1" selected="0">
            <x v="29"/>
          </reference>
          <reference field="1" count="1">
            <x v="19"/>
          </reference>
        </references>
      </pivotArea>
    </format>
    <format dxfId="4975">
      <pivotArea dataOnly="0" labelOnly="1" outline="0" fieldPosition="0">
        <references count="2">
          <reference field="0" count="1" selected="0">
            <x v="30"/>
          </reference>
          <reference field="1" count="1">
            <x v="13"/>
          </reference>
        </references>
      </pivotArea>
    </format>
    <format dxfId="4974">
      <pivotArea dataOnly="0" labelOnly="1" outline="0" fieldPosition="0">
        <references count="2">
          <reference field="0" count="1" selected="0">
            <x v="31"/>
          </reference>
          <reference field="1" count="1">
            <x v="29"/>
          </reference>
        </references>
      </pivotArea>
    </format>
    <format dxfId="4973">
      <pivotArea dataOnly="0" labelOnly="1" outline="0" fieldPosition="0">
        <references count="2">
          <reference field="0" count="1" selected="0">
            <x v="32"/>
          </reference>
          <reference field="1" count="1">
            <x v="0"/>
          </reference>
        </references>
      </pivotArea>
    </format>
    <format dxfId="4972">
      <pivotArea dataOnly="0" labelOnly="1" outline="0" fieldPosition="0">
        <references count="2">
          <reference field="0" count="1" selected="0">
            <x v="33"/>
          </reference>
          <reference field="1" count="1">
            <x v="24"/>
          </reference>
        </references>
      </pivotArea>
    </format>
    <format dxfId="4971">
      <pivotArea dataOnly="0" labelOnly="1" outline="0" fieldPosition="0">
        <references count="2">
          <reference field="0" count="1" selected="0">
            <x v="34"/>
          </reference>
          <reference field="1" count="1">
            <x v="25"/>
          </reference>
        </references>
      </pivotArea>
    </format>
    <format dxfId="4970">
      <pivotArea dataOnly="0" labelOnly="1" outline="0" fieldPosition="0">
        <references count="2">
          <reference field="0" count="1" selected="0">
            <x v="35"/>
          </reference>
          <reference field="1" count="1">
            <x v="14"/>
          </reference>
        </references>
      </pivotArea>
    </format>
    <format dxfId="4969">
      <pivotArea dataOnly="0" labelOnly="1" outline="0" fieldPosition="0">
        <references count="2">
          <reference field="0" count="1" selected="0">
            <x v="36"/>
          </reference>
          <reference field="1" count="1">
            <x v="1"/>
          </reference>
        </references>
      </pivotArea>
    </format>
    <format dxfId="4968">
      <pivotArea dataOnly="0" labelOnly="1" outline="0" fieldPosition="0">
        <references count="2">
          <reference field="0" count="1" selected="0">
            <x v="37"/>
          </reference>
          <reference field="1" count="1">
            <x v="16"/>
          </reference>
        </references>
      </pivotArea>
    </format>
    <format dxfId="4967">
      <pivotArea dataOnly="0" labelOnly="1" outline="0" fieldPosition="0">
        <references count="2">
          <reference field="0" count="1" selected="0">
            <x v="38"/>
          </reference>
          <reference field="1" count="1">
            <x v="36"/>
          </reference>
        </references>
      </pivotArea>
    </format>
    <format dxfId="4966">
      <pivotArea dataOnly="0" labelOnly="1" outline="0" fieldPosition="0">
        <references count="2">
          <reference field="0" count="1" selected="0">
            <x v="39"/>
          </reference>
          <reference field="1" count="1">
            <x v="15"/>
          </reference>
        </references>
      </pivotArea>
    </format>
    <format dxfId="4965">
      <pivotArea dataOnly="0" labelOnly="1" outline="0" fieldPosition="0">
        <references count="2">
          <reference field="0" count="1" selected="0">
            <x v="40"/>
          </reference>
          <reference field="1" count="1">
            <x v="28"/>
          </reference>
        </references>
      </pivotArea>
    </format>
    <format dxfId="496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25">
            <x v="1"/>
            <x v="3"/>
            <x v="4"/>
            <x v="6"/>
            <x v="8"/>
            <x v="9"/>
            <x v="10"/>
            <x v="29"/>
            <x v="30"/>
            <x v="33"/>
            <x v="34"/>
            <x v="35"/>
            <x v="45"/>
            <x v="52"/>
            <x v="53"/>
            <x v="54"/>
            <x v="55"/>
            <x v="62"/>
            <x v="65"/>
            <x v="66"/>
            <x v="68"/>
            <x v="72"/>
            <x v="76"/>
            <x v="83"/>
            <x v="86"/>
          </reference>
        </references>
      </pivotArea>
    </format>
    <format dxfId="496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25">
            <x v="90"/>
            <x v="92"/>
            <x v="93"/>
            <x v="94"/>
            <x v="97"/>
            <x v="99"/>
            <x v="114"/>
            <x v="115"/>
            <x v="116"/>
            <x v="117"/>
            <x v="120"/>
            <x v="127"/>
            <x v="128"/>
            <x v="130"/>
            <x v="133"/>
            <x v="136"/>
            <x v="138"/>
            <x v="140"/>
            <x v="141"/>
            <x v="186"/>
            <x v="187"/>
            <x v="188"/>
            <x v="189"/>
            <x v="190"/>
            <x v="192"/>
          </reference>
        </references>
      </pivotArea>
    </format>
    <format dxfId="496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25">
            <x v="194"/>
            <x v="195"/>
            <x v="196"/>
            <x v="198"/>
            <x v="199"/>
            <x v="200"/>
            <x v="201"/>
            <x v="202"/>
            <x v="203"/>
            <x v="204"/>
            <x v="205"/>
            <x v="206"/>
            <x v="215"/>
            <x v="216"/>
            <x v="230"/>
            <x v="237"/>
            <x v="244"/>
            <x v="245"/>
            <x v="248"/>
            <x v="265"/>
            <x v="269"/>
            <x v="298"/>
            <x v="299"/>
            <x v="307"/>
            <x v="327"/>
          </reference>
        </references>
      </pivotArea>
    </format>
    <format dxfId="496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25">
            <x v="331"/>
            <x v="332"/>
            <x v="334"/>
            <x v="345"/>
            <x v="346"/>
            <x v="348"/>
            <x v="350"/>
            <x v="358"/>
            <x v="359"/>
            <x v="369"/>
            <x v="373"/>
            <x v="377"/>
            <x v="378"/>
            <x v="379"/>
            <x v="380"/>
            <x v="382"/>
            <x v="385"/>
            <x v="387"/>
            <x v="389"/>
            <x v="393"/>
            <x v="409"/>
            <x v="410"/>
            <x v="411"/>
            <x v="412"/>
            <x v="413"/>
          </reference>
        </references>
      </pivotArea>
    </format>
    <format dxfId="496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3">
            <x v="414"/>
            <x v="417"/>
            <x v="424"/>
          </reference>
        </references>
      </pivotArea>
    </format>
    <format dxfId="495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" count="3">
            <x v="138"/>
            <x v="212"/>
            <x v="239"/>
          </reference>
        </references>
      </pivotArea>
    </format>
    <format dxfId="49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5"/>
          </reference>
          <reference field="2" count="3">
            <x v="402"/>
            <x v="403"/>
            <x v="404"/>
          </reference>
        </references>
      </pivotArea>
    </format>
    <format dxfId="495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4"/>
          </reference>
          <reference field="2" count="3">
            <x v="402"/>
            <x v="403"/>
            <x v="404"/>
          </reference>
        </references>
      </pivotArea>
    </format>
    <format dxfId="4956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1"/>
          </reference>
          <reference field="2" count="2">
            <x v="238"/>
            <x v="246"/>
          </reference>
        </references>
      </pivotArea>
    </format>
    <format dxfId="495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0"/>
          </reference>
          <reference field="2" count="2">
            <x v="238"/>
            <x v="246"/>
          </reference>
        </references>
      </pivotArea>
    </format>
    <format dxfId="4954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3"/>
          </reference>
          <reference field="2" count="1">
            <x v="50"/>
          </reference>
        </references>
      </pivotArea>
    </format>
    <format dxfId="495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2"/>
          </reference>
          <reference field="2" count="23">
            <x v="13"/>
            <x v="14"/>
            <x v="15"/>
            <x v="17"/>
            <x v="19"/>
            <x v="36"/>
            <x v="43"/>
            <x v="58"/>
            <x v="64"/>
            <x v="96"/>
            <x v="197"/>
            <x v="223"/>
            <x v="227"/>
            <x v="228"/>
            <x v="295"/>
            <x v="316"/>
            <x v="319"/>
            <x v="344"/>
            <x v="347"/>
            <x v="354"/>
            <x v="357"/>
            <x v="360"/>
            <x v="405"/>
          </reference>
        </references>
      </pivotArea>
    </format>
    <format dxfId="495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1"/>
          </reference>
          <reference field="2" count="11">
            <x v="73"/>
            <x v="121"/>
            <x v="139"/>
            <x v="231"/>
            <x v="247"/>
            <x v="292"/>
            <x v="293"/>
            <x v="320"/>
            <x v="338"/>
            <x v="415"/>
            <x v="428"/>
          </reference>
        </references>
      </pivotArea>
    </format>
    <format dxfId="495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25">
            <x v="0"/>
            <x v="11"/>
            <x v="13"/>
            <x v="16"/>
            <x v="23"/>
            <x v="24"/>
            <x v="27"/>
            <x v="51"/>
            <x v="61"/>
            <x v="91"/>
            <x v="121"/>
            <x v="123"/>
            <x v="126"/>
            <x v="129"/>
            <x v="132"/>
            <x v="134"/>
            <x v="151"/>
            <x v="185"/>
            <x v="193"/>
            <x v="207"/>
            <x v="221"/>
            <x v="222"/>
            <x v="233"/>
            <x v="235"/>
            <x v="236"/>
          </reference>
        </references>
      </pivotArea>
    </format>
    <format dxfId="4950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25">
            <x v="249"/>
            <x v="251"/>
            <x v="258"/>
            <x v="260"/>
            <x v="268"/>
            <x v="275"/>
            <x v="276"/>
            <x v="277"/>
            <x v="280"/>
            <x v="281"/>
            <x v="286"/>
            <x v="289"/>
            <x v="305"/>
            <x v="322"/>
            <x v="347"/>
            <x v="355"/>
            <x v="363"/>
            <x v="367"/>
            <x v="388"/>
            <x v="391"/>
            <x v="394"/>
            <x v="396"/>
            <x v="398"/>
            <x v="399"/>
            <x v="401"/>
          </reference>
        </references>
      </pivotArea>
    </format>
    <format dxfId="494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4">
            <x v="406"/>
            <x v="407"/>
            <x v="425"/>
            <x v="429"/>
          </reference>
        </references>
      </pivotArea>
    </format>
    <format dxfId="4948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0"/>
          </reference>
          <reference field="2" count="5">
            <x v="218"/>
            <x v="251"/>
            <x v="277"/>
            <x v="415"/>
            <x v="418"/>
          </reference>
        </references>
      </pivotArea>
    </format>
    <format dxfId="494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30"/>
          </reference>
          <reference field="2" count="1">
            <x v="213"/>
          </reference>
        </references>
      </pivotArea>
    </format>
    <format dxfId="4946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7"/>
          </reference>
          <reference field="2" count="3">
            <x v="124"/>
            <x v="323"/>
            <x v="426"/>
          </reference>
        </references>
      </pivotArea>
    </format>
    <format dxfId="494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0"/>
          </reference>
          <reference field="2" count="3">
            <x v="147"/>
            <x v="232"/>
            <x v="427"/>
          </reference>
        </references>
      </pivotArea>
    </format>
    <format dxfId="4944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2"/>
          </reference>
          <reference field="2" count="1">
            <x v="225"/>
          </reference>
        </references>
      </pivotArea>
    </format>
    <format dxfId="494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7"/>
          </reference>
          <reference field="2" count="1">
            <x v="282"/>
          </reference>
        </references>
      </pivotArea>
    </format>
    <format dxfId="494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25">
            <x v="2"/>
            <x v="18"/>
            <x v="20"/>
            <x v="21"/>
            <x v="22"/>
            <x v="25"/>
            <x v="26"/>
            <x v="37"/>
            <x v="39"/>
            <x v="40"/>
            <x v="41"/>
            <x v="42"/>
            <x v="56"/>
            <x v="57"/>
            <x v="60"/>
            <x v="63"/>
            <x v="69"/>
            <x v="70"/>
            <x v="71"/>
            <x v="78"/>
            <x v="79"/>
            <x v="84"/>
            <x v="85"/>
            <x v="87"/>
            <x v="89"/>
          </reference>
        </references>
      </pivotArea>
    </format>
    <format dxfId="494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25">
            <x v="95"/>
            <x v="100"/>
            <x v="118"/>
            <x v="119"/>
            <x v="146"/>
            <x v="150"/>
            <x v="152"/>
            <x v="153"/>
            <x v="154"/>
            <x v="155"/>
            <x v="159"/>
            <x v="160"/>
            <x v="161"/>
            <x v="162"/>
            <x v="163"/>
            <x v="164"/>
            <x v="166"/>
            <x v="171"/>
            <x v="172"/>
            <x v="173"/>
            <x v="174"/>
            <x v="175"/>
            <x v="176"/>
            <x v="178"/>
            <x v="179"/>
          </reference>
        </references>
      </pivotArea>
    </format>
    <format dxfId="494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25">
            <x v="181"/>
            <x v="182"/>
            <x v="183"/>
            <x v="184"/>
            <x v="191"/>
            <x v="208"/>
            <x v="209"/>
            <x v="219"/>
            <x v="259"/>
            <x v="262"/>
            <x v="263"/>
            <x v="264"/>
            <x v="267"/>
            <x v="270"/>
            <x v="271"/>
            <x v="272"/>
            <x v="278"/>
            <x v="279"/>
            <x v="283"/>
            <x v="284"/>
            <x v="288"/>
            <x v="290"/>
            <x v="294"/>
            <x v="301"/>
            <x v="302"/>
          </reference>
        </references>
      </pivotArea>
    </format>
    <format dxfId="493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25">
            <x v="304"/>
            <x v="308"/>
            <x v="309"/>
            <x v="310"/>
            <x v="311"/>
            <x v="312"/>
            <x v="313"/>
            <x v="314"/>
            <x v="315"/>
            <x v="326"/>
            <x v="337"/>
            <x v="352"/>
            <x v="356"/>
            <x v="361"/>
            <x v="362"/>
            <x v="365"/>
            <x v="366"/>
            <x v="372"/>
            <x v="374"/>
            <x v="375"/>
            <x v="381"/>
            <x v="386"/>
            <x v="392"/>
            <x v="397"/>
            <x v="408"/>
          </reference>
        </references>
      </pivotArea>
    </format>
    <format dxfId="493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3">
            <x v="416"/>
            <x v="420"/>
            <x v="421"/>
          </reference>
        </references>
      </pivotArea>
    </format>
    <format dxfId="4937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"/>
          </reference>
          <reference field="2" count="4">
            <x v="210"/>
            <x v="333"/>
            <x v="419"/>
            <x v="423"/>
          </reference>
        </references>
      </pivotArea>
    </format>
    <format dxfId="493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>
            <x v="20"/>
            <x v="21"/>
            <x v="22"/>
            <x v="25"/>
            <x v="37"/>
            <x v="57"/>
            <x v="60"/>
            <x v="63"/>
            <x v="69"/>
            <x v="74"/>
            <x v="78"/>
            <x v="89"/>
            <x v="100"/>
            <x v="146"/>
            <x v="149"/>
            <x v="150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4935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80"/>
            <x v="181"/>
            <x v="182"/>
            <x v="183"/>
            <x v="209"/>
            <x v="219"/>
            <x v="220"/>
          </reference>
        </references>
      </pivotArea>
    </format>
    <format dxfId="4934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>
            <x v="262"/>
            <x v="263"/>
            <x v="264"/>
            <x v="266"/>
            <x v="267"/>
            <x v="270"/>
            <x v="271"/>
            <x v="272"/>
            <x v="273"/>
            <x v="274"/>
            <x v="283"/>
            <x v="284"/>
            <x v="288"/>
            <x v="290"/>
            <x v="291"/>
            <x v="317"/>
            <x v="318"/>
            <x v="325"/>
            <x v="328"/>
            <x v="337"/>
            <x v="352"/>
            <x v="356"/>
            <x v="362"/>
            <x v="365"/>
            <x v="366"/>
          </reference>
        </references>
      </pivotArea>
    </format>
    <format dxfId="4933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6">
            <x v="368"/>
            <x v="374"/>
            <x v="376"/>
            <x v="392"/>
            <x v="416"/>
            <x v="421"/>
          </reference>
        </references>
      </pivotArea>
    </format>
    <format dxfId="4932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4"/>
          </reference>
          <reference field="2" count="1">
            <x v="243"/>
          </reference>
        </references>
      </pivotArea>
    </format>
    <format dxfId="4931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25">
            <x v="5"/>
            <x v="31"/>
            <x v="32"/>
            <x v="80"/>
            <x v="81"/>
            <x v="82"/>
            <x v="101"/>
            <x v="102"/>
            <x v="103"/>
            <x v="106"/>
            <x v="107"/>
            <x v="108"/>
            <x v="109"/>
            <x v="110"/>
            <x v="112"/>
            <x v="113"/>
            <x v="211"/>
            <x v="217"/>
            <x v="234"/>
            <x v="240"/>
            <x v="241"/>
            <x v="253"/>
            <x v="261"/>
            <x v="287"/>
            <x v="296"/>
          </reference>
        </references>
      </pivotArea>
    </format>
    <format dxfId="4930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0">
            <x v="297"/>
            <x v="300"/>
            <x v="321"/>
            <x v="335"/>
            <x v="336"/>
            <x v="340"/>
            <x v="353"/>
            <x v="370"/>
            <x v="384"/>
            <x v="422"/>
          </reference>
        </references>
      </pivotArea>
    </format>
    <format dxfId="4929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8"/>
          </reference>
          <reference field="2" count="15">
            <x v="46"/>
            <x v="47"/>
            <x v="48"/>
            <x v="49"/>
            <x v="67"/>
            <x v="75"/>
            <x v="122"/>
            <x v="224"/>
            <x v="242"/>
            <x v="257"/>
            <x v="303"/>
            <x v="306"/>
            <x v="329"/>
            <x v="371"/>
            <x v="400"/>
          </reference>
        </references>
      </pivotArea>
    </format>
    <format dxfId="4928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37"/>
          </reference>
          <reference field="2" count="3">
            <x v="142"/>
            <x v="144"/>
            <x v="145"/>
          </reference>
        </references>
      </pivotArea>
    </format>
    <format dxfId="4927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2"/>
          </reference>
          <reference field="2" count="4">
            <x v="135"/>
            <x v="136"/>
            <x v="137"/>
            <x v="138"/>
          </reference>
        </references>
      </pivotArea>
    </format>
    <format dxfId="4926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1"/>
          </reference>
          <reference field="2" count="2">
            <x v="59"/>
            <x v="111"/>
          </reference>
        </references>
      </pivotArea>
    </format>
    <format dxfId="4925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17"/>
          </reference>
          <reference field="2" count="1">
            <x v="400"/>
          </reference>
        </references>
      </pivotArea>
    </format>
    <format dxfId="4924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39"/>
          </reference>
          <reference field="2" count="1">
            <x v="364"/>
          </reference>
        </references>
      </pivotArea>
    </format>
    <format dxfId="4923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26"/>
          </reference>
          <reference field="2" count="1">
            <x v="214"/>
          </reference>
        </references>
      </pivotArea>
    </format>
    <format dxfId="4922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9"/>
          </reference>
          <reference field="2" count="3">
            <x v="324"/>
            <x v="330"/>
            <x v="383"/>
          </reference>
        </references>
      </pivotArea>
    </format>
    <format dxfId="4921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19"/>
          </reference>
          <reference field="2" count="1">
            <x v="254"/>
          </reference>
        </references>
      </pivotArea>
    </format>
    <format dxfId="4920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3"/>
          </reference>
          <reference field="2" count="10">
            <x v="20"/>
            <x v="44"/>
            <x v="104"/>
            <x v="105"/>
            <x v="255"/>
            <x v="256"/>
            <x v="341"/>
            <x v="342"/>
            <x v="343"/>
            <x v="395"/>
          </reference>
        </references>
      </pivotArea>
    </format>
    <format dxfId="4919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29"/>
          </reference>
          <reference field="2" count="2">
            <x v="363"/>
            <x v="430"/>
          </reference>
        </references>
      </pivotArea>
    </format>
    <format dxfId="4918"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0"/>
          </reference>
          <reference field="2" count="1">
            <x v="148"/>
          </reference>
        </references>
      </pivotArea>
    </format>
    <format dxfId="4917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4"/>
          </reference>
          <reference field="2" count="1">
            <x v="7"/>
          </reference>
        </references>
      </pivotArea>
    </format>
    <format dxfId="4916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5"/>
          </reference>
          <reference field="2" count="2">
            <x v="7"/>
            <x v="143"/>
          </reference>
        </references>
      </pivotArea>
    </format>
    <format dxfId="4915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14"/>
          </reference>
          <reference field="2" count="3">
            <x v="7"/>
            <x v="47"/>
            <x v="49"/>
          </reference>
        </references>
      </pivotArea>
    </format>
    <format dxfId="4914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1"/>
          </reference>
          <reference field="2" count="1">
            <x v="28"/>
          </reference>
        </references>
      </pivotArea>
    </format>
    <format dxfId="4913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16"/>
          </reference>
          <reference field="2" count="2">
            <x v="98"/>
            <x v="242"/>
          </reference>
        </references>
      </pivotArea>
    </format>
    <format dxfId="4912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36"/>
          </reference>
          <reference field="2" count="4">
            <x v="131"/>
            <x v="238"/>
            <x v="285"/>
            <x v="339"/>
          </reference>
        </references>
      </pivotArea>
    </format>
    <format dxfId="4911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5"/>
          </reference>
          <reference field="2" count="23">
            <x v="0"/>
            <x v="2"/>
            <x v="12"/>
            <x v="56"/>
            <x v="125"/>
            <x v="132"/>
            <x v="221"/>
            <x v="229"/>
            <x v="252"/>
            <x v="279"/>
            <x v="281"/>
            <x v="302"/>
            <x v="308"/>
            <x v="309"/>
            <x v="311"/>
            <x v="312"/>
            <x v="313"/>
            <x v="315"/>
            <x v="349"/>
            <x v="351"/>
            <x v="363"/>
            <x v="381"/>
            <x v="390"/>
          </reference>
        </references>
      </pivotArea>
    </format>
    <format dxfId="4910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28"/>
          </reference>
          <reference field="2" count="5">
            <x v="38"/>
            <x v="77"/>
            <x v="88"/>
            <x v="226"/>
            <x v="250"/>
          </reference>
        </references>
      </pivotArea>
    </format>
    <format dxfId="490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4" count="3">
            <x v="192"/>
            <x v="771"/>
            <x v="1154"/>
          </reference>
        </references>
      </pivotArea>
    </format>
    <format dxfId="490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"/>
          </reference>
          <reference field="4" count="3">
            <x v="182"/>
            <x v="760"/>
            <x v="1143"/>
          </reference>
        </references>
      </pivotArea>
    </format>
    <format dxfId="490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"/>
          </reference>
          <reference field="4" count="3">
            <x v="118"/>
            <x v="654"/>
            <x v="1197"/>
          </reference>
        </references>
      </pivotArea>
    </format>
    <format dxfId="490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6"/>
          </reference>
          <reference field="4" count="3">
            <x v="119"/>
            <x v="655"/>
            <x v="1198"/>
          </reference>
        </references>
      </pivotArea>
    </format>
    <format dxfId="490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8"/>
          </reference>
          <reference field="4" count="2">
            <x v="706"/>
            <x v="1418"/>
          </reference>
        </references>
      </pivotArea>
    </format>
    <format dxfId="490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"/>
          </reference>
          <reference field="4" count="3">
            <x v="269"/>
            <x v="707"/>
            <x v="1419"/>
          </reference>
        </references>
      </pivotArea>
    </format>
    <format dxfId="490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0"/>
          </reference>
          <reference field="4" count="3">
            <x v="120"/>
            <x v="656"/>
            <x v="1199"/>
          </reference>
        </references>
      </pivotArea>
    </format>
    <format dxfId="490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9"/>
          </reference>
          <reference field="4" count="3">
            <x v="202"/>
            <x v="781"/>
            <x v="1164"/>
          </reference>
        </references>
      </pivotArea>
    </format>
    <format dxfId="490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4" count="3">
            <x v="173"/>
            <x v="751"/>
            <x v="1134"/>
          </reference>
        </references>
      </pivotArea>
    </format>
    <format dxfId="490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3"/>
          </reference>
          <reference field="4" count="3">
            <x v="174"/>
            <x v="752"/>
            <x v="1135"/>
          </reference>
        </references>
      </pivotArea>
    </format>
    <format dxfId="489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4"/>
          </reference>
          <reference field="4" count="3">
            <x v="194"/>
            <x v="773"/>
            <x v="1156"/>
          </reference>
        </references>
      </pivotArea>
    </format>
    <format dxfId="489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5"/>
          </reference>
          <reference field="4" count="3">
            <x v="176"/>
            <x v="754"/>
            <x v="1137"/>
          </reference>
        </references>
      </pivotArea>
    </format>
    <format dxfId="489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5"/>
          </reference>
          <reference field="4" count="3">
            <x v="121"/>
            <x v="657"/>
            <x v="1200"/>
          </reference>
        </references>
      </pivotArea>
    </format>
    <format dxfId="489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52"/>
          </reference>
          <reference field="4" count="3">
            <x v="122"/>
            <x v="658"/>
            <x v="1201"/>
          </reference>
        </references>
      </pivotArea>
    </format>
    <format dxfId="489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53"/>
          </reference>
          <reference field="4" count="3">
            <x v="206"/>
            <x v="738"/>
            <x v="1069"/>
          </reference>
        </references>
      </pivotArea>
    </format>
    <format dxfId="489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54"/>
          </reference>
          <reference field="4" count="6">
            <x v="123"/>
            <x v="326"/>
            <x v="659"/>
            <x v="725"/>
            <x v="1202"/>
            <x v="1442"/>
          </reference>
        </references>
      </pivotArea>
    </format>
    <format dxfId="489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55"/>
          </reference>
          <reference field="4" count="3">
            <x v="124"/>
            <x v="660"/>
            <x v="1203"/>
          </reference>
        </references>
      </pivotArea>
    </format>
    <format dxfId="489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62"/>
          </reference>
          <reference field="4" count="3">
            <x v="207"/>
            <x v="739"/>
            <x v="1070"/>
          </reference>
        </references>
      </pivotArea>
    </format>
    <format dxfId="489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65"/>
          </reference>
          <reference field="4" count="6">
            <x v="125"/>
            <x v="126"/>
            <x v="661"/>
            <x v="662"/>
            <x v="1204"/>
            <x v="1205"/>
          </reference>
        </references>
      </pivotArea>
    </format>
    <format dxfId="489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66"/>
          </reference>
          <reference field="4" count="3">
            <x v="208"/>
            <x v="740"/>
            <x v="1071"/>
          </reference>
        </references>
      </pivotArea>
    </format>
    <format dxfId="488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68"/>
          </reference>
          <reference field="4" count="1">
            <x v="127"/>
          </reference>
        </references>
      </pivotArea>
    </format>
    <format dxfId="488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72"/>
          </reference>
          <reference field="4" count="3">
            <x v="270"/>
            <x v="708"/>
            <x v="1420"/>
          </reference>
        </references>
      </pivotArea>
    </format>
    <format dxfId="488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76"/>
          </reference>
          <reference field="4" count="3">
            <x v="128"/>
            <x v="663"/>
            <x v="1206"/>
          </reference>
        </references>
      </pivotArea>
    </format>
    <format dxfId="488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83"/>
          </reference>
          <reference field="4" count="3">
            <x v="129"/>
            <x v="664"/>
            <x v="1207"/>
          </reference>
        </references>
      </pivotArea>
    </format>
    <format dxfId="488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86"/>
          </reference>
          <reference field="4" count="3">
            <x v="130"/>
            <x v="665"/>
            <x v="1208"/>
          </reference>
        </references>
      </pivotArea>
    </format>
    <format dxfId="488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0"/>
          </reference>
          <reference field="4" count="3">
            <x v="189"/>
            <x v="768"/>
            <x v="1151"/>
          </reference>
        </references>
      </pivotArea>
    </format>
    <format dxfId="488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2"/>
          </reference>
          <reference field="4" count="3">
            <x v="183"/>
            <x v="761"/>
            <x v="1144"/>
          </reference>
        </references>
      </pivotArea>
    </format>
    <format dxfId="488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3"/>
          </reference>
          <reference field="4" count="6">
            <x v="131"/>
            <x v="184"/>
            <x v="666"/>
            <x v="762"/>
            <x v="1145"/>
            <x v="1209"/>
          </reference>
        </references>
      </pivotArea>
    </format>
    <format dxfId="488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4"/>
          </reference>
          <reference field="4" count="3">
            <x v="205"/>
            <x v="766"/>
            <x v="1149"/>
          </reference>
        </references>
      </pivotArea>
    </format>
    <format dxfId="488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7"/>
          </reference>
          <reference field="4" count="12">
            <x v="22"/>
            <x v="132"/>
            <x v="209"/>
            <x v="324"/>
            <x v="567"/>
            <x v="667"/>
            <x v="723"/>
            <x v="741"/>
            <x v="1052"/>
            <x v="1072"/>
            <x v="1210"/>
            <x v="1440"/>
          </reference>
        </references>
      </pivotArea>
    </format>
    <format dxfId="487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9"/>
          </reference>
          <reference field="4" count="1">
            <x v="271"/>
          </reference>
        </references>
      </pivotArea>
    </format>
    <format dxfId="487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14"/>
          </reference>
          <reference field="4" count="3">
            <x v="133"/>
            <x v="668"/>
            <x v="1211"/>
          </reference>
        </references>
      </pivotArea>
    </format>
    <format dxfId="487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15"/>
          </reference>
          <reference field="4" count="3">
            <x v="134"/>
            <x v="669"/>
            <x v="1212"/>
          </reference>
        </references>
      </pivotArea>
    </format>
    <format dxfId="487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16"/>
          </reference>
          <reference field="4" count="3">
            <x v="135"/>
            <x v="670"/>
            <x v="1213"/>
          </reference>
        </references>
      </pivotArea>
    </format>
    <format dxfId="487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17"/>
          </reference>
          <reference field="4" count="3">
            <x v="204"/>
            <x v="783"/>
            <x v="1166"/>
          </reference>
        </references>
      </pivotArea>
    </format>
    <format dxfId="487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20"/>
          </reference>
          <reference field="4" count="2">
            <x v="1304"/>
            <x v="1305"/>
          </reference>
        </references>
      </pivotArea>
    </format>
    <format dxfId="487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27"/>
          </reference>
          <reference field="4" count="3">
            <x v="136"/>
            <x v="671"/>
            <x v="1214"/>
          </reference>
        </references>
      </pivotArea>
    </format>
    <format dxfId="487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28"/>
          </reference>
          <reference field="4" count="3">
            <x v="137"/>
            <x v="672"/>
            <x v="1215"/>
          </reference>
        </references>
      </pivotArea>
    </format>
    <format dxfId="487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30"/>
          </reference>
          <reference field="4" count="3">
            <x v="198"/>
            <x v="777"/>
            <x v="1160"/>
          </reference>
        </references>
      </pivotArea>
    </format>
    <format dxfId="487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33"/>
          </reference>
          <reference field="4" count="3">
            <x v="138"/>
            <x v="673"/>
            <x v="1216"/>
          </reference>
        </references>
      </pivotArea>
    </format>
    <format dxfId="486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36"/>
          </reference>
          <reference field="4" count="1">
            <x v="1434"/>
          </reference>
        </references>
      </pivotArea>
    </format>
    <format dxfId="486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38"/>
          </reference>
          <reference field="4" count="1">
            <x v="543"/>
          </reference>
        </references>
      </pivotArea>
    </format>
    <format dxfId="486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40"/>
          </reference>
          <reference field="4" count="3">
            <x v="210"/>
            <x v="742"/>
            <x v="1073"/>
          </reference>
        </references>
      </pivotArea>
    </format>
    <format dxfId="486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41"/>
          </reference>
          <reference field="4" count="3">
            <x v="107"/>
            <x v="710"/>
            <x v="1092"/>
          </reference>
        </references>
      </pivotArea>
    </format>
    <format dxfId="486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86"/>
          </reference>
          <reference field="4" count="10">
            <x v="193"/>
            <x v="273"/>
            <x v="330"/>
            <x v="711"/>
            <x v="729"/>
            <x v="772"/>
            <x v="1155"/>
            <x v="1421"/>
            <x v="1429"/>
            <x v="1446"/>
          </reference>
        </references>
      </pivotArea>
    </format>
    <format dxfId="486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87"/>
          </reference>
          <reference field="4" count="2">
            <x v="736"/>
            <x v="1435"/>
          </reference>
        </references>
      </pivotArea>
    </format>
    <format dxfId="486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88"/>
          </reference>
          <reference field="4" count="7">
            <x v="16"/>
            <x v="331"/>
            <x v="336"/>
            <x v="563"/>
            <x v="730"/>
            <x v="1037"/>
            <x v="1447"/>
          </reference>
        </references>
      </pivotArea>
    </format>
    <format dxfId="486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89"/>
          </reference>
          <reference field="4" count="3">
            <x v="181"/>
            <x v="759"/>
            <x v="1142"/>
          </reference>
        </references>
      </pivotArea>
    </format>
    <format dxfId="486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0"/>
          </reference>
          <reference field="4" count="3">
            <x v="191"/>
            <x v="770"/>
            <x v="1153"/>
          </reference>
        </references>
      </pivotArea>
    </format>
    <format dxfId="486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2"/>
          </reference>
          <reference field="4" count="6">
            <x v="274"/>
            <x v="281"/>
            <x v="712"/>
            <x v="719"/>
            <x v="1422"/>
            <x v="1431"/>
          </reference>
        </references>
      </pivotArea>
    </format>
    <format dxfId="485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4"/>
          </reference>
          <reference field="4" count="3">
            <x v="185"/>
            <x v="763"/>
            <x v="1146"/>
          </reference>
        </references>
      </pivotArea>
    </format>
    <format dxfId="485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5"/>
          </reference>
          <reference field="4" count="3">
            <x v="186"/>
            <x v="764"/>
            <x v="1147"/>
          </reference>
        </references>
      </pivotArea>
    </format>
    <format dxfId="485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6"/>
          </reference>
          <reference field="4" count="3">
            <x v="139"/>
            <x v="674"/>
            <x v="1217"/>
          </reference>
        </references>
      </pivotArea>
    </format>
    <format dxfId="485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8"/>
          </reference>
          <reference field="4" count="3">
            <x v="140"/>
            <x v="675"/>
            <x v="1218"/>
          </reference>
        </references>
      </pivotArea>
    </format>
    <format dxfId="485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9"/>
          </reference>
          <reference field="4" count="3">
            <x v="141"/>
            <x v="676"/>
            <x v="1219"/>
          </reference>
        </references>
      </pivotArea>
    </format>
    <format dxfId="485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0"/>
          </reference>
          <reference field="4" count="7">
            <x v="17"/>
            <x v="333"/>
            <x v="564"/>
            <x v="732"/>
            <x v="733"/>
            <x v="1038"/>
            <x v="1449"/>
          </reference>
        </references>
      </pivotArea>
    </format>
    <format dxfId="485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1"/>
          </reference>
          <reference field="4" count="3">
            <x v="21"/>
            <x v="592"/>
            <x v="1032"/>
          </reference>
        </references>
      </pivotArea>
    </format>
    <format dxfId="485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2"/>
          </reference>
          <reference field="4" count="3">
            <x v="142"/>
            <x v="677"/>
            <x v="1220"/>
          </reference>
        </references>
      </pivotArea>
    </format>
    <format dxfId="485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3"/>
          </reference>
          <reference field="4" count="3">
            <x v="143"/>
            <x v="678"/>
            <x v="1221"/>
          </reference>
        </references>
      </pivotArea>
    </format>
    <format dxfId="485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4"/>
          </reference>
          <reference field="4" count="3">
            <x v="144"/>
            <x v="679"/>
            <x v="1222"/>
          </reference>
        </references>
      </pivotArea>
    </format>
    <format dxfId="484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5"/>
          </reference>
          <reference field="4" count="3">
            <x v="211"/>
            <x v="743"/>
            <x v="1074"/>
          </reference>
        </references>
      </pivotArea>
    </format>
    <format dxfId="484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6"/>
          </reference>
          <reference field="4" count="3">
            <x v="177"/>
            <x v="755"/>
            <x v="1138"/>
          </reference>
        </references>
      </pivotArea>
    </format>
    <format dxfId="484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15"/>
          </reference>
          <reference field="4" count="3">
            <x v="195"/>
            <x v="774"/>
            <x v="1157"/>
          </reference>
        </references>
      </pivotArea>
    </format>
    <format dxfId="484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16"/>
          </reference>
          <reference field="4" count="3">
            <x v="175"/>
            <x v="753"/>
            <x v="1136"/>
          </reference>
        </references>
      </pivotArea>
    </format>
    <format dxfId="484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30"/>
          </reference>
          <reference field="4" count="3">
            <x v="145"/>
            <x v="680"/>
            <x v="1223"/>
          </reference>
        </references>
      </pivotArea>
    </format>
    <format dxfId="484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37"/>
          </reference>
          <reference field="4" count="3">
            <x v="160"/>
            <x v="695"/>
            <x v="1238"/>
          </reference>
        </references>
      </pivotArea>
    </format>
    <format dxfId="484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44"/>
          </reference>
          <reference field="4" count="3">
            <x v="146"/>
            <x v="681"/>
            <x v="1224"/>
          </reference>
        </references>
      </pivotArea>
    </format>
    <format dxfId="484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45"/>
          </reference>
          <reference field="4" count="3">
            <x v="147"/>
            <x v="682"/>
            <x v="1225"/>
          </reference>
        </references>
      </pivotArea>
    </format>
    <format dxfId="484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48"/>
          </reference>
          <reference field="4" count="6">
            <x v="148"/>
            <x v="328"/>
            <x v="683"/>
            <x v="727"/>
            <x v="1226"/>
            <x v="1444"/>
          </reference>
        </references>
      </pivotArea>
    </format>
    <format dxfId="484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5"/>
          </reference>
          <reference field="4" count="3">
            <x v="212"/>
            <x v="744"/>
            <x v="1075"/>
          </reference>
        </references>
      </pivotArea>
    </format>
    <format dxfId="483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9"/>
          </reference>
          <reference field="4" count="3">
            <x v="275"/>
            <x v="713"/>
            <x v="1423"/>
          </reference>
        </references>
      </pivotArea>
    </format>
    <format dxfId="483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98"/>
          </reference>
          <reference field="4" count="3">
            <x v="196"/>
            <x v="775"/>
            <x v="1158"/>
          </reference>
        </references>
      </pivotArea>
    </format>
    <format dxfId="483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99"/>
          </reference>
          <reference field="4" count="3">
            <x v="197"/>
            <x v="776"/>
            <x v="1159"/>
          </reference>
        </references>
      </pivotArea>
    </format>
    <format dxfId="483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7"/>
          </reference>
          <reference field="4" count="3">
            <x v="187"/>
            <x v="765"/>
            <x v="1148"/>
          </reference>
        </references>
      </pivotArea>
    </format>
    <format dxfId="483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27"/>
          </reference>
          <reference field="4" count="3">
            <x v="149"/>
            <x v="684"/>
            <x v="1227"/>
          </reference>
        </references>
      </pivotArea>
    </format>
    <format dxfId="483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31"/>
          </reference>
          <reference field="4" count="6">
            <x v="20"/>
            <x v="150"/>
            <x v="566"/>
            <x v="685"/>
            <x v="1050"/>
            <x v="1228"/>
          </reference>
        </references>
      </pivotArea>
    </format>
    <format dxfId="483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32"/>
          </reference>
          <reference field="4" count="6">
            <x v="151"/>
            <x v="325"/>
            <x v="686"/>
            <x v="724"/>
            <x v="1229"/>
            <x v="1441"/>
          </reference>
        </references>
      </pivotArea>
    </format>
    <format dxfId="483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34"/>
          </reference>
          <reference field="4" count="3">
            <x v="152"/>
            <x v="687"/>
            <x v="1230"/>
          </reference>
        </references>
      </pivotArea>
    </format>
    <format dxfId="483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45"/>
          </reference>
          <reference field="4" count="3">
            <x v="110"/>
            <x v="697"/>
            <x v="1126"/>
          </reference>
        </references>
      </pivotArea>
    </format>
    <format dxfId="483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46"/>
          </reference>
          <reference field="4" count="3">
            <x v="201"/>
            <x v="780"/>
            <x v="1163"/>
          </reference>
        </references>
      </pivotArea>
    </format>
    <format dxfId="482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48"/>
          </reference>
          <reference field="4" count="3">
            <x v="337"/>
            <x v="737"/>
            <x v="1436"/>
          </reference>
        </references>
      </pivotArea>
    </format>
    <format dxfId="482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50"/>
          </reference>
          <reference field="4" count="2">
            <x v="810"/>
            <x v="1424"/>
          </reference>
        </references>
      </pivotArea>
    </format>
    <format dxfId="482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58"/>
          </reference>
          <reference field="4" count="3">
            <x v="153"/>
            <x v="688"/>
            <x v="1231"/>
          </reference>
        </references>
      </pivotArea>
    </format>
    <format dxfId="482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59"/>
          </reference>
          <reference field="4" count="3">
            <x v="154"/>
            <x v="689"/>
            <x v="1232"/>
          </reference>
        </references>
      </pivotArea>
    </format>
    <format dxfId="482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69"/>
          </reference>
          <reference field="4" count="3">
            <x v="155"/>
            <x v="690"/>
            <x v="1233"/>
          </reference>
        </references>
      </pivotArea>
    </format>
    <format dxfId="482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73"/>
          </reference>
          <reference field="4" count="6">
            <x v="156"/>
            <x v="327"/>
            <x v="691"/>
            <x v="726"/>
            <x v="1234"/>
            <x v="1443"/>
          </reference>
        </references>
      </pivotArea>
    </format>
    <format dxfId="482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77"/>
          </reference>
          <reference field="4" count="3">
            <x v="200"/>
            <x v="779"/>
            <x v="1162"/>
          </reference>
        </references>
      </pivotArea>
    </format>
    <format dxfId="482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78"/>
          </reference>
          <reference field="4" count="6">
            <x v="15"/>
            <x v="276"/>
            <x v="562"/>
            <x v="714"/>
            <x v="1036"/>
            <x v="1425"/>
          </reference>
        </references>
      </pivotArea>
    </format>
    <format dxfId="482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79"/>
          </reference>
          <reference field="4" count="3">
            <x v="203"/>
            <x v="782"/>
            <x v="1165"/>
          </reference>
        </references>
      </pivotArea>
    </format>
    <format dxfId="482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80"/>
          </reference>
          <reference field="4" count="3">
            <x v="188"/>
            <x v="767"/>
            <x v="1150"/>
          </reference>
        </references>
      </pivotArea>
    </format>
    <format dxfId="481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82"/>
          </reference>
          <reference field="4" count="3">
            <x v="332"/>
            <x v="731"/>
            <x v="1448"/>
          </reference>
        </references>
      </pivotArea>
    </format>
    <format dxfId="481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85"/>
          </reference>
          <reference field="4" count="3">
            <x v="329"/>
            <x v="728"/>
            <x v="1445"/>
          </reference>
        </references>
      </pivotArea>
    </format>
    <format dxfId="481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87"/>
          </reference>
          <reference field="4" count="3">
            <x v="157"/>
            <x v="692"/>
            <x v="1235"/>
          </reference>
        </references>
      </pivotArea>
    </format>
    <format dxfId="481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89"/>
          </reference>
          <reference field="4" count="1">
            <x v="215"/>
          </reference>
        </references>
      </pivotArea>
    </format>
    <format dxfId="481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93"/>
          </reference>
          <reference field="4" count="3">
            <x v="190"/>
            <x v="769"/>
            <x v="1152"/>
          </reference>
        </references>
      </pivotArea>
    </format>
    <format dxfId="481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09"/>
          </reference>
          <reference field="4" count="3">
            <x v="179"/>
            <x v="757"/>
            <x v="1140"/>
          </reference>
        </references>
      </pivotArea>
    </format>
    <format dxfId="481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10"/>
          </reference>
          <reference field="4" count="3">
            <x v="19"/>
            <x v="565"/>
            <x v="1039"/>
          </reference>
        </references>
      </pivotArea>
    </format>
    <format dxfId="481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11"/>
          </reference>
          <reference field="4" count="3">
            <x v="277"/>
            <x v="715"/>
            <x v="1426"/>
          </reference>
        </references>
      </pivotArea>
    </format>
    <format dxfId="481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12"/>
          </reference>
          <reference field="4" count="3">
            <x v="180"/>
            <x v="758"/>
            <x v="1141"/>
          </reference>
        </references>
      </pivotArea>
    </format>
    <format dxfId="481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13"/>
          </reference>
          <reference field="4" count="3">
            <x v="178"/>
            <x v="756"/>
            <x v="1139"/>
          </reference>
        </references>
      </pivotArea>
    </format>
    <format dxfId="480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14"/>
          </reference>
          <reference field="4" count="6">
            <x v="158"/>
            <x v="278"/>
            <x v="693"/>
            <x v="716"/>
            <x v="1236"/>
            <x v="1427"/>
          </reference>
        </references>
      </pivotArea>
    </format>
    <format dxfId="480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17"/>
          </reference>
          <reference field="4" count="3">
            <x v="199"/>
            <x v="778"/>
            <x v="1161"/>
          </reference>
        </references>
      </pivotArea>
    </format>
    <format dxfId="480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24"/>
          </reference>
          <reference field="4" count="3">
            <x v="159"/>
            <x v="694"/>
            <x v="1237"/>
          </reference>
        </references>
      </pivotArea>
    </format>
    <format dxfId="480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138"/>
          </reference>
          <reference field="4" count="19">
            <x v="540"/>
            <x v="541"/>
            <x v="542"/>
            <x v="543"/>
            <x v="544"/>
            <x v="545"/>
            <x v="546"/>
            <x v="547"/>
            <x v="548"/>
            <x v="549"/>
            <x v="550"/>
            <x v="551"/>
            <x v="552"/>
            <x v="553"/>
            <x v="554"/>
            <x v="555"/>
            <x v="556"/>
            <x v="557"/>
            <x v="994"/>
          </reference>
        </references>
      </pivotArea>
    </format>
    <format dxfId="480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212"/>
          </reference>
          <reference field="4" count="3">
            <x v="298"/>
            <x v="798"/>
            <x v="1179"/>
          </reference>
        </references>
      </pivotArea>
    </format>
    <format dxfId="480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239"/>
          </reference>
          <reference field="4" count="3">
            <x v="11"/>
            <x v="501"/>
            <x v="961"/>
          </reference>
        </references>
      </pivotArea>
    </format>
    <format dxfId="480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5"/>
          </reference>
          <reference field="2" count="1" selected="0">
            <x v="402"/>
          </reference>
          <reference field="4" count="3">
            <x v="7"/>
            <x v="497"/>
            <x v="957"/>
          </reference>
        </references>
      </pivotArea>
    </format>
    <format dxfId="480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5"/>
          </reference>
          <reference field="2" count="1" selected="0">
            <x v="403"/>
          </reference>
          <reference field="4" count="3">
            <x v="7"/>
            <x v="497"/>
            <x v="957"/>
          </reference>
        </references>
      </pivotArea>
    </format>
    <format dxfId="480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5"/>
          </reference>
          <reference field="2" count="1" selected="0">
            <x v="404"/>
          </reference>
          <reference field="4" count="3">
            <x v="7"/>
            <x v="497"/>
            <x v="957"/>
          </reference>
        </references>
      </pivotArea>
    </format>
    <format dxfId="480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4"/>
          </reference>
          <reference field="2" count="1" selected="0">
            <x v="402"/>
          </reference>
          <reference field="4" count="3">
            <x v="7"/>
            <x v="497"/>
            <x v="957"/>
          </reference>
        </references>
      </pivotArea>
    </format>
    <format dxfId="479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4"/>
          </reference>
          <reference field="2" count="1" selected="0">
            <x v="403"/>
          </reference>
          <reference field="4" count="3">
            <x v="7"/>
            <x v="497"/>
            <x v="957"/>
          </reference>
        </references>
      </pivotArea>
    </format>
    <format dxfId="479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4"/>
          </reference>
          <reference field="2" count="1" selected="0">
            <x v="404"/>
          </reference>
          <reference field="4" count="3">
            <x v="7"/>
            <x v="497"/>
            <x v="957"/>
          </reference>
        </references>
      </pivotArea>
    </format>
    <format dxfId="4797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1"/>
          </reference>
          <reference field="2" count="1" selected="0">
            <x v="238"/>
          </reference>
          <reference field="4" count="4">
            <x v="10"/>
            <x v="500"/>
            <x v="960"/>
            <x v="962"/>
          </reference>
        </references>
      </pivotArea>
    </format>
    <format dxfId="4796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1"/>
          </reference>
          <reference field="2" count="1" selected="0">
            <x v="246"/>
          </reference>
          <reference field="4" count="3">
            <x v="9"/>
            <x v="499"/>
            <x v="959"/>
          </reference>
        </references>
      </pivotArea>
    </format>
    <format dxfId="4795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0"/>
          </reference>
          <reference field="2" count="1" selected="0">
            <x v="238"/>
          </reference>
          <reference field="4" count="3">
            <x v="10"/>
            <x v="500"/>
            <x v="960"/>
          </reference>
        </references>
      </pivotArea>
    </format>
    <format dxfId="4794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0"/>
          </reference>
          <reference field="2" count="1" selected="0">
            <x v="246"/>
          </reference>
          <reference field="4" count="3">
            <x v="9"/>
            <x v="499"/>
            <x v="959"/>
          </reference>
        </references>
      </pivotArea>
    </format>
    <format dxfId="4793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3"/>
          </reference>
          <reference field="2" count="1" selected="0">
            <x v="50"/>
          </reference>
          <reference field="4" count="2">
            <x v="418"/>
            <x v="1369"/>
          </reference>
        </references>
      </pivotArea>
    </format>
    <format dxfId="479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3"/>
          </reference>
          <reference field="4" count="1">
            <x v="282"/>
          </reference>
        </references>
      </pivotArea>
    </format>
    <format dxfId="479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4"/>
          </reference>
          <reference field="4" count="1">
            <x v="230"/>
          </reference>
        </references>
      </pivotArea>
    </format>
    <format dxfId="479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5"/>
          </reference>
          <reference field="4" count="1">
            <x v="1403"/>
          </reference>
        </references>
      </pivotArea>
    </format>
    <format dxfId="478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7"/>
          </reference>
          <reference field="4" count="1">
            <x v="1249"/>
          </reference>
        </references>
      </pivotArea>
    </format>
    <format dxfId="478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9"/>
          </reference>
          <reference field="4" count="2">
            <x v="231"/>
            <x v="357"/>
          </reference>
        </references>
      </pivotArea>
    </format>
    <format dxfId="478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6"/>
          </reference>
          <reference field="4" count="1">
            <x v="809"/>
          </reference>
        </references>
      </pivotArea>
    </format>
    <format dxfId="478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43"/>
          </reference>
          <reference field="4" count="2">
            <x v="232"/>
            <x v="1005"/>
          </reference>
        </references>
      </pivotArea>
    </format>
    <format dxfId="478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58"/>
          </reference>
          <reference field="4" count="1">
            <x v="260"/>
          </reference>
        </references>
      </pivotArea>
    </format>
    <format dxfId="478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64"/>
          </reference>
          <reference field="4" count="2">
            <x v="358"/>
            <x v="1081"/>
          </reference>
        </references>
      </pivotArea>
    </format>
    <format dxfId="478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96"/>
          </reference>
          <reference field="4" count="2">
            <x v="214"/>
            <x v="947"/>
          </reference>
        </references>
      </pivotArea>
    </format>
    <format dxfId="478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97"/>
          </reference>
          <reference field="4" count="1">
            <x v="811"/>
          </reference>
        </references>
      </pivotArea>
    </format>
    <format dxfId="478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223"/>
          </reference>
          <reference field="4" count="1">
            <x v="363"/>
          </reference>
        </references>
      </pivotArea>
    </format>
    <format dxfId="478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227"/>
          </reference>
          <reference field="4" count="1">
            <x v="1088"/>
          </reference>
        </references>
      </pivotArea>
    </format>
    <format dxfId="477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228"/>
          </reference>
          <reference field="4" count="1">
            <x v="237"/>
          </reference>
        </references>
      </pivotArea>
    </format>
    <format dxfId="477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295"/>
          </reference>
          <reference field="4" count="2">
            <x v="165"/>
            <x v="1089"/>
          </reference>
        </references>
      </pivotArea>
    </format>
    <format dxfId="477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16"/>
          </reference>
          <reference field="4" count="1">
            <x v="865"/>
          </reference>
        </references>
      </pivotArea>
    </format>
    <format dxfId="477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19"/>
          </reference>
          <reference field="4" count="1">
            <x v="366"/>
          </reference>
        </references>
      </pivotArea>
    </format>
    <format dxfId="477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44"/>
          </reference>
          <reference field="4" count="2">
            <x v="164"/>
            <x v="815"/>
          </reference>
        </references>
      </pivotArea>
    </format>
    <format dxfId="477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47"/>
          </reference>
          <reference field="4" count="1">
            <x v="413"/>
          </reference>
        </references>
      </pivotArea>
    </format>
    <format dxfId="477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54"/>
          </reference>
          <reference field="4" count="1">
            <x v="948"/>
          </reference>
        </references>
      </pivotArea>
    </format>
    <format dxfId="477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57"/>
          </reference>
          <reference field="4" count="1">
            <x v="1091"/>
          </reference>
        </references>
      </pivotArea>
    </format>
    <format dxfId="477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60"/>
          </reference>
          <reference field="4" count="1">
            <x v="452"/>
          </reference>
        </references>
      </pivotArea>
    </format>
    <format dxfId="477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405"/>
          </reference>
          <reference field="4" count="2">
            <x v="1013"/>
            <x v="1185"/>
          </reference>
        </references>
      </pivotArea>
    </format>
    <format dxfId="476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73"/>
          </reference>
          <reference field="4" count="1">
            <x v="262"/>
          </reference>
        </references>
      </pivotArea>
    </format>
    <format dxfId="476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121"/>
          </reference>
          <reference field="4" count="2">
            <x v="793"/>
            <x v="1082"/>
          </reference>
        </references>
      </pivotArea>
    </format>
    <format dxfId="476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139"/>
          </reference>
          <reference field="4" count="1">
            <x v="361"/>
          </reference>
        </references>
      </pivotArea>
    </format>
    <format dxfId="476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231"/>
          </reference>
          <reference field="4" count="1">
            <x v="812"/>
          </reference>
        </references>
      </pivotArea>
    </format>
    <format dxfId="476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247"/>
          </reference>
          <reference field="4" count="2">
            <x v="238"/>
            <x v="420"/>
          </reference>
        </references>
      </pivotArea>
    </format>
    <format dxfId="476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292"/>
          </reference>
          <reference field="4" count="3">
            <x v="421"/>
            <x v="814"/>
            <x v="1288"/>
          </reference>
        </references>
      </pivotArea>
    </format>
    <format dxfId="476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293"/>
          </reference>
          <reference field="4" count="2">
            <x v="305"/>
            <x v="956"/>
          </reference>
        </references>
      </pivotArea>
    </format>
    <format dxfId="476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320"/>
          </reference>
          <reference field="4" count="2">
            <x v="172"/>
            <x v="1176"/>
          </reference>
        </references>
      </pivotArea>
    </format>
    <format dxfId="476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338"/>
          </reference>
          <reference field="4" count="1">
            <x v="792"/>
          </reference>
        </references>
      </pivotArea>
    </format>
    <format dxfId="476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415"/>
          </reference>
          <reference field="4" count="2">
            <x v="518"/>
            <x v="652"/>
          </reference>
        </references>
      </pivotArea>
    </format>
    <format dxfId="475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428"/>
          </reference>
          <reference field="4" count="1">
            <x v="1194"/>
          </reference>
        </references>
      </pivotArea>
    </format>
    <format dxfId="475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0"/>
          </reference>
          <reference field="4" count="2">
            <x v="365"/>
            <x v="1248"/>
          </reference>
        </references>
      </pivotArea>
    </format>
    <format dxfId="475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1"/>
          </reference>
          <reference field="4" count="1">
            <x v="949"/>
          </reference>
        </references>
      </pivotArea>
    </format>
    <format dxfId="475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3"/>
          </reference>
          <reference field="4" count="2">
            <x v="229"/>
            <x v="282"/>
          </reference>
        </references>
      </pivotArea>
    </format>
    <format dxfId="475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6"/>
          </reference>
          <reference field="4" count="1">
            <x v="952"/>
          </reference>
        </references>
      </pivotArea>
    </format>
    <format dxfId="475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3"/>
          </reference>
          <reference field="4" count="2">
            <x v="166"/>
            <x v="338"/>
          </reference>
        </references>
      </pivotArea>
    </format>
    <format dxfId="475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4"/>
          </reference>
          <reference field="4" count="1">
            <x v="283"/>
          </reference>
        </references>
      </pivotArea>
    </format>
    <format dxfId="475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7"/>
          </reference>
          <reference field="4" count="1">
            <x v="1079"/>
          </reference>
        </references>
      </pivotArea>
    </format>
    <format dxfId="475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51"/>
          </reference>
          <reference field="4" count="4">
            <x v="169"/>
            <x v="359"/>
            <x v="953"/>
            <x v="1167"/>
          </reference>
        </references>
      </pivotArea>
    </format>
    <format dxfId="475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61"/>
          </reference>
          <reference field="4" count="2">
            <x v="802"/>
            <x v="1289"/>
          </reference>
        </references>
      </pivotArea>
    </format>
    <format dxfId="474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91"/>
          </reference>
          <reference field="4" count="1">
            <x v="804"/>
          </reference>
        </references>
      </pivotArea>
    </format>
    <format dxfId="474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21"/>
          </reference>
          <reference field="4" count="1">
            <x v="1082"/>
          </reference>
        </references>
      </pivotArea>
    </format>
    <format dxfId="474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23"/>
          </reference>
          <reference field="4" count="2">
            <x v="360"/>
            <x v="794"/>
          </reference>
        </references>
      </pivotArea>
    </format>
    <format dxfId="474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26"/>
          </reference>
          <reference field="4" count="1">
            <x v="1077"/>
          </reference>
        </references>
      </pivotArea>
    </format>
    <format dxfId="474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29"/>
          </reference>
          <reference field="4" count="1">
            <x v="339"/>
          </reference>
        </references>
      </pivotArea>
    </format>
    <format dxfId="474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32"/>
          </reference>
          <reference field="4" count="1">
            <x v="1087"/>
          </reference>
        </references>
      </pivotArea>
    </format>
    <format dxfId="474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34"/>
          </reference>
          <reference field="4" count="1">
            <x v="1173"/>
          </reference>
        </references>
      </pivotArea>
    </format>
    <format dxfId="474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51"/>
          </reference>
          <reference field="4" count="2">
            <x v="259"/>
            <x v="803"/>
          </reference>
        </references>
      </pivotArea>
    </format>
    <format dxfId="474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85"/>
          </reference>
          <reference field="4" count="1">
            <x v="1106"/>
          </reference>
        </references>
      </pivotArea>
    </format>
    <format dxfId="474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93"/>
          </reference>
          <reference field="4" count="4">
            <x v="170"/>
            <x v="362"/>
            <x v="805"/>
            <x v="1099"/>
          </reference>
        </references>
      </pivotArea>
    </format>
    <format dxfId="473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07"/>
          </reference>
          <reference field="4" count="1">
            <x v="1347"/>
          </reference>
        </references>
      </pivotArea>
    </format>
    <format dxfId="473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21"/>
          </reference>
          <reference field="4" count="1">
            <x v="630"/>
          </reference>
        </references>
      </pivotArea>
    </format>
    <format dxfId="473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22"/>
          </reference>
          <reference field="4" count="1">
            <x v="236"/>
          </reference>
        </references>
      </pivotArea>
    </format>
    <format dxfId="473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33"/>
          </reference>
          <reference field="4" count="1">
            <x v="813"/>
          </reference>
        </references>
      </pivotArea>
    </format>
    <format dxfId="473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35"/>
          </reference>
          <reference field="4" count="2">
            <x v="653"/>
            <x v="1061"/>
          </reference>
        </references>
      </pivotArea>
    </format>
    <format dxfId="473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36"/>
          </reference>
          <reference field="4" count="2">
            <x v="364"/>
            <x v="954"/>
          </reference>
        </references>
      </pivotArea>
    </format>
    <format dxfId="473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49"/>
          </reference>
          <reference field="4" count="1">
            <x v="525"/>
          </reference>
        </references>
      </pivotArea>
    </format>
    <format dxfId="473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51"/>
          </reference>
          <reference field="4" count="1">
            <x v="1133"/>
          </reference>
        </references>
      </pivotArea>
    </format>
    <format dxfId="473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58"/>
          </reference>
          <reference field="4" count="3">
            <x v="306"/>
            <x v="806"/>
            <x v="1240"/>
          </reference>
        </references>
      </pivotArea>
    </format>
    <format dxfId="473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60"/>
          </reference>
          <reference field="4" count="1">
            <x v="389"/>
          </reference>
        </references>
      </pivotArea>
    </format>
    <format dxfId="472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68"/>
          </reference>
          <reference field="4" count="1">
            <x v="808"/>
          </reference>
        </references>
      </pivotArea>
    </format>
    <format dxfId="472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75"/>
          </reference>
          <reference field="4" count="1">
            <x v="1063"/>
          </reference>
        </references>
      </pivotArea>
    </format>
    <format dxfId="472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76"/>
          </reference>
          <reference field="4" count="1">
            <x v="1241"/>
          </reference>
        </references>
      </pivotArea>
    </format>
    <format dxfId="472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77"/>
          </reference>
          <reference field="4" count="2">
            <x v="429"/>
            <x v="950"/>
          </reference>
        </references>
      </pivotArea>
    </format>
    <format dxfId="472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80"/>
          </reference>
          <reference field="4" count="2">
            <x v="430"/>
            <x v="955"/>
          </reference>
        </references>
      </pivotArea>
    </format>
    <format dxfId="472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81"/>
          </reference>
          <reference field="4" count="3">
            <x v="116"/>
            <x v="807"/>
            <x v="1388"/>
          </reference>
        </references>
      </pivotArea>
    </format>
    <format dxfId="472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86"/>
          </reference>
          <reference field="4" count="1">
            <x v="1250"/>
          </reference>
        </references>
      </pivotArea>
    </format>
    <format dxfId="472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89"/>
          </reference>
          <reference field="4" count="3">
            <x v="171"/>
            <x v="431"/>
            <x v="1243"/>
          </reference>
        </references>
      </pivotArea>
    </format>
    <format dxfId="472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05"/>
          </reference>
          <reference field="4" count="1">
            <x v="1096"/>
          </reference>
        </references>
      </pivotArea>
    </format>
    <format dxfId="472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22"/>
          </reference>
          <reference field="4" count="1">
            <x v="1178"/>
          </reference>
        </references>
      </pivotArea>
    </format>
    <format dxfId="471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47"/>
          </reference>
          <reference field="4" count="1">
            <x v="413"/>
          </reference>
        </references>
      </pivotArea>
    </format>
    <format dxfId="471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55"/>
          </reference>
          <reference field="4" count="2">
            <x v="441"/>
            <x v="1064"/>
          </reference>
        </references>
      </pivotArea>
    </format>
    <format dxfId="471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63"/>
          </reference>
          <reference field="4" count="2">
            <x v="450"/>
            <x v="1090"/>
          </reference>
        </references>
      </pivotArea>
    </format>
    <format dxfId="471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67"/>
          </reference>
          <reference field="4" count="3">
            <x v="433"/>
            <x v="1031"/>
            <x v="1132"/>
          </reference>
        </references>
      </pivotArea>
    </format>
    <format dxfId="471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88"/>
          </reference>
          <reference field="4" count="1">
            <x v="61"/>
          </reference>
        </references>
      </pivotArea>
    </format>
    <format dxfId="471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91"/>
          </reference>
          <reference field="4" count="1">
            <x v="456"/>
          </reference>
        </references>
      </pivotArea>
    </format>
    <format dxfId="471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94"/>
          </reference>
          <reference field="4" count="3">
            <x v="83"/>
            <x v="419"/>
            <x v="1242"/>
          </reference>
        </references>
      </pivotArea>
    </format>
    <format dxfId="471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96"/>
          </reference>
          <reference field="4" count="1">
            <x v="1402"/>
          </reference>
        </references>
      </pivotArea>
    </format>
    <format dxfId="471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98"/>
          </reference>
          <reference field="4" count="1">
            <x v="1244"/>
          </reference>
        </references>
      </pivotArea>
    </format>
    <format dxfId="471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99"/>
          </reference>
          <reference field="4" count="3">
            <x v="60"/>
            <x v="457"/>
            <x v="1014"/>
          </reference>
        </references>
      </pivotArea>
    </format>
    <format dxfId="470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401"/>
          </reference>
          <reference field="4" count="1">
            <x v="864"/>
          </reference>
        </references>
      </pivotArea>
    </format>
    <format dxfId="470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406"/>
          </reference>
          <reference field="4" count="2">
            <x v="520"/>
            <x v="863"/>
          </reference>
        </references>
      </pivotArea>
    </format>
    <format dxfId="470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407"/>
          </reference>
          <reference field="4" count="2">
            <x v="440"/>
            <x v="1307"/>
          </reference>
        </references>
      </pivotArea>
    </format>
    <format dxfId="470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425"/>
          </reference>
          <reference field="4" count="2">
            <x v="862"/>
            <x v="1246"/>
          </reference>
        </references>
      </pivotArea>
    </format>
    <format dxfId="470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429"/>
          </reference>
          <reference field="4" count="1">
            <x v="1195"/>
          </reference>
        </references>
      </pivotArea>
    </format>
    <format dxfId="470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218"/>
          </reference>
          <reference field="4" count="1">
            <x v="1239"/>
          </reference>
        </references>
      </pivotArea>
    </format>
    <format dxfId="470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251"/>
          </reference>
          <reference field="4" count="2">
            <x v="297"/>
            <x v="1133"/>
          </reference>
        </references>
      </pivotArea>
    </format>
    <format dxfId="470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277"/>
          </reference>
          <reference field="4" count="1">
            <x v="429"/>
          </reference>
        </references>
      </pivotArea>
    </format>
    <format dxfId="470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415"/>
          </reference>
          <reference field="4" count="2">
            <x v="117"/>
            <x v="652"/>
          </reference>
        </references>
      </pivotArea>
    </format>
    <format dxfId="470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418"/>
          </reference>
          <reference field="4" count="1">
            <x v="1245"/>
          </reference>
        </references>
      </pivotArea>
    </format>
    <format dxfId="4699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30"/>
          </reference>
          <reference field="2" count="1" selected="0">
            <x v="213"/>
          </reference>
          <reference field="4" count="1">
            <x v="1286"/>
          </reference>
        </references>
      </pivotArea>
    </format>
    <format dxfId="469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7"/>
          </reference>
          <reference field="2" count="1" selected="0">
            <x v="124"/>
          </reference>
          <reference field="4" count="1">
            <x v="266"/>
          </reference>
        </references>
      </pivotArea>
    </format>
    <format dxfId="4697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7"/>
          </reference>
          <reference field="2" count="1" selected="0">
            <x v="323"/>
          </reference>
          <reference field="4" count="1">
            <x v="1311"/>
          </reference>
        </references>
      </pivotArea>
    </format>
    <format dxfId="4696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7"/>
          </reference>
          <reference field="2" count="1" selected="0">
            <x v="426"/>
          </reference>
          <reference field="4" count="1">
            <x v="609"/>
          </reference>
        </references>
      </pivotArea>
    </format>
    <format dxfId="4695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47"/>
          </reference>
          <reference field="4" count="2">
            <x v="396"/>
            <x v="1404"/>
          </reference>
        </references>
      </pivotArea>
    </format>
    <format dxfId="4694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232"/>
          </reference>
          <reference field="4" count="3">
            <x v="248"/>
            <x v="577"/>
            <x v="696"/>
          </reference>
        </references>
      </pivotArea>
    </format>
    <format dxfId="4693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427"/>
          </reference>
          <reference field="4" count="2">
            <x v="58"/>
            <x v="942"/>
          </reference>
        </references>
      </pivotArea>
    </format>
    <format dxfId="4692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2"/>
          </reference>
          <reference field="2" count="1" selected="0">
            <x v="225"/>
          </reference>
          <reference field="4" count="1">
            <x v="965"/>
          </reference>
        </references>
      </pivotArea>
    </format>
    <format dxfId="4691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7"/>
          </reference>
          <reference field="2" count="1" selected="0">
            <x v="282"/>
          </reference>
          <reference field="4" count="1">
            <x v="1127"/>
          </reference>
        </references>
      </pivotArea>
    </format>
    <format dxfId="469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"/>
          </reference>
          <reference field="4" count="5">
            <x v="67"/>
            <x v="578"/>
            <x v="884"/>
            <x v="1028"/>
            <x v="1326"/>
          </reference>
        </references>
      </pivotArea>
    </format>
    <format dxfId="468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8"/>
          </reference>
          <reference field="4" count="5">
            <x v="261"/>
            <x v="422"/>
            <x v="851"/>
            <x v="987"/>
            <x v="1354"/>
          </reference>
        </references>
      </pivotArea>
    </format>
    <format dxfId="468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0"/>
          </reference>
          <reference field="4" count="2">
            <x v="585"/>
            <x v="980"/>
          </reference>
        </references>
      </pivotArea>
    </format>
    <format dxfId="468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1"/>
          </reference>
          <reference field="4" count="2">
            <x v="582"/>
            <x v="1296"/>
          </reference>
        </references>
      </pivotArea>
    </format>
    <format dxfId="468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2"/>
          </reference>
          <reference field="4" count="2">
            <x v="411"/>
            <x v="976"/>
          </reference>
        </references>
      </pivotArea>
    </format>
    <format dxfId="468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5"/>
          </reference>
          <reference field="4" count="1">
            <x v="167"/>
          </reference>
        </references>
      </pivotArea>
    </format>
    <format dxfId="468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6"/>
          </reference>
          <reference field="4" count="1">
            <x v="1015"/>
          </reference>
        </references>
      </pivotArea>
    </format>
    <format dxfId="468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7"/>
          </reference>
          <reference field="4" count="1">
            <x v="837"/>
          </reference>
        </references>
      </pivotArea>
    </format>
    <format dxfId="468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9"/>
          </reference>
          <reference field="4" count="4">
            <x v="526"/>
            <x v="750"/>
            <x v="854"/>
            <x v="906"/>
          </reference>
        </references>
      </pivotArea>
    </format>
    <format dxfId="468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0"/>
          </reference>
          <reference field="4" count="2">
            <x v="80"/>
            <x v="1080"/>
          </reference>
        </references>
      </pivotArea>
    </format>
    <format dxfId="468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1"/>
          </reference>
          <reference field="4" count="3">
            <x v="4"/>
            <x v="308"/>
            <x v="902"/>
          </reference>
        </references>
      </pivotArea>
    </format>
    <format dxfId="467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2"/>
          </reference>
          <reference field="4" count="1">
            <x v="982"/>
          </reference>
        </references>
      </pivotArea>
    </format>
    <format dxfId="467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56"/>
          </reference>
          <reference field="4" count="2">
            <x v="213"/>
            <x v="601"/>
          </reference>
        </references>
      </pivotArea>
    </format>
    <format dxfId="467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57"/>
          </reference>
          <reference field="4" count="2">
            <x v="637"/>
            <x v="1290"/>
          </reference>
        </references>
      </pivotArea>
    </format>
    <format dxfId="467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60"/>
          </reference>
          <reference field="4" count="2">
            <x v="316"/>
            <x v="853"/>
          </reference>
        </references>
      </pivotArea>
    </format>
    <format dxfId="467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63"/>
          </reference>
          <reference field="4" count="1">
            <x v="1007"/>
          </reference>
        </references>
      </pivotArea>
    </format>
    <format dxfId="467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69"/>
          </reference>
          <reference field="4" count="3">
            <x v="285"/>
            <x v="901"/>
            <x v="1395"/>
          </reference>
        </references>
      </pivotArea>
    </format>
    <format dxfId="467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70"/>
          </reference>
          <reference field="4" count="1">
            <x v="1362"/>
          </reference>
        </references>
      </pivotArea>
    </format>
    <format dxfId="467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71"/>
          </reference>
          <reference field="4" count="1">
            <x v="1291"/>
          </reference>
        </references>
      </pivotArea>
    </format>
    <format dxfId="467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78"/>
          </reference>
          <reference field="4" count="2">
            <x v="287"/>
            <x v="914"/>
          </reference>
        </references>
      </pivotArea>
    </format>
    <format dxfId="467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79"/>
          </reference>
          <reference field="4" count="1">
            <x v="1405"/>
          </reference>
        </references>
      </pivotArea>
    </format>
    <format dxfId="466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84"/>
          </reference>
          <reference field="4" count="2">
            <x v="2"/>
            <x v="1026"/>
          </reference>
        </references>
      </pivotArea>
    </format>
    <format dxfId="466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85"/>
          </reference>
          <reference field="4" count="4">
            <x v="898"/>
            <x v="1128"/>
            <x v="1319"/>
            <x v="1358"/>
          </reference>
        </references>
      </pivotArea>
    </format>
    <format dxfId="466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87"/>
          </reference>
          <reference field="4" count="1">
            <x v="819"/>
          </reference>
        </references>
      </pivotArea>
    </format>
    <format dxfId="466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89"/>
          </reference>
          <reference field="4" count="2">
            <x v="834"/>
            <x v="1295"/>
          </reference>
        </references>
      </pivotArea>
    </format>
    <format dxfId="466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95"/>
          </reference>
          <reference field="4" count="2">
            <x v="830"/>
            <x v="983"/>
          </reference>
        </references>
      </pivotArea>
    </format>
    <format dxfId="466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00"/>
          </reference>
          <reference field="4" count="2">
            <x v="989"/>
            <x v="1353"/>
          </reference>
        </references>
      </pivotArea>
    </format>
    <format dxfId="466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18"/>
          </reference>
          <reference field="4" count="2">
            <x v="527"/>
            <x v="1027"/>
          </reference>
        </references>
      </pivotArea>
    </format>
    <format dxfId="466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19"/>
          </reference>
          <reference field="4" count="1">
            <x v="831"/>
          </reference>
        </references>
      </pivotArea>
    </format>
    <format dxfId="466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46"/>
          </reference>
          <reference field="4" count="3">
            <x v="315"/>
            <x v="439"/>
            <x v="1280"/>
          </reference>
        </references>
      </pivotArea>
    </format>
    <format dxfId="466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50"/>
          </reference>
          <reference field="4" count="3">
            <x v="292"/>
            <x v="820"/>
            <x v="916"/>
          </reference>
        </references>
      </pivotArea>
    </format>
    <format dxfId="465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52"/>
          </reference>
          <reference field="4" count="1">
            <x v="1352"/>
          </reference>
        </references>
      </pivotArea>
    </format>
    <format dxfId="465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53"/>
          </reference>
          <reference field="4" count="3">
            <x v="309"/>
            <x v="586"/>
            <x v="838"/>
          </reference>
        </references>
      </pivotArea>
    </format>
    <format dxfId="465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54"/>
          </reference>
          <reference field="4" count="4">
            <x v="310"/>
            <x v="599"/>
            <x v="900"/>
            <x v="1396"/>
          </reference>
        </references>
      </pivotArea>
    </format>
    <format dxfId="465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55"/>
          </reference>
          <reference field="4" count="2">
            <x v="233"/>
            <x v="835"/>
          </reference>
        </references>
      </pivotArea>
    </format>
    <format dxfId="465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59"/>
          </reference>
          <reference field="4" count="3">
            <x v="313"/>
            <x v="823"/>
            <x v="1300"/>
          </reference>
        </references>
      </pivotArea>
    </format>
    <format dxfId="465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60"/>
          </reference>
          <reference field="4" count="2">
            <x v="75"/>
            <x v="903"/>
          </reference>
        </references>
      </pivotArea>
    </format>
    <format dxfId="465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61"/>
          </reference>
          <reference field="4" count="1">
            <x v="1351"/>
          </reference>
        </references>
      </pivotArea>
    </format>
    <format dxfId="465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62"/>
          </reference>
          <reference field="4" count="2">
            <x v="584"/>
            <x v="1310"/>
          </reference>
        </references>
      </pivotArea>
    </format>
    <format dxfId="465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63"/>
          </reference>
          <reference field="4" count="3">
            <x v="583"/>
            <x v="840"/>
            <x v="1302"/>
          </reference>
        </references>
      </pivotArea>
    </format>
    <format dxfId="465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64"/>
          </reference>
          <reference field="4" count="3">
            <x v="432"/>
            <x v="822"/>
            <x v="1308"/>
          </reference>
        </references>
      </pivotArea>
    </format>
    <format dxfId="464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66"/>
          </reference>
          <reference field="4" count="1">
            <x v="907"/>
          </reference>
        </references>
      </pivotArea>
    </format>
    <format dxfId="464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1"/>
          </reference>
          <reference field="4" count="4">
            <x v="265"/>
            <x v="829"/>
            <x v="984"/>
            <x v="1078"/>
          </reference>
        </references>
      </pivotArea>
    </format>
    <format dxfId="464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2"/>
          </reference>
          <reference field="4" count="4">
            <x v="82"/>
            <x v="587"/>
            <x v="816"/>
            <x v="1349"/>
          </reference>
        </references>
      </pivotArea>
    </format>
    <format dxfId="464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3"/>
          </reference>
          <reference field="4" count="2">
            <x v="850"/>
            <x v="1293"/>
          </reference>
        </references>
      </pivotArea>
    </format>
    <format dxfId="464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4"/>
          </reference>
          <reference field="4" count="3">
            <x v="49"/>
            <x v="417"/>
            <x v="1097"/>
          </reference>
        </references>
      </pivotArea>
    </format>
    <format dxfId="464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5"/>
          </reference>
          <reference field="4" count="1">
            <x v="590"/>
          </reference>
        </references>
      </pivotArea>
    </format>
    <format dxfId="464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6"/>
          </reference>
          <reference field="4" count="2">
            <x v="436"/>
            <x v="847"/>
          </reference>
        </references>
      </pivotArea>
    </format>
    <format dxfId="464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8"/>
          </reference>
          <reference field="4" count="2">
            <x v="643"/>
            <x v="1283"/>
          </reference>
        </references>
      </pivotArea>
    </format>
    <format dxfId="464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9"/>
          </reference>
          <reference field="4" count="3">
            <x v="3"/>
            <x v="628"/>
            <x v="1390"/>
          </reference>
        </references>
      </pivotArea>
    </format>
    <format dxfId="464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81"/>
          </reference>
          <reference field="4" count="2">
            <x v="437"/>
            <x v="1294"/>
          </reference>
        </references>
      </pivotArea>
    </format>
    <format dxfId="463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82"/>
          </reference>
          <reference field="4" count="3">
            <x v="242"/>
            <x v="416"/>
            <x v="1299"/>
          </reference>
        </references>
      </pivotArea>
    </format>
    <format dxfId="463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83"/>
          </reference>
          <reference field="4" count="2">
            <x v="841"/>
            <x v="1275"/>
          </reference>
        </references>
      </pivotArea>
    </format>
    <format dxfId="463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84"/>
          </reference>
          <reference field="4" count="1">
            <x v="836"/>
          </reference>
        </references>
      </pivotArea>
    </format>
    <format dxfId="463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91"/>
          </reference>
          <reference field="4" count="2">
            <x v="621"/>
            <x v="1129"/>
          </reference>
        </references>
      </pivotArea>
    </format>
    <format dxfId="463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08"/>
          </reference>
          <reference field="4" count="2">
            <x v="855"/>
            <x v="1060"/>
          </reference>
        </references>
      </pivotArea>
    </format>
    <format dxfId="463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09"/>
          </reference>
          <reference field="4" count="3">
            <x v="267"/>
            <x v="415"/>
            <x v="917"/>
          </reference>
        </references>
      </pivotArea>
    </format>
    <format dxfId="463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19"/>
          </reference>
          <reference field="4" count="1">
            <x v="257"/>
          </reference>
        </references>
      </pivotArea>
    </format>
    <format dxfId="463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59"/>
          </reference>
          <reference field="4" count="3">
            <x v="258"/>
            <x v="435"/>
            <x v="818"/>
          </reference>
        </references>
      </pivotArea>
    </format>
    <format dxfId="463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62"/>
          </reference>
          <reference field="4" count="1">
            <x v="251"/>
          </reference>
        </references>
      </pivotArea>
    </format>
    <format dxfId="463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63"/>
          </reference>
          <reference field="4" count="1">
            <x v="1303"/>
          </reference>
        </references>
      </pivotArea>
    </format>
    <format dxfId="462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64"/>
          </reference>
          <reference field="4" count="2">
            <x v="606"/>
            <x v="827"/>
          </reference>
        </references>
      </pivotArea>
    </format>
    <format dxfId="462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67"/>
          </reference>
          <reference field="4" count="2">
            <x v="648"/>
            <x v="1011"/>
          </reference>
        </references>
      </pivotArea>
    </format>
    <format dxfId="462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70"/>
          </reference>
          <reference field="4" count="3">
            <x v="249"/>
            <x v="312"/>
            <x v="1301"/>
          </reference>
        </references>
      </pivotArea>
    </format>
    <format dxfId="462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71"/>
          </reference>
          <reference field="4" count="2">
            <x v="833"/>
            <x v="1297"/>
          </reference>
        </references>
      </pivotArea>
    </format>
    <format dxfId="462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72"/>
          </reference>
          <reference field="4" count="2">
            <x v="484"/>
            <x v="1172"/>
          </reference>
        </references>
      </pivotArea>
    </format>
    <format dxfId="462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78"/>
          </reference>
          <reference field="4" count="1">
            <x v="866"/>
          </reference>
        </references>
      </pivotArea>
    </format>
    <format dxfId="462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79"/>
          </reference>
          <reference field="4" count="1">
            <x v="588"/>
          </reference>
        </references>
      </pivotArea>
    </format>
    <format dxfId="462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83"/>
          </reference>
          <reference field="4" count="2">
            <x v="392"/>
            <x v="852"/>
          </reference>
        </references>
      </pivotArea>
    </format>
    <format dxfId="462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84"/>
          </reference>
          <reference field="4" count="3">
            <x v="589"/>
            <x v="848"/>
            <x v="1309"/>
          </reference>
        </references>
      </pivotArea>
    </format>
    <format dxfId="462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88"/>
          </reference>
          <reference field="4" count="3">
            <x v="311"/>
            <x v="826"/>
            <x v="1394"/>
          </reference>
        </references>
      </pivotArea>
    </format>
    <format dxfId="461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90"/>
          </reference>
          <reference field="4" count="2">
            <x v="821"/>
            <x v="929"/>
          </reference>
        </references>
      </pivotArea>
    </format>
    <format dxfId="461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94"/>
          </reference>
          <reference field="4" count="2">
            <x v="915"/>
            <x v="1350"/>
          </reference>
        </references>
      </pivotArea>
    </format>
    <format dxfId="461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01"/>
          </reference>
          <reference field="4" count="2">
            <x v="905"/>
            <x v="1062"/>
          </reference>
        </references>
      </pivotArea>
    </format>
    <format dxfId="461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02"/>
          </reference>
          <reference field="4" count="2">
            <x v="314"/>
            <x v="899"/>
          </reference>
        </references>
      </pivotArea>
    </format>
    <format dxfId="461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04"/>
          </reference>
          <reference field="4" count="1">
            <x v="912"/>
          </reference>
        </references>
      </pivotArea>
    </format>
    <format dxfId="461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08"/>
          </reference>
          <reference field="4" count="8">
            <x v="1"/>
            <x v="76"/>
            <x v="252"/>
            <x v="410"/>
            <x v="627"/>
            <x v="911"/>
            <x v="1002"/>
            <x v="1391"/>
          </reference>
        </references>
      </pivotArea>
    </format>
    <format dxfId="461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09"/>
          </reference>
          <reference field="4" count="11">
            <x v="57"/>
            <x v="71"/>
            <x v="247"/>
            <x v="347"/>
            <x v="401"/>
            <x v="574"/>
            <x v="869"/>
            <x v="1001"/>
            <x v="1049"/>
            <x v="1314"/>
            <x v="1355"/>
          </reference>
        </references>
      </pivotArea>
    </format>
    <format dxfId="461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10"/>
          </reference>
          <reference field="4" count="2">
            <x v="832"/>
            <x v="1003"/>
          </reference>
        </references>
      </pivotArea>
    </format>
    <format dxfId="461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11"/>
          </reference>
          <reference field="4" count="9">
            <x v="0"/>
            <x v="73"/>
            <x v="256"/>
            <x v="631"/>
            <x v="846"/>
            <x v="985"/>
            <x v="1000"/>
            <x v="1056"/>
            <x v="1361"/>
          </reference>
        </references>
      </pivotArea>
    </format>
    <format dxfId="461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12"/>
          </reference>
          <reference field="4" count="3">
            <x v="404"/>
            <x v="495"/>
            <x v="999"/>
          </reference>
        </references>
      </pivotArea>
    </format>
    <format dxfId="460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13"/>
          </reference>
          <reference field="4" count="4">
            <x v="77"/>
            <x v="402"/>
            <x v="892"/>
            <x v="913"/>
          </reference>
        </references>
      </pivotArea>
    </format>
    <format dxfId="460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14"/>
          </reference>
          <reference field="4" count="3">
            <x v="856"/>
            <x v="904"/>
            <x v="1066"/>
          </reference>
        </references>
      </pivotArea>
    </format>
    <format dxfId="460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15"/>
          </reference>
          <reference field="4" count="2">
            <x v="403"/>
            <x v="990"/>
          </reference>
        </references>
      </pivotArea>
    </format>
    <format dxfId="460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26"/>
          </reference>
          <reference field="4" count="1">
            <x v="789"/>
          </reference>
        </references>
      </pivotArea>
    </format>
    <format dxfId="460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37"/>
          </reference>
          <reference field="4" count="1">
            <x v="828"/>
          </reference>
        </references>
      </pivotArea>
    </format>
    <format dxfId="460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52"/>
          </reference>
          <reference field="4" count="2">
            <x v="300"/>
            <x v="908"/>
          </reference>
        </references>
      </pivotArea>
    </format>
    <format dxfId="460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56"/>
          </reference>
          <reference field="4" count="1">
            <x v="317"/>
          </reference>
        </references>
      </pivotArea>
    </format>
    <format dxfId="460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61"/>
          </reference>
          <reference field="4" count="6">
            <x v="254"/>
            <x v="618"/>
            <x v="910"/>
            <x v="1131"/>
            <x v="1324"/>
            <x v="1401"/>
          </reference>
        </references>
      </pivotArea>
    </format>
    <format dxfId="460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62"/>
          </reference>
          <reference field="4" count="2">
            <x v="414"/>
            <x v="988"/>
          </reference>
        </references>
      </pivotArea>
    </format>
    <format dxfId="460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65"/>
          </reference>
          <reference field="4" count="1">
            <x v="438"/>
          </reference>
        </references>
      </pivotArea>
    </format>
    <format dxfId="459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66"/>
          </reference>
          <reference field="4" count="2">
            <x v="824"/>
            <x v="1292"/>
          </reference>
        </references>
      </pivotArea>
    </format>
    <format dxfId="459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72"/>
          </reference>
          <reference field="4" count="2">
            <x v="268"/>
            <x v="595"/>
          </reference>
        </references>
      </pivotArea>
    </format>
    <format dxfId="459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74"/>
          </reference>
          <reference field="4" count="2">
            <x v="817"/>
            <x v="1298"/>
          </reference>
        </references>
      </pivotArea>
    </format>
    <format dxfId="459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75"/>
          </reference>
          <reference field="4" count="1">
            <x v="161"/>
          </reference>
        </references>
      </pivotArea>
    </format>
    <format dxfId="459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81"/>
          </reference>
          <reference field="4" count="7">
            <x v="78"/>
            <x v="241"/>
            <x v="348"/>
            <x v="575"/>
            <x v="626"/>
            <x v="849"/>
            <x v="986"/>
          </reference>
        </references>
      </pivotArea>
    </format>
    <format dxfId="459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86"/>
          </reference>
          <reference field="4" count="1">
            <x v="839"/>
          </reference>
        </references>
      </pivotArea>
    </format>
    <format dxfId="459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92"/>
          </reference>
          <reference field="4" count="2">
            <x v="318"/>
            <x v="460"/>
          </reference>
        </references>
      </pivotArea>
    </format>
    <format dxfId="459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97"/>
          </reference>
          <reference field="4" count="3">
            <x v="263"/>
            <x v="434"/>
            <x v="1065"/>
          </reference>
        </references>
      </pivotArea>
    </format>
    <format dxfId="459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08"/>
          </reference>
          <reference field="4" count="5">
            <x v="84"/>
            <x v="624"/>
            <x v="890"/>
            <x v="964"/>
            <x v="997"/>
          </reference>
        </references>
      </pivotArea>
    </format>
    <format dxfId="459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16"/>
          </reference>
          <reference field="4" count="3">
            <x v="264"/>
            <x v="825"/>
            <x v="1392"/>
          </reference>
        </references>
      </pivotArea>
    </format>
    <format dxfId="458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20"/>
          </reference>
          <reference field="4" count="6">
            <x v="253"/>
            <x v="408"/>
            <x v="576"/>
            <x v="909"/>
            <x v="998"/>
            <x v="1410"/>
          </reference>
        </references>
      </pivotArea>
    </format>
    <format dxfId="458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21"/>
          </reference>
          <reference field="4" count="1">
            <x v="920"/>
          </reference>
        </references>
      </pivotArea>
    </format>
    <format dxfId="4587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210"/>
          </reference>
          <reference field="4" count="1">
            <x v="940"/>
          </reference>
        </references>
      </pivotArea>
    </format>
    <format dxfId="4586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333"/>
          </reference>
          <reference field="4" count="3">
            <x v="216"/>
            <x v="844"/>
            <x v="1196"/>
          </reference>
        </references>
      </pivotArea>
    </format>
    <format dxfId="4585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419"/>
          </reference>
          <reference field="4" count="3">
            <x v="217"/>
            <x v="842"/>
            <x v="1130"/>
          </reference>
        </references>
      </pivotArea>
    </format>
    <format dxfId="4584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423"/>
          </reference>
          <reference field="4" count="4">
            <x v="245"/>
            <x v="487"/>
            <x v="845"/>
            <x v="1313"/>
          </reference>
        </references>
      </pivotArea>
    </format>
    <format dxfId="458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0"/>
          </reference>
          <reference field="4" count="3">
            <x v="388"/>
            <x v="506"/>
            <x v="980"/>
          </reference>
        </references>
      </pivotArea>
    </format>
    <format dxfId="458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1"/>
          </reference>
          <reference field="4" count="3">
            <x v="301"/>
            <x v="635"/>
            <x v="981"/>
          </reference>
        </references>
      </pivotArea>
    </format>
    <format dxfId="458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2"/>
          </reference>
          <reference field="4" count="3">
            <x v="45"/>
            <x v="507"/>
            <x v="976"/>
          </reference>
        </references>
      </pivotArea>
    </format>
    <format dxfId="458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5"/>
          </reference>
          <reference field="4" count="3">
            <x v="167"/>
            <x v="636"/>
            <x v="979"/>
          </reference>
        </references>
      </pivotArea>
    </format>
    <format dxfId="457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7"/>
          </reference>
          <reference field="4" count="3">
            <x v="168"/>
            <x v="508"/>
            <x v="973"/>
          </reference>
        </references>
      </pivotArea>
    </format>
    <format dxfId="457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57"/>
          </reference>
          <reference field="4" count="3">
            <x v="284"/>
            <x v="637"/>
            <x v="975"/>
          </reference>
        </references>
      </pivotArea>
    </format>
    <format dxfId="457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60"/>
          </reference>
          <reference field="4" count="3">
            <x v="316"/>
            <x v="638"/>
            <x v="1006"/>
          </reference>
        </references>
      </pivotArea>
    </format>
    <format dxfId="457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63"/>
          </reference>
          <reference field="4" count="3">
            <x v="46"/>
            <x v="509"/>
            <x v="1007"/>
          </reference>
        </references>
      </pivotArea>
    </format>
    <format dxfId="457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69"/>
          </reference>
          <reference field="4" count="3">
            <x v="285"/>
            <x v="602"/>
            <x v="1008"/>
          </reference>
        </references>
      </pivotArea>
    </format>
    <format dxfId="457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74"/>
          </reference>
          <reference field="4" count="3">
            <x v="286"/>
            <x v="868"/>
            <x v="1083"/>
          </reference>
        </references>
      </pivotArea>
    </format>
    <format dxfId="457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78"/>
          </reference>
          <reference field="4" count="3">
            <x v="287"/>
            <x v="639"/>
            <x v="1009"/>
          </reference>
        </references>
      </pivotArea>
    </format>
    <format dxfId="457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89"/>
          </reference>
          <reference field="4" count="3">
            <x v="288"/>
            <x v="872"/>
            <x v="1120"/>
          </reference>
        </references>
      </pivotArea>
    </format>
    <format dxfId="457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00"/>
          </reference>
          <reference field="4" count="3">
            <x v="289"/>
            <x v="867"/>
            <x v="1366"/>
          </reference>
        </references>
      </pivotArea>
    </format>
    <format dxfId="457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6"/>
          </reference>
          <reference field="4" count="3">
            <x v="315"/>
            <x v="784"/>
            <x v="1280"/>
          </reference>
        </references>
      </pivotArea>
    </format>
    <format dxfId="456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9"/>
          </reference>
          <reference field="4" count="3">
            <x v="290"/>
            <x v="511"/>
            <x v="1276"/>
          </reference>
        </references>
      </pivotArea>
    </format>
    <format dxfId="456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0"/>
          </reference>
          <reference field="4" count="3">
            <x v="292"/>
            <x v="874"/>
            <x v="1272"/>
          </reference>
        </references>
      </pivotArea>
    </format>
    <format dxfId="456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2"/>
          </reference>
          <reference field="4" count="3">
            <x v="293"/>
            <x v="870"/>
            <x v="1010"/>
          </reference>
        </references>
      </pivotArea>
    </format>
    <format dxfId="456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3"/>
          </reference>
          <reference field="4" count="3">
            <x v="47"/>
            <x v="510"/>
            <x v="1084"/>
          </reference>
        </references>
      </pivotArea>
    </format>
    <format dxfId="456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4"/>
          </reference>
          <reference field="4" count="3">
            <x v="310"/>
            <x v="599"/>
            <x v="1085"/>
          </reference>
        </references>
      </pivotArea>
    </format>
    <format dxfId="456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5"/>
          </reference>
          <reference field="4" count="3">
            <x v="233"/>
            <x v="875"/>
            <x v="1086"/>
          </reference>
        </references>
      </pivotArea>
    </format>
    <format dxfId="456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6"/>
          </reference>
          <reference field="4" count="2">
            <x v="296"/>
            <x v="873"/>
          </reference>
        </references>
      </pivotArea>
    </format>
    <format dxfId="456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7"/>
          </reference>
          <reference field="4" count="1">
            <x v="1168"/>
          </reference>
        </references>
      </pivotArea>
    </format>
    <format dxfId="456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8"/>
          </reference>
          <reference field="4" count="3">
            <x v="370"/>
            <x v="746"/>
            <x v="1180"/>
          </reference>
        </references>
      </pivotArea>
    </format>
    <format dxfId="456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9"/>
          </reference>
          <reference field="4" count="3">
            <x v="313"/>
            <x v="785"/>
            <x v="1182"/>
          </reference>
        </references>
      </pivotArea>
    </format>
    <format dxfId="455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0"/>
          </reference>
          <reference field="4" count="3">
            <x v="353"/>
            <x v="596"/>
            <x v="1118"/>
          </reference>
        </references>
      </pivotArea>
    </format>
    <format dxfId="455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1"/>
          </reference>
          <reference field="4" count="3">
            <x v="379"/>
            <x v="748"/>
            <x v="1370"/>
          </reference>
        </references>
      </pivotArea>
    </format>
    <format dxfId="455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2"/>
          </reference>
          <reference field="4" count="3">
            <x v="385"/>
            <x v="749"/>
            <x v="1371"/>
          </reference>
        </references>
      </pivotArea>
    </format>
    <format dxfId="455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3"/>
          </reference>
          <reference field="4" count="3">
            <x v="382"/>
            <x v="786"/>
            <x v="1372"/>
          </reference>
        </references>
      </pivotArea>
    </format>
    <format dxfId="455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4"/>
          </reference>
          <reference field="4" count="3">
            <x v="390"/>
            <x v="923"/>
            <x v="1373"/>
          </reference>
        </references>
      </pivotArea>
    </format>
    <format dxfId="455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5"/>
          </reference>
          <reference field="4" count="3">
            <x v="81"/>
            <x v="787"/>
            <x v="977"/>
          </reference>
        </references>
      </pivotArea>
    </format>
    <format dxfId="455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6"/>
          </reference>
          <reference field="4" count="3">
            <x v="341"/>
            <x v="907"/>
            <x v="1274"/>
          </reference>
        </references>
      </pivotArea>
    </format>
    <format dxfId="455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7"/>
          </reference>
          <reference field="4" count="2">
            <x v="919"/>
            <x v="1374"/>
          </reference>
        </references>
      </pivotArea>
    </format>
    <format dxfId="455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8"/>
          </reference>
          <reference field="4" count="3">
            <x v="373"/>
            <x v="871"/>
            <x v="974"/>
          </reference>
        </references>
      </pivotArea>
    </format>
    <format dxfId="455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9"/>
          </reference>
          <reference field="4" count="3">
            <x v="352"/>
            <x v="640"/>
            <x v="1266"/>
          </reference>
        </references>
      </pivotArea>
    </format>
    <format dxfId="454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0"/>
          </reference>
          <reference field="4" count="3">
            <x v="340"/>
            <x v="512"/>
            <x v="1122"/>
          </reference>
        </references>
      </pivotArea>
    </format>
    <format dxfId="454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1"/>
          </reference>
          <reference field="4" count="4">
            <x v="31"/>
            <x v="394"/>
            <x v="603"/>
            <x v="1078"/>
          </reference>
        </references>
      </pivotArea>
    </format>
    <format dxfId="454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2"/>
          </reference>
          <reference field="4" count="5">
            <x v="33"/>
            <x v="442"/>
            <x v="925"/>
            <x v="1268"/>
            <x v="1367"/>
          </reference>
        </references>
      </pivotArea>
    </format>
    <format dxfId="454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3"/>
          </reference>
          <reference field="4" count="3">
            <x v="343"/>
            <x v="604"/>
            <x v="1375"/>
          </reference>
        </references>
      </pivotArea>
    </format>
    <format dxfId="454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4"/>
          </reference>
          <reference field="4" count="3">
            <x v="49"/>
            <x v="641"/>
            <x v="1097"/>
          </reference>
        </references>
      </pivotArea>
    </format>
    <format dxfId="454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5"/>
          </reference>
          <reference field="4" count="4">
            <x v="24"/>
            <x v="367"/>
            <x v="642"/>
            <x v="1100"/>
          </reference>
        </references>
      </pivotArea>
    </format>
    <format dxfId="454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6"/>
          </reference>
          <reference field="4" count="3">
            <x v="234"/>
            <x v="934"/>
            <x v="1125"/>
          </reference>
        </references>
      </pivotArea>
    </format>
    <format dxfId="454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7"/>
          </reference>
          <reference field="4" count="4">
            <x v="29"/>
            <x v="369"/>
            <x v="930"/>
            <x v="1368"/>
          </reference>
        </references>
      </pivotArea>
    </format>
    <format dxfId="454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8"/>
          </reference>
          <reference field="4" count="4">
            <x v="27"/>
            <x v="342"/>
            <x v="643"/>
            <x v="1283"/>
          </reference>
        </references>
      </pivotArea>
    </format>
    <format dxfId="454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80"/>
          </reference>
          <reference field="4" count="4">
            <x v="375"/>
            <x v="459"/>
            <x v="788"/>
            <x v="1282"/>
          </reference>
        </references>
      </pivotArea>
    </format>
    <format dxfId="453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81"/>
          </reference>
          <reference field="4" count="3">
            <x v="349"/>
            <x v="791"/>
            <x v="1170"/>
          </reference>
        </references>
      </pivotArea>
    </format>
    <format dxfId="453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82"/>
          </reference>
          <reference field="4" count="4">
            <x v="30"/>
            <x v="443"/>
            <x v="605"/>
            <x v="1376"/>
          </reference>
        </references>
      </pivotArea>
    </format>
    <format dxfId="453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83"/>
          </reference>
          <reference field="4" count="3">
            <x v="383"/>
            <x v="926"/>
            <x v="1275"/>
          </reference>
        </references>
      </pivotArea>
    </format>
    <format dxfId="453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09"/>
          </reference>
          <reference field="4" count="4">
            <x v="344"/>
            <x v="644"/>
            <x v="1267"/>
            <x v="1400"/>
          </reference>
        </references>
      </pivotArea>
    </format>
    <format dxfId="453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19"/>
          </reference>
          <reference field="4" count="3">
            <x v="350"/>
            <x v="645"/>
            <x v="1265"/>
          </reference>
        </references>
      </pivotArea>
    </format>
    <format dxfId="453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20"/>
          </reference>
          <reference field="4" count="3">
            <x v="354"/>
            <x v="646"/>
            <x v="1124"/>
          </reference>
        </references>
      </pivotArea>
    </format>
    <format dxfId="453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2"/>
          </reference>
          <reference field="4" count="3">
            <x v="356"/>
            <x v="745"/>
            <x v="1271"/>
          </reference>
        </references>
      </pivotArea>
    </format>
    <format dxfId="453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3"/>
          </reference>
          <reference field="4" count="3">
            <x v="355"/>
            <x v="517"/>
            <x v="1123"/>
          </reference>
        </references>
      </pivotArea>
    </format>
    <format dxfId="453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4"/>
          </reference>
          <reference field="4" count="3">
            <x v="380"/>
            <x v="606"/>
            <x v="1169"/>
          </reference>
        </references>
      </pivotArea>
    </format>
    <format dxfId="453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6"/>
          </reference>
          <reference field="4" count="3">
            <x v="387"/>
            <x v="647"/>
            <x v="1278"/>
          </reference>
        </references>
      </pivotArea>
    </format>
    <format dxfId="452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7"/>
          </reference>
          <reference field="4" count="3">
            <x v="376"/>
            <x v="648"/>
            <x v="1171"/>
          </reference>
        </references>
      </pivotArea>
    </format>
    <format dxfId="452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0"/>
          </reference>
          <reference field="4" count="4">
            <x v="54"/>
            <x v="649"/>
            <x v="1175"/>
            <x v="1393"/>
          </reference>
        </references>
      </pivotArea>
    </format>
    <format dxfId="452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1"/>
          </reference>
          <reference field="4" count="3">
            <x v="381"/>
            <x v="924"/>
            <x v="1103"/>
          </reference>
        </references>
      </pivotArea>
    </format>
    <format dxfId="452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2"/>
          </reference>
          <reference field="4" count="3">
            <x v="59"/>
            <x v="484"/>
            <x v="1172"/>
          </reference>
        </references>
      </pivotArea>
    </format>
    <format dxfId="452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3"/>
          </reference>
          <reference field="4" count="3">
            <x v="371"/>
            <x v="931"/>
            <x v="1104"/>
          </reference>
        </references>
      </pivotArea>
    </format>
    <format dxfId="452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4"/>
          </reference>
          <reference field="4" count="4">
            <x v="302"/>
            <x v="378"/>
            <x v="650"/>
            <x v="1377"/>
          </reference>
        </references>
      </pivotArea>
    </format>
    <format dxfId="452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83"/>
          </reference>
          <reference field="4" count="3">
            <x v="392"/>
            <x v="607"/>
            <x v="1385"/>
          </reference>
        </references>
      </pivotArea>
    </format>
    <format dxfId="452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84"/>
          </reference>
          <reference field="4" count="3">
            <x v="377"/>
            <x v="747"/>
            <x v="1386"/>
          </reference>
        </references>
      </pivotArea>
    </format>
    <format dxfId="452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88"/>
          </reference>
          <reference field="4" count="3">
            <x v="374"/>
            <x v="922"/>
            <x v="1306"/>
          </reference>
        </references>
      </pivotArea>
    </format>
    <format dxfId="452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90"/>
          </reference>
          <reference field="4" count="3">
            <x v="351"/>
            <x v="929"/>
            <x v="1277"/>
          </reference>
        </references>
      </pivotArea>
    </format>
    <format dxfId="451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91"/>
          </reference>
          <reference field="4" count="3">
            <x v="386"/>
            <x v="598"/>
            <x v="1397"/>
          </reference>
        </references>
      </pivotArea>
    </format>
    <format dxfId="451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17"/>
          </reference>
          <reference field="4" count="3">
            <x v="372"/>
            <x v="927"/>
            <x v="1387"/>
          </reference>
        </references>
      </pivotArea>
    </format>
    <format dxfId="451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18"/>
          </reference>
          <reference field="4" count="4">
            <x v="55"/>
            <x v="485"/>
            <x v="1177"/>
            <x v="1398"/>
          </reference>
        </references>
      </pivotArea>
    </format>
    <format dxfId="451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25"/>
          </reference>
          <reference field="4" count="4">
            <x v="32"/>
            <x v="393"/>
            <x v="861"/>
            <x v="1279"/>
          </reference>
        </references>
      </pivotArea>
    </format>
    <format dxfId="451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28"/>
          </reference>
          <reference field="4" count="4">
            <x v="50"/>
            <x v="395"/>
            <x v="928"/>
            <x v="1270"/>
          </reference>
        </references>
      </pivotArea>
    </format>
    <format dxfId="451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37"/>
          </reference>
          <reference field="4" count="4">
            <x v="26"/>
            <x v="391"/>
            <x v="612"/>
            <x v="1183"/>
          </reference>
        </references>
      </pivotArea>
    </format>
    <format dxfId="451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52"/>
          </reference>
          <reference field="4" count="4">
            <x v="300"/>
            <x v="449"/>
            <x v="524"/>
            <x v="1184"/>
          </reference>
        </references>
      </pivotArea>
    </format>
    <format dxfId="451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56"/>
          </reference>
          <reference field="4" count="4">
            <x v="36"/>
            <x v="317"/>
            <x v="611"/>
            <x v="1098"/>
          </reference>
        </references>
      </pivotArea>
    </format>
    <format dxfId="451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2"/>
          </reference>
          <reference field="4" count="4">
            <x v="34"/>
            <x v="455"/>
            <x v="790"/>
            <x v="1181"/>
          </reference>
        </references>
      </pivotArea>
    </format>
    <format dxfId="451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5"/>
          </reference>
          <reference field="4" count="3">
            <x v="384"/>
            <x v="597"/>
            <x v="978"/>
          </reference>
        </references>
      </pivotArea>
    </format>
    <format dxfId="450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6"/>
          </reference>
          <reference field="4" count="4">
            <x v="35"/>
            <x v="163"/>
            <x v="651"/>
            <x v="1108"/>
          </reference>
        </references>
      </pivotArea>
    </format>
    <format dxfId="450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8"/>
          </reference>
          <reference field="4" count="5">
            <x v="37"/>
            <x v="451"/>
            <x v="523"/>
            <x v="1109"/>
            <x v="1399"/>
          </reference>
        </references>
      </pivotArea>
    </format>
    <format dxfId="450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74"/>
          </reference>
          <reference field="4" count="4">
            <x v="23"/>
            <x v="162"/>
            <x v="921"/>
            <x v="1116"/>
          </reference>
        </references>
      </pivotArea>
    </format>
    <format dxfId="450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76"/>
          </reference>
          <reference field="4" count="3">
            <x v="453"/>
            <x v="610"/>
            <x v="1117"/>
          </reference>
        </references>
      </pivotArea>
    </format>
    <format dxfId="450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92"/>
          </reference>
          <reference field="4" count="4">
            <x v="454"/>
            <x v="460"/>
            <x v="932"/>
            <x v="1281"/>
          </reference>
        </references>
      </pivotArea>
    </format>
    <format dxfId="450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416"/>
          </reference>
          <reference field="4" count="4">
            <x v="25"/>
            <x v="458"/>
            <x v="933"/>
            <x v="1269"/>
          </reference>
        </references>
      </pivotArea>
    </format>
    <format dxfId="450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421"/>
          </reference>
          <reference field="4" count="4">
            <x v="28"/>
            <x v="299"/>
            <x v="920"/>
            <x v="1273"/>
          </reference>
        </references>
      </pivotArea>
    </format>
    <format dxfId="4502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43"/>
          </reference>
          <reference field="4" count="1">
            <x v="938"/>
          </reference>
        </references>
      </pivotArea>
    </format>
    <format dxfId="450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5"/>
          </reference>
          <reference field="4" count="8">
            <x v="62"/>
            <x v="464"/>
            <x v="489"/>
            <x v="531"/>
            <x v="939"/>
            <x v="996"/>
            <x v="1046"/>
            <x v="1383"/>
          </reference>
        </references>
      </pivotArea>
    </format>
    <format dxfId="4500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1"/>
          </reference>
          <reference field="4" count="3">
            <x v="246"/>
            <x v="619"/>
            <x v="893"/>
          </reference>
        </references>
      </pivotArea>
    </format>
    <format dxfId="449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2"/>
          </reference>
          <reference field="4" count="4">
            <x v="112"/>
            <x v="558"/>
            <x v="1068"/>
            <x v="1416"/>
          </reference>
        </references>
      </pivotArea>
    </format>
    <format dxfId="4498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80"/>
          </reference>
          <reference field="4" count="5">
            <x v="423"/>
            <x v="568"/>
            <x v="880"/>
            <x v="1322"/>
            <x v="1360"/>
          </reference>
        </references>
      </pivotArea>
    </format>
    <format dxfId="449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81"/>
          </reference>
          <reference field="4" count="9">
            <x v="51"/>
            <x v="68"/>
            <x v="398"/>
            <x v="492"/>
            <x v="532"/>
            <x v="881"/>
            <x v="1044"/>
            <x v="1382"/>
            <x v="1411"/>
          </reference>
        </references>
      </pivotArea>
    </format>
    <format dxfId="4496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82"/>
          </reference>
          <reference field="4" count="3">
            <x v="885"/>
            <x v="1379"/>
            <x v="1412"/>
          </reference>
        </references>
      </pivotArea>
    </format>
    <format dxfId="449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1"/>
          </reference>
          <reference field="4" count="6">
            <x v="38"/>
            <x v="406"/>
            <x v="572"/>
            <x v="878"/>
            <x v="1041"/>
            <x v="1413"/>
          </reference>
        </references>
      </pivotArea>
    </format>
    <format dxfId="4494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2"/>
          </reference>
          <reference field="4" count="1">
            <x v="705"/>
          </reference>
        </references>
      </pivotArea>
    </format>
    <format dxfId="4493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3"/>
          </reference>
          <reference field="4" count="1">
            <x v="1051"/>
          </reference>
        </references>
      </pivotArea>
    </format>
    <format dxfId="4492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6"/>
          </reference>
          <reference field="4" count="6">
            <x v="63"/>
            <x v="397"/>
            <x v="533"/>
            <x v="1020"/>
            <x v="1381"/>
            <x v="1414"/>
          </reference>
        </references>
      </pivotArea>
    </format>
    <format dxfId="449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7"/>
          </reference>
          <reference field="4" count="2">
            <x v="48"/>
            <x v="1054"/>
          </reference>
        </references>
      </pivotArea>
    </format>
    <format dxfId="4490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8"/>
          </reference>
          <reference field="4" count="6">
            <x v="295"/>
            <x v="465"/>
            <x v="535"/>
            <x v="622"/>
            <x v="1004"/>
            <x v="1058"/>
          </reference>
        </references>
      </pivotArea>
    </format>
    <format dxfId="448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9"/>
          </reference>
          <reference field="4" count="9">
            <x v="39"/>
            <x v="69"/>
            <x v="462"/>
            <x v="486"/>
            <x v="537"/>
            <x v="886"/>
            <x v="1043"/>
            <x v="1317"/>
            <x v="1384"/>
          </reference>
        </references>
      </pivotArea>
    </format>
    <format dxfId="4488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10"/>
          </reference>
          <reference field="4" count="2">
            <x v="243"/>
            <x v="894"/>
          </reference>
        </references>
      </pivotArea>
    </format>
    <format dxfId="448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12"/>
          </reference>
          <reference field="4" count="3">
            <x v="250"/>
            <x v="538"/>
            <x v="1327"/>
          </reference>
        </references>
      </pivotArea>
    </format>
    <format dxfId="4486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13"/>
          </reference>
          <reference field="4" count="2">
            <x v="463"/>
            <x v="796"/>
          </reference>
        </references>
      </pivotArea>
    </format>
    <format dxfId="448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11"/>
          </reference>
          <reference field="4" count="5">
            <x v="64"/>
            <x v="244"/>
            <x v="294"/>
            <x v="493"/>
            <x v="883"/>
          </reference>
        </references>
      </pivotArea>
    </format>
    <format dxfId="4484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17"/>
          </reference>
          <reference field="4" count="7">
            <x v="40"/>
            <x v="405"/>
            <x v="569"/>
            <x v="887"/>
            <x v="1042"/>
            <x v="1318"/>
            <x v="1357"/>
          </reference>
        </references>
      </pivotArea>
    </format>
    <format dxfId="4483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34"/>
          </reference>
          <reference field="4" count="2">
            <x v="41"/>
            <x v="896"/>
          </reference>
        </references>
      </pivotArea>
    </format>
    <format dxfId="4482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40"/>
          </reference>
          <reference field="4" count="4">
            <x v="65"/>
            <x v="490"/>
            <x v="966"/>
            <x v="1325"/>
          </reference>
        </references>
      </pivotArea>
    </format>
    <format dxfId="448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41"/>
          </reference>
          <reference field="4" count="8">
            <x v="42"/>
            <x v="70"/>
            <x v="530"/>
            <x v="573"/>
            <x v="1057"/>
            <x v="1321"/>
            <x v="1380"/>
            <x v="1408"/>
          </reference>
        </references>
      </pivotArea>
    </format>
    <format dxfId="4480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53"/>
          </reference>
          <reference field="4" count="8">
            <x v="66"/>
            <x v="494"/>
            <x v="536"/>
            <x v="879"/>
            <x v="1055"/>
            <x v="1315"/>
            <x v="1378"/>
            <x v="1406"/>
          </reference>
        </references>
      </pivotArea>
    </format>
    <format dxfId="447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61"/>
          </reference>
          <reference field="4" count="4">
            <x v="43"/>
            <x v="593"/>
            <x v="1040"/>
            <x v="1409"/>
          </reference>
        </references>
      </pivotArea>
    </format>
    <format dxfId="4478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87"/>
          </reference>
          <reference field="4" count="1">
            <x v="44"/>
          </reference>
        </references>
      </pivotArea>
    </format>
    <format dxfId="447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96"/>
          </reference>
          <reference field="4" count="1">
            <x v="1407"/>
          </reference>
        </references>
      </pivotArea>
    </format>
    <format dxfId="4476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97"/>
          </reference>
          <reference field="4" count="4">
            <x v="291"/>
            <x v="897"/>
            <x v="1045"/>
            <x v="1316"/>
          </reference>
        </references>
      </pivotArea>
    </format>
    <format dxfId="447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00"/>
          </reference>
          <reference field="4" count="5">
            <x v="72"/>
            <x v="239"/>
            <x v="570"/>
            <x v="895"/>
            <x v="1389"/>
          </reference>
        </references>
      </pivotArea>
    </format>
    <format dxfId="4474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21"/>
          </reference>
          <reference field="4" count="3">
            <x v="634"/>
            <x v="891"/>
            <x v="1415"/>
          </reference>
        </references>
      </pivotArea>
    </format>
    <format dxfId="4473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35"/>
          </reference>
          <reference field="4" count="3">
            <x v="240"/>
            <x v="877"/>
            <x v="1359"/>
          </reference>
        </references>
      </pivotArea>
    </format>
    <format dxfId="4472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36"/>
          </reference>
          <reference field="4" count="1">
            <x v="255"/>
          </reference>
        </references>
      </pivotArea>
    </format>
    <format dxfId="447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40"/>
          </reference>
          <reference field="4" count="3">
            <x v="79"/>
            <x v="534"/>
            <x v="1320"/>
          </reference>
        </references>
      </pivotArea>
    </format>
    <format dxfId="4470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53"/>
          </reference>
          <reference field="4" count="4">
            <x v="74"/>
            <x v="539"/>
            <x v="888"/>
            <x v="1323"/>
          </reference>
        </references>
      </pivotArea>
    </format>
    <format dxfId="446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70"/>
          </reference>
          <reference field="4" count="2">
            <x v="571"/>
            <x v="1048"/>
          </reference>
        </references>
      </pivotArea>
    </format>
    <format dxfId="4468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84"/>
          </reference>
          <reference field="4" count="1">
            <x v="632"/>
          </reference>
        </references>
      </pivotArea>
    </format>
    <format dxfId="446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422"/>
          </reference>
          <reference field="4" count="2">
            <x v="625"/>
            <x v="889"/>
          </reference>
        </references>
      </pivotArea>
    </format>
    <format dxfId="4466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46"/>
          </reference>
          <reference field="4" count="4">
            <x v="53"/>
            <x v="115"/>
            <x v="407"/>
            <x v="1261"/>
          </reference>
        </references>
      </pivotArea>
    </format>
    <format dxfId="4465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47"/>
          </reference>
          <reference field="4" count="3">
            <x v="114"/>
            <x v="620"/>
            <x v="1263"/>
          </reference>
        </references>
      </pivotArea>
    </format>
    <format dxfId="4464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48"/>
          </reference>
          <reference field="4" count="2">
            <x v="1095"/>
            <x v="1262"/>
          </reference>
        </references>
      </pivotArea>
    </format>
    <format dxfId="4463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49"/>
          </reference>
          <reference field="4" count="1">
            <x v="1101"/>
          </reference>
        </references>
      </pivotArea>
    </format>
    <format dxfId="4462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67"/>
          </reference>
          <reference field="4" count="1">
            <x v="444"/>
          </reference>
        </references>
      </pivotArea>
    </format>
    <format dxfId="4461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75"/>
          </reference>
          <reference field="4" count="2">
            <x v="857"/>
            <x v="1363"/>
          </reference>
        </references>
      </pivotArea>
    </format>
    <format dxfId="4460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122"/>
          </reference>
          <reference field="4" count="1">
            <x v="858"/>
          </reference>
        </references>
      </pivotArea>
    </format>
    <format dxfId="4459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224"/>
          </reference>
          <reference field="4" count="4">
            <x v="113"/>
            <x v="445"/>
            <x v="860"/>
            <x v="1312"/>
          </reference>
        </references>
      </pivotArea>
    </format>
    <format dxfId="4458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242"/>
          </reference>
          <reference field="4" count="2">
            <x v="97"/>
            <x v="1059"/>
          </reference>
        </references>
      </pivotArea>
    </format>
    <format dxfId="4457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257"/>
          </reference>
          <reference field="4" count="2">
            <x v="446"/>
            <x v="1093"/>
          </reference>
        </references>
      </pivotArea>
    </format>
    <format dxfId="4456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303"/>
          </reference>
          <reference field="4" count="2">
            <x v="447"/>
            <x v="1365"/>
          </reference>
        </references>
      </pivotArea>
    </format>
    <format dxfId="4455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306"/>
          </reference>
          <reference field="4" count="1">
            <x v="303"/>
          </reference>
        </references>
      </pivotArea>
    </format>
    <format dxfId="4454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329"/>
          </reference>
          <reference field="4" count="3">
            <x v="52"/>
            <x v="859"/>
            <x v="1364"/>
          </reference>
        </references>
      </pivotArea>
    </format>
    <format dxfId="4453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371"/>
          </reference>
          <reference field="4" count="1">
            <x v="304"/>
          </reference>
        </references>
      </pivotArea>
    </format>
    <format dxfId="4452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400"/>
          </reference>
          <reference field="4" count="5">
            <x v="5"/>
            <x v="528"/>
            <x v="633"/>
            <x v="1076"/>
            <x v="1356"/>
          </reference>
        </references>
      </pivotArea>
    </format>
    <format dxfId="4451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37"/>
          </reference>
          <reference field="2" count="1" selected="0">
            <x v="142"/>
          </reference>
          <reference field="4" count="1">
            <x v="461"/>
          </reference>
        </references>
      </pivotArea>
    </format>
    <format dxfId="4450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37"/>
          </reference>
          <reference field="2" count="1" selected="0">
            <x v="144"/>
          </reference>
          <reference field="4" count="2">
            <x v="461"/>
            <x v="1029"/>
          </reference>
        </references>
      </pivotArea>
    </format>
    <format dxfId="4449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37"/>
          </reference>
          <reference field="2" count="1" selected="0">
            <x v="145"/>
          </reference>
          <reference field="4" count="2">
            <x v="461"/>
            <x v="1029"/>
          </reference>
        </references>
      </pivotArea>
    </format>
    <format dxfId="4448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135"/>
          </reference>
          <reference field="4" count="1">
            <x v="1432"/>
          </reference>
        </references>
      </pivotArea>
    </format>
    <format dxfId="4447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136"/>
          </reference>
          <reference field="4" count="31">
            <x v="12"/>
            <x v="13"/>
            <x v="14"/>
            <x v="18"/>
            <x v="272"/>
            <x v="319"/>
            <x v="320"/>
            <x v="321"/>
            <x v="322"/>
            <x v="323"/>
            <x v="334"/>
            <x v="335"/>
            <x v="559"/>
            <x v="560"/>
            <x v="561"/>
            <x v="591"/>
            <x v="709"/>
            <x v="720"/>
            <x v="721"/>
            <x v="722"/>
            <x v="734"/>
            <x v="735"/>
            <x v="1030"/>
            <x v="1033"/>
            <x v="1034"/>
            <x v="1035"/>
            <x v="1193"/>
            <x v="1433"/>
            <x v="1437"/>
            <x v="1438"/>
            <x v="1439"/>
          </reference>
        </references>
      </pivotArea>
    </format>
    <format dxfId="4446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137"/>
          </reference>
          <reference field="4" count="3">
            <x v="279"/>
            <x v="717"/>
            <x v="1428"/>
          </reference>
        </references>
      </pivotArea>
    </format>
    <format dxfId="4445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138"/>
          </reference>
          <reference field="4" count="3">
            <x v="280"/>
            <x v="718"/>
            <x v="1430"/>
          </reference>
        </references>
      </pivotArea>
    </format>
    <format dxfId="4444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1"/>
          </reference>
          <reference field="2" count="1" selected="0">
            <x v="59"/>
          </reference>
          <reference field="4" count="2">
            <x v="412"/>
            <x v="1247"/>
          </reference>
        </references>
      </pivotArea>
    </format>
    <format dxfId="4443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1"/>
          </reference>
          <reference field="2" count="1" selected="0">
            <x v="111"/>
          </reference>
          <reference field="4" count="1">
            <x v="882"/>
          </reference>
        </references>
      </pivotArea>
    </format>
    <format dxfId="4442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7"/>
          </reference>
          <reference field="2" count="1" selected="0">
            <x v="400"/>
          </reference>
          <reference field="4" count="4">
            <x v="5"/>
            <x v="400"/>
            <x v="528"/>
            <x v="1076"/>
          </reference>
        </references>
      </pivotArea>
    </format>
    <format dxfId="4441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39"/>
          </reference>
          <reference field="2" count="1" selected="0">
            <x v="364"/>
          </reference>
          <reference field="4" count="1">
            <x v="496"/>
          </reference>
        </references>
      </pivotArea>
    </format>
    <format dxfId="4440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6"/>
          </reference>
          <reference field="2" count="1" selected="0">
            <x v="214"/>
          </reference>
          <reference field="4" count="2">
            <x v="608"/>
            <x v="1012"/>
          </reference>
        </references>
      </pivotArea>
    </format>
    <format dxfId="443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"/>
          </reference>
          <reference field="2" count="1" selected="0">
            <x v="324"/>
          </reference>
          <reference field="4" count="2">
            <x v="6"/>
            <x v="594"/>
          </reference>
        </references>
      </pivotArea>
    </format>
    <format dxfId="443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"/>
          </reference>
          <reference field="2" count="1" selected="0">
            <x v="330"/>
          </reference>
          <reference field="4" count="1">
            <x v="111"/>
          </reference>
        </references>
      </pivotArea>
    </format>
    <format dxfId="443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"/>
          </reference>
          <reference field="2" count="1" selected="0">
            <x v="383"/>
          </reference>
          <reference field="4" count="1">
            <x v="941"/>
          </reference>
        </references>
      </pivotArea>
    </format>
    <format dxfId="4436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19"/>
          </reference>
          <reference field="2" count="1" selected="0">
            <x v="254"/>
          </reference>
          <reference field="4" count="5">
            <x v="943"/>
            <x v="944"/>
            <x v="945"/>
            <x v="946"/>
            <x v="951"/>
          </reference>
        </references>
      </pivotArea>
    </format>
    <format dxfId="4435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20"/>
          </reference>
          <reference field="4" count="1">
            <x v="876"/>
          </reference>
        </references>
      </pivotArea>
    </format>
    <format dxfId="4434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44"/>
          </reference>
          <reference field="4" count="2">
            <x v="56"/>
            <x v="972"/>
          </reference>
        </references>
      </pivotArea>
    </format>
    <format dxfId="4433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104"/>
          </reference>
          <reference field="4" count="1">
            <x v="514"/>
          </reference>
        </references>
      </pivotArea>
    </format>
    <format dxfId="4432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105"/>
          </reference>
          <reference field="4" count="1">
            <x v="513"/>
          </reference>
        </references>
      </pivotArea>
    </format>
    <format dxfId="4431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255"/>
          </reference>
          <reference field="4" count="6">
            <x v="95"/>
            <x v="488"/>
            <x v="1254"/>
            <x v="1255"/>
            <x v="1256"/>
            <x v="1257"/>
          </reference>
        </references>
      </pivotArea>
    </format>
    <format dxfId="4430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256"/>
          </reference>
          <reference field="4" count="50">
            <x v="85"/>
            <x v="86"/>
            <x v="87"/>
            <x v="88"/>
            <x v="89"/>
            <x v="91"/>
            <x v="93"/>
            <x v="99"/>
            <x v="100"/>
            <x v="101"/>
            <x v="102"/>
            <x v="103"/>
            <x v="104"/>
            <x v="105"/>
            <x v="106"/>
            <x v="108"/>
            <x v="109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345"/>
            <x v="424"/>
            <x v="425"/>
            <x v="426"/>
            <x v="428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502"/>
            <x v="503"/>
            <x v="504"/>
            <x v="505"/>
          </reference>
        </references>
      </pivotArea>
    </format>
    <format dxfId="4429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256"/>
          </reference>
          <reference field="4" count="50">
            <x v="515"/>
            <x v="516"/>
            <x v="519"/>
            <x v="521"/>
            <x v="522"/>
            <x v="529"/>
            <x v="616"/>
            <x v="698"/>
            <x v="699"/>
            <x v="700"/>
            <x v="701"/>
            <x v="702"/>
            <x v="703"/>
            <x v="704"/>
            <x v="1021"/>
            <x v="1022"/>
            <x v="1023"/>
            <x v="1024"/>
            <x v="1025"/>
            <x v="1102"/>
            <x v="1107"/>
            <x v="1110"/>
            <x v="1111"/>
            <x v="1112"/>
            <x v="1113"/>
            <x v="1114"/>
            <x v="1115"/>
            <x v="1119"/>
            <x v="1121"/>
            <x v="1186"/>
            <x v="1187"/>
            <x v="1188"/>
            <x v="1189"/>
            <x v="1190"/>
            <x v="1191"/>
            <x v="1192"/>
            <x v="1251"/>
            <x v="1252"/>
            <x v="1253"/>
            <x v="1258"/>
            <x v="1259"/>
            <x v="1260"/>
            <x v="1264"/>
            <x v="1285"/>
            <x v="1328"/>
            <x v="1329"/>
            <x v="1330"/>
            <x v="1331"/>
            <x v="1332"/>
            <x v="1333"/>
          </reference>
        </references>
      </pivotArea>
    </format>
    <format dxfId="4428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256"/>
          </reference>
          <reference field="4" count="13">
            <x v="1334"/>
            <x v="1335"/>
            <x v="1336"/>
            <x v="1337"/>
            <x v="1338"/>
            <x v="1339"/>
            <x v="1340"/>
            <x v="1341"/>
            <x v="1342"/>
            <x v="1343"/>
            <x v="1344"/>
            <x v="1345"/>
            <x v="1346"/>
          </reference>
        </references>
      </pivotArea>
    </format>
    <format dxfId="4427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341"/>
          </reference>
          <reference field="4" count="6">
            <x v="843"/>
            <x v="963"/>
            <x v="991"/>
            <x v="992"/>
            <x v="993"/>
            <x v="995"/>
          </reference>
        </references>
      </pivotArea>
    </format>
    <format dxfId="4426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342"/>
          </reference>
          <reference field="4" count="1">
            <x v="427"/>
          </reference>
        </references>
      </pivotArea>
    </format>
    <format dxfId="4425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343"/>
          </reference>
          <reference field="4" count="4">
            <x v="90"/>
            <x v="96"/>
            <x v="797"/>
            <x v="1287"/>
          </reference>
        </references>
      </pivotArea>
    </format>
    <format dxfId="4424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395"/>
          </reference>
          <reference field="4" count="1">
            <x v="800"/>
          </reference>
        </references>
      </pivotArea>
    </format>
    <format dxfId="4423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9"/>
          </reference>
          <reference field="2" count="1" selected="0">
            <x v="363"/>
          </reference>
          <reference field="4" count="2">
            <x v="450"/>
            <x v="1090"/>
          </reference>
        </references>
      </pivotArea>
    </format>
    <format dxfId="4422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9"/>
          </reference>
          <reference field="2" count="1" selected="0">
            <x v="430"/>
          </reference>
          <reference field="4" count="1">
            <x v="491"/>
          </reference>
        </references>
      </pivotArea>
    </format>
    <format dxfId="4421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0"/>
          </reference>
          <reference field="2" count="1" selected="0">
            <x v="148"/>
          </reference>
          <reference field="4" count="7">
            <x v="8"/>
            <x v="461"/>
            <x v="469"/>
            <x v="498"/>
            <x v="958"/>
            <x v="969"/>
            <x v="1029"/>
          </reference>
        </references>
      </pivotArea>
    </format>
    <format dxfId="4420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4"/>
          </reference>
          <reference field="2" count="1" selected="0">
            <x v="7"/>
          </reference>
          <reference field="4" count="1">
            <x v="1284"/>
          </reference>
        </references>
      </pivotArea>
    </format>
    <format dxfId="4419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25"/>
          </reference>
          <reference field="2" count="1" selected="0">
            <x v="7"/>
          </reference>
          <reference field="4" count="3">
            <x v="92"/>
            <x v="918"/>
            <x v="1047"/>
          </reference>
        </references>
      </pivotArea>
    </format>
    <format dxfId="4418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25"/>
          </reference>
          <reference field="2" count="1" selected="0">
            <x v="143"/>
          </reference>
          <reference field="4" count="3">
            <x v="94"/>
            <x v="935"/>
            <x v="1053"/>
          </reference>
        </references>
      </pivotArea>
    </format>
    <format dxfId="4417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14"/>
          </reference>
          <reference field="2" count="1" selected="0">
            <x v="7"/>
          </reference>
          <reference field="4" count="3">
            <x v="98"/>
            <x v="937"/>
            <x v="1067"/>
          </reference>
        </references>
      </pivotArea>
    </format>
    <format dxfId="4416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14"/>
          </reference>
          <reference field="2" count="1" selected="0">
            <x v="47"/>
          </reference>
          <reference field="4" count="3">
            <x v="114"/>
            <x v="620"/>
            <x v="1263"/>
          </reference>
        </references>
      </pivotArea>
    </format>
    <format dxfId="4415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14"/>
          </reference>
          <reference field="2" count="1" selected="0">
            <x v="49"/>
          </reference>
          <reference field="4" count="1">
            <x v="1101"/>
          </reference>
        </references>
      </pivotArea>
    </format>
    <format dxfId="4414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1"/>
          </reference>
          <reference field="2" count="1" selected="0">
            <x v="28"/>
          </reference>
          <reference field="4" count="1">
            <x v="795"/>
          </reference>
        </references>
      </pivotArea>
    </format>
    <format dxfId="4413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6"/>
          </reference>
          <reference field="2" count="1" selected="0">
            <x v="98"/>
          </reference>
          <reference field="4" count="9">
            <x v="307"/>
            <x v="613"/>
            <x v="614"/>
            <x v="615"/>
            <x v="799"/>
            <x v="1016"/>
            <x v="1017"/>
            <x v="1018"/>
            <x v="1019"/>
          </reference>
        </references>
      </pivotArea>
    </format>
    <format dxfId="4412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6"/>
          </reference>
          <reference field="2" count="1" selected="0">
            <x v="242"/>
          </reference>
          <reference field="4" count="3">
            <x v="97"/>
            <x v="936"/>
            <x v="1059"/>
          </reference>
        </references>
      </pivotArea>
    </format>
    <format dxfId="4411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6"/>
          </reference>
          <reference field="2" count="1" selected="0">
            <x v="131"/>
          </reference>
          <reference field="4" count="2">
            <x v="466"/>
            <x v="968"/>
          </reference>
        </references>
      </pivotArea>
    </format>
    <format dxfId="4410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6"/>
          </reference>
          <reference field="2" count="1" selected="0">
            <x v="238"/>
          </reference>
          <reference field="4" count="2">
            <x v="470"/>
            <x v="967"/>
          </reference>
        </references>
      </pivotArea>
    </format>
    <format dxfId="4409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6"/>
          </reference>
          <reference field="2" count="1" selected="0">
            <x v="285"/>
          </reference>
          <reference field="4" count="2">
            <x v="467"/>
            <x v="970"/>
          </reference>
        </references>
      </pivotArea>
    </format>
    <format dxfId="4408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6"/>
          </reference>
          <reference field="2" count="1" selected="0">
            <x v="339"/>
          </reference>
          <reference field="4" count="2">
            <x v="468"/>
            <x v="971"/>
          </reference>
        </references>
      </pivotArea>
    </format>
    <format dxfId="4407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0"/>
          </reference>
          <reference field="4" count="1">
            <x v="365"/>
          </reference>
        </references>
      </pivotArea>
    </format>
    <format dxfId="4406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2"/>
          </reference>
          <reference field="4" count="5">
            <x v="67"/>
            <x v="578"/>
            <x v="884"/>
            <x v="1028"/>
            <x v="1326"/>
          </reference>
        </references>
      </pivotArea>
    </format>
    <format dxfId="4405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12"/>
          </reference>
          <reference field="4" count="1">
            <x v="600"/>
          </reference>
        </references>
      </pivotArea>
    </format>
    <format dxfId="4404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56"/>
          </reference>
          <reference field="4" count="1">
            <x v="601"/>
          </reference>
        </references>
      </pivotArea>
    </format>
    <format dxfId="4403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125"/>
          </reference>
          <reference field="4" count="1">
            <x v="1105"/>
          </reference>
        </references>
      </pivotArea>
    </format>
    <format dxfId="4402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132"/>
          </reference>
          <reference field="4" count="1">
            <x v="1087"/>
          </reference>
        </references>
      </pivotArea>
    </format>
    <format dxfId="4401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221"/>
          </reference>
          <reference field="4" count="3">
            <x v="235"/>
            <x v="579"/>
            <x v="1417"/>
          </reference>
        </references>
      </pivotArea>
    </format>
    <format dxfId="4400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229"/>
          </reference>
          <reference field="4" count="2">
            <x v="346"/>
            <x v="580"/>
          </reference>
        </references>
      </pivotArea>
    </format>
    <format dxfId="4399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252"/>
          </reference>
          <reference field="4" count="1">
            <x v="581"/>
          </reference>
        </references>
      </pivotArea>
    </format>
    <format dxfId="4398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279"/>
          </reference>
          <reference field="4" count="1">
            <x v="588"/>
          </reference>
        </references>
      </pivotArea>
    </format>
    <format dxfId="4397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281"/>
          </reference>
          <reference field="4" count="1">
            <x v="1388"/>
          </reference>
        </references>
      </pivotArea>
    </format>
    <format dxfId="4396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02"/>
          </reference>
          <reference field="4" count="1">
            <x v="899"/>
          </reference>
        </references>
      </pivotArea>
    </format>
    <format dxfId="4395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08"/>
          </reference>
          <reference field="4" count="3">
            <x v="1"/>
            <x v="76"/>
            <x v="252"/>
          </reference>
        </references>
      </pivotArea>
    </format>
    <format dxfId="4394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09"/>
          </reference>
          <reference field="4" count="8">
            <x v="71"/>
            <x v="347"/>
            <x v="574"/>
            <x v="623"/>
            <x v="869"/>
            <x v="1049"/>
            <x v="1314"/>
            <x v="1355"/>
          </reference>
        </references>
      </pivotArea>
    </format>
    <format dxfId="4393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11"/>
          </reference>
          <reference field="4" count="6">
            <x v="0"/>
            <x v="73"/>
            <x v="631"/>
            <x v="985"/>
            <x v="1000"/>
            <x v="1361"/>
          </reference>
        </references>
      </pivotArea>
    </format>
    <format dxfId="4392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12"/>
          </reference>
          <reference field="4" count="2">
            <x v="404"/>
            <x v="999"/>
          </reference>
        </references>
      </pivotArea>
    </format>
    <format dxfId="4391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13"/>
          </reference>
          <reference field="4" count="3">
            <x v="77"/>
            <x v="402"/>
            <x v="892"/>
          </reference>
        </references>
      </pivotArea>
    </format>
    <format dxfId="4390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15"/>
          </reference>
          <reference field="4" count="2">
            <x v="629"/>
            <x v="990"/>
          </reference>
        </references>
      </pivotArea>
    </format>
    <format dxfId="4389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49"/>
          </reference>
          <reference field="4" count="1">
            <x v="448"/>
          </reference>
        </references>
      </pivotArea>
    </format>
    <format dxfId="4388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51"/>
          </reference>
          <reference field="4" count="1">
            <x v="368"/>
          </reference>
        </references>
      </pivotArea>
    </format>
    <format dxfId="4387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63"/>
          </reference>
          <reference field="4" count="1">
            <x v="450"/>
          </reference>
        </references>
      </pivotArea>
    </format>
    <format dxfId="4386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81"/>
          </reference>
          <reference field="4" count="6">
            <x v="78"/>
            <x v="348"/>
            <x v="409"/>
            <x v="575"/>
            <x v="849"/>
            <x v="986"/>
          </reference>
        </references>
      </pivotArea>
    </format>
    <format dxfId="4385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90"/>
          </reference>
          <reference field="4" count="1">
            <x v="617"/>
          </reference>
        </references>
      </pivotArea>
    </format>
    <format dxfId="4384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28"/>
          </reference>
          <reference field="2" count="1" selected="0">
            <x v="38"/>
          </reference>
          <reference field="4" count="1">
            <x v="801"/>
          </reference>
        </references>
      </pivotArea>
    </format>
    <format dxfId="4383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28"/>
          </reference>
          <reference field="2" count="1" selected="0">
            <x v="77"/>
          </reference>
          <reference field="4" count="1">
            <x v="1094"/>
          </reference>
        </references>
      </pivotArea>
    </format>
    <format dxfId="4382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28"/>
          </reference>
          <reference field="2" count="1" selected="0">
            <x v="88"/>
          </reference>
          <reference field="4" count="1">
            <x v="1348"/>
          </reference>
        </references>
      </pivotArea>
    </format>
    <format dxfId="4381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28"/>
          </reference>
          <reference field="2" count="1" selected="0">
            <x v="226"/>
          </reference>
          <reference field="4" count="1">
            <x v="399"/>
          </reference>
        </references>
      </pivotArea>
    </format>
    <format dxfId="4380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28"/>
          </reference>
          <reference field="2" count="1" selected="0">
            <x v="250"/>
          </reference>
          <reference field="4" count="1">
            <x v="1174"/>
          </reference>
        </references>
      </pivotArea>
    </format>
    <format dxfId="4379">
      <pivotArea dataOnly="0" labelOnly="1" outline="0" axis="axisValues" fieldPosition="0"/>
    </format>
    <format dxfId="4378">
      <pivotArea type="all" dataOnly="0" outline="0" fieldPosition="0"/>
    </format>
    <format dxfId="4377">
      <pivotArea field="0" type="button" dataOnly="0" labelOnly="1" outline="0" axis="axisRow" fieldPosition="0"/>
    </format>
    <format dxfId="4376">
      <pivotArea field="1" type="button" dataOnly="0" labelOnly="1" outline="0" axis="axisRow" fieldPosition="1"/>
    </format>
    <format dxfId="4375">
      <pivotArea field="2" type="button" dataOnly="0" labelOnly="1" outline="0" axis="axisRow" fieldPosition="2"/>
    </format>
    <format dxfId="4374">
      <pivotArea dataOnly="0" labelOnly="1" outline="0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4373">
      <pivotArea dataOnly="0" labelOnly="1" outline="0" fieldPosition="0">
        <references count="1">
          <reference field="0" count="16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437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25">
            <x v="1"/>
            <x v="3"/>
            <x v="4"/>
            <x v="6"/>
            <x v="8"/>
            <x v="9"/>
            <x v="10"/>
            <x v="29"/>
            <x v="30"/>
            <x v="33"/>
            <x v="34"/>
            <x v="35"/>
            <x v="45"/>
            <x v="52"/>
            <x v="53"/>
            <x v="54"/>
            <x v="55"/>
            <x v="62"/>
            <x v="65"/>
            <x v="66"/>
            <x v="68"/>
            <x v="72"/>
            <x v="76"/>
            <x v="83"/>
            <x v="86"/>
          </reference>
        </references>
      </pivotArea>
    </format>
    <format dxfId="437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25">
            <x v="90"/>
            <x v="92"/>
            <x v="93"/>
            <x v="94"/>
            <x v="97"/>
            <x v="99"/>
            <x v="114"/>
            <x v="115"/>
            <x v="116"/>
            <x v="117"/>
            <x v="120"/>
            <x v="127"/>
            <x v="128"/>
            <x v="130"/>
            <x v="133"/>
            <x v="136"/>
            <x v="138"/>
            <x v="140"/>
            <x v="141"/>
            <x v="186"/>
            <x v="187"/>
            <x v="188"/>
            <x v="189"/>
            <x v="190"/>
            <x v="192"/>
          </reference>
        </references>
      </pivotArea>
    </format>
    <format dxfId="437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25">
            <x v="194"/>
            <x v="195"/>
            <x v="196"/>
            <x v="198"/>
            <x v="199"/>
            <x v="200"/>
            <x v="201"/>
            <x v="202"/>
            <x v="203"/>
            <x v="204"/>
            <x v="205"/>
            <x v="206"/>
            <x v="215"/>
            <x v="216"/>
            <x v="230"/>
            <x v="237"/>
            <x v="244"/>
            <x v="245"/>
            <x v="248"/>
            <x v="265"/>
            <x v="269"/>
            <x v="298"/>
            <x v="299"/>
            <x v="307"/>
            <x v="327"/>
          </reference>
        </references>
      </pivotArea>
    </format>
    <format dxfId="436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25">
            <x v="331"/>
            <x v="332"/>
            <x v="334"/>
            <x v="345"/>
            <x v="346"/>
            <x v="348"/>
            <x v="350"/>
            <x v="358"/>
            <x v="359"/>
            <x v="369"/>
            <x v="373"/>
            <x v="377"/>
            <x v="378"/>
            <x v="379"/>
            <x v="380"/>
            <x v="382"/>
            <x v="385"/>
            <x v="387"/>
            <x v="389"/>
            <x v="393"/>
            <x v="409"/>
            <x v="410"/>
            <x v="411"/>
            <x v="412"/>
            <x v="413"/>
          </reference>
        </references>
      </pivotArea>
    </format>
    <format dxfId="436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3">
            <x v="414"/>
            <x v="417"/>
            <x v="424"/>
          </reference>
        </references>
      </pivotArea>
    </format>
    <format dxfId="43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" count="3">
            <x v="138"/>
            <x v="212"/>
            <x v="239"/>
          </reference>
        </references>
      </pivotArea>
    </format>
    <format dxfId="43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5"/>
          </reference>
          <reference field="2" count="3">
            <x v="402"/>
            <x v="403"/>
            <x v="404"/>
          </reference>
        </references>
      </pivotArea>
    </format>
    <format dxfId="436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4"/>
          </reference>
          <reference field="2" count="3">
            <x v="402"/>
            <x v="403"/>
            <x v="404"/>
          </reference>
        </references>
      </pivotArea>
    </format>
    <format dxfId="4364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1"/>
          </reference>
          <reference field="2" count="2">
            <x v="238"/>
            <x v="246"/>
          </reference>
        </references>
      </pivotArea>
    </format>
    <format dxfId="4363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0"/>
          </reference>
          <reference field="2" count="2">
            <x v="238"/>
            <x v="246"/>
          </reference>
        </references>
      </pivotArea>
    </format>
    <format dxfId="436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2"/>
          </reference>
          <reference field="2" count="23">
            <x v="13"/>
            <x v="14"/>
            <x v="15"/>
            <x v="17"/>
            <x v="19"/>
            <x v="36"/>
            <x v="43"/>
            <x v="58"/>
            <x v="64"/>
            <x v="96"/>
            <x v="197"/>
            <x v="223"/>
            <x v="227"/>
            <x v="228"/>
            <x v="295"/>
            <x v="316"/>
            <x v="319"/>
            <x v="344"/>
            <x v="347"/>
            <x v="354"/>
            <x v="357"/>
            <x v="360"/>
            <x v="405"/>
          </reference>
        </references>
      </pivotArea>
    </format>
    <format dxfId="436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1"/>
          </reference>
          <reference field="2" count="11">
            <x v="73"/>
            <x v="121"/>
            <x v="139"/>
            <x v="231"/>
            <x v="247"/>
            <x v="292"/>
            <x v="293"/>
            <x v="320"/>
            <x v="338"/>
            <x v="415"/>
            <x v="428"/>
          </reference>
        </references>
      </pivotArea>
    </format>
    <format dxfId="4360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25">
            <x v="0"/>
            <x v="11"/>
            <x v="13"/>
            <x v="16"/>
            <x v="23"/>
            <x v="24"/>
            <x v="27"/>
            <x v="51"/>
            <x v="61"/>
            <x v="91"/>
            <x v="121"/>
            <x v="123"/>
            <x v="126"/>
            <x v="129"/>
            <x v="132"/>
            <x v="134"/>
            <x v="151"/>
            <x v="185"/>
            <x v="193"/>
            <x v="207"/>
            <x v="221"/>
            <x v="222"/>
            <x v="233"/>
            <x v="235"/>
            <x v="236"/>
          </reference>
        </references>
      </pivotArea>
    </format>
    <format dxfId="435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25">
            <x v="249"/>
            <x v="251"/>
            <x v="258"/>
            <x v="260"/>
            <x v="268"/>
            <x v="275"/>
            <x v="276"/>
            <x v="277"/>
            <x v="280"/>
            <x v="281"/>
            <x v="286"/>
            <x v="289"/>
            <x v="305"/>
            <x v="322"/>
            <x v="347"/>
            <x v="355"/>
            <x v="363"/>
            <x v="367"/>
            <x v="388"/>
            <x v="391"/>
            <x v="394"/>
            <x v="396"/>
            <x v="398"/>
            <x v="399"/>
            <x v="401"/>
          </reference>
        </references>
      </pivotArea>
    </format>
    <format dxfId="4358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4">
            <x v="406"/>
            <x v="407"/>
            <x v="425"/>
            <x v="429"/>
          </reference>
        </references>
      </pivotArea>
    </format>
    <format dxfId="435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0"/>
          </reference>
          <reference field="2" count="5">
            <x v="218"/>
            <x v="251"/>
            <x v="277"/>
            <x v="415"/>
            <x v="418"/>
          </reference>
        </references>
      </pivotArea>
    </format>
    <format dxfId="4356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7"/>
          </reference>
          <reference field="2" count="3">
            <x v="124"/>
            <x v="323"/>
            <x v="426"/>
          </reference>
        </references>
      </pivotArea>
    </format>
    <format dxfId="435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0"/>
          </reference>
          <reference field="2" count="3">
            <x v="147"/>
            <x v="232"/>
            <x v="427"/>
          </reference>
        </references>
      </pivotArea>
    </format>
    <format dxfId="435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25">
            <x v="2"/>
            <x v="18"/>
            <x v="20"/>
            <x v="21"/>
            <x v="22"/>
            <x v="25"/>
            <x v="26"/>
            <x v="37"/>
            <x v="39"/>
            <x v="40"/>
            <x v="41"/>
            <x v="42"/>
            <x v="56"/>
            <x v="57"/>
            <x v="60"/>
            <x v="63"/>
            <x v="69"/>
            <x v="70"/>
            <x v="71"/>
            <x v="78"/>
            <x v="79"/>
            <x v="84"/>
            <x v="85"/>
            <x v="87"/>
            <x v="89"/>
          </reference>
        </references>
      </pivotArea>
    </format>
    <format dxfId="435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25">
            <x v="95"/>
            <x v="100"/>
            <x v="118"/>
            <x v="119"/>
            <x v="146"/>
            <x v="150"/>
            <x v="152"/>
            <x v="153"/>
            <x v="154"/>
            <x v="155"/>
            <x v="159"/>
            <x v="160"/>
            <x v="161"/>
            <x v="162"/>
            <x v="163"/>
            <x v="164"/>
            <x v="166"/>
            <x v="171"/>
            <x v="172"/>
            <x v="173"/>
            <x v="174"/>
            <x v="175"/>
            <x v="176"/>
            <x v="178"/>
            <x v="179"/>
          </reference>
        </references>
      </pivotArea>
    </format>
    <format dxfId="435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25">
            <x v="181"/>
            <x v="182"/>
            <x v="183"/>
            <x v="184"/>
            <x v="191"/>
            <x v="208"/>
            <x v="209"/>
            <x v="219"/>
            <x v="259"/>
            <x v="262"/>
            <x v="263"/>
            <x v="264"/>
            <x v="267"/>
            <x v="270"/>
            <x v="271"/>
            <x v="272"/>
            <x v="278"/>
            <x v="279"/>
            <x v="283"/>
            <x v="284"/>
            <x v="288"/>
            <x v="290"/>
            <x v="294"/>
            <x v="301"/>
            <x v="302"/>
          </reference>
        </references>
      </pivotArea>
    </format>
    <format dxfId="435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25">
            <x v="304"/>
            <x v="308"/>
            <x v="309"/>
            <x v="310"/>
            <x v="311"/>
            <x v="312"/>
            <x v="313"/>
            <x v="314"/>
            <x v="315"/>
            <x v="326"/>
            <x v="337"/>
            <x v="352"/>
            <x v="356"/>
            <x v="361"/>
            <x v="362"/>
            <x v="365"/>
            <x v="366"/>
            <x v="372"/>
            <x v="374"/>
            <x v="375"/>
            <x v="381"/>
            <x v="386"/>
            <x v="392"/>
            <x v="397"/>
            <x v="408"/>
          </reference>
        </references>
      </pivotArea>
    </format>
    <format dxfId="435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3">
            <x v="416"/>
            <x v="420"/>
            <x v="421"/>
          </reference>
        </references>
      </pivotArea>
    </format>
    <format dxfId="4349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"/>
          </reference>
          <reference field="2" count="4">
            <x v="210"/>
            <x v="333"/>
            <x v="419"/>
            <x v="423"/>
          </reference>
        </references>
      </pivotArea>
    </format>
    <format dxfId="4348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>
            <x v="20"/>
            <x v="21"/>
            <x v="22"/>
            <x v="25"/>
            <x v="37"/>
            <x v="57"/>
            <x v="60"/>
            <x v="63"/>
            <x v="69"/>
            <x v="74"/>
            <x v="78"/>
            <x v="89"/>
            <x v="100"/>
            <x v="146"/>
            <x v="149"/>
            <x v="150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4347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80"/>
            <x v="181"/>
            <x v="182"/>
            <x v="183"/>
            <x v="209"/>
            <x v="219"/>
            <x v="220"/>
          </reference>
        </references>
      </pivotArea>
    </format>
    <format dxfId="434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>
            <x v="262"/>
            <x v="263"/>
            <x v="264"/>
            <x v="266"/>
            <x v="267"/>
            <x v="270"/>
            <x v="271"/>
            <x v="272"/>
            <x v="273"/>
            <x v="274"/>
            <x v="283"/>
            <x v="284"/>
            <x v="288"/>
            <x v="290"/>
            <x v="291"/>
            <x v="317"/>
            <x v="318"/>
            <x v="325"/>
            <x v="328"/>
            <x v="337"/>
            <x v="352"/>
            <x v="356"/>
            <x v="362"/>
            <x v="365"/>
            <x v="366"/>
          </reference>
        </references>
      </pivotArea>
    </format>
    <format dxfId="4345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6">
            <x v="368"/>
            <x v="374"/>
            <x v="376"/>
            <x v="392"/>
            <x v="416"/>
            <x v="421"/>
          </reference>
        </references>
      </pivotArea>
    </format>
    <format dxfId="4344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25">
            <x v="5"/>
            <x v="31"/>
            <x v="32"/>
            <x v="80"/>
            <x v="81"/>
            <x v="82"/>
            <x v="101"/>
            <x v="102"/>
            <x v="103"/>
            <x v="106"/>
            <x v="107"/>
            <x v="108"/>
            <x v="109"/>
            <x v="110"/>
            <x v="112"/>
            <x v="113"/>
            <x v="211"/>
            <x v="217"/>
            <x v="234"/>
            <x v="240"/>
            <x v="241"/>
            <x v="253"/>
            <x v="261"/>
            <x v="287"/>
            <x v="296"/>
          </reference>
        </references>
      </pivotArea>
    </format>
    <format dxfId="4343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0">
            <x v="297"/>
            <x v="300"/>
            <x v="321"/>
            <x v="335"/>
            <x v="336"/>
            <x v="340"/>
            <x v="353"/>
            <x v="370"/>
            <x v="384"/>
            <x v="422"/>
          </reference>
        </references>
      </pivotArea>
    </format>
    <format dxfId="4342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8"/>
          </reference>
          <reference field="2" count="15">
            <x v="46"/>
            <x v="47"/>
            <x v="48"/>
            <x v="49"/>
            <x v="67"/>
            <x v="75"/>
            <x v="122"/>
            <x v="224"/>
            <x v="242"/>
            <x v="257"/>
            <x v="303"/>
            <x v="306"/>
            <x v="329"/>
            <x v="371"/>
            <x v="400"/>
          </reference>
        </references>
      </pivotArea>
    </format>
    <format dxfId="4341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37"/>
          </reference>
          <reference field="2" count="3">
            <x v="142"/>
            <x v="144"/>
            <x v="145"/>
          </reference>
        </references>
      </pivotArea>
    </format>
    <format dxfId="4340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2"/>
          </reference>
          <reference field="2" count="4">
            <x v="135"/>
            <x v="136"/>
            <x v="137"/>
            <x v="138"/>
          </reference>
        </references>
      </pivotArea>
    </format>
    <format dxfId="4339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1"/>
          </reference>
          <reference field="2" count="2">
            <x v="59"/>
            <x v="111"/>
          </reference>
        </references>
      </pivotArea>
    </format>
    <format dxfId="4338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9"/>
          </reference>
          <reference field="2" count="3">
            <x v="324"/>
            <x v="330"/>
            <x v="383"/>
          </reference>
        </references>
      </pivotArea>
    </format>
    <format dxfId="4337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3"/>
          </reference>
          <reference field="2" count="10">
            <x v="20"/>
            <x v="44"/>
            <x v="104"/>
            <x v="105"/>
            <x v="255"/>
            <x v="256"/>
            <x v="341"/>
            <x v="342"/>
            <x v="343"/>
            <x v="395"/>
          </reference>
        </references>
      </pivotArea>
    </format>
    <format dxfId="4336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29"/>
          </reference>
          <reference field="2" count="2">
            <x v="363"/>
            <x v="430"/>
          </reference>
        </references>
      </pivotArea>
    </format>
    <format dxfId="4335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5"/>
          </reference>
          <reference field="2" count="2">
            <x v="7"/>
            <x v="143"/>
          </reference>
        </references>
      </pivotArea>
    </format>
    <format dxfId="4334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14"/>
          </reference>
          <reference field="2" count="3">
            <x v="7"/>
            <x v="47"/>
            <x v="49"/>
          </reference>
        </references>
      </pivotArea>
    </format>
    <format dxfId="4333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16"/>
          </reference>
          <reference field="2" count="2">
            <x v="98"/>
            <x v="242"/>
          </reference>
        </references>
      </pivotArea>
    </format>
    <format dxfId="4332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36"/>
          </reference>
          <reference field="2" count="4">
            <x v="131"/>
            <x v="238"/>
            <x v="285"/>
            <x v="339"/>
          </reference>
        </references>
      </pivotArea>
    </format>
    <format dxfId="4331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5"/>
          </reference>
          <reference field="2" count="23">
            <x v="0"/>
            <x v="2"/>
            <x v="12"/>
            <x v="56"/>
            <x v="125"/>
            <x v="132"/>
            <x v="221"/>
            <x v="229"/>
            <x v="252"/>
            <x v="279"/>
            <x v="281"/>
            <x v="302"/>
            <x v="308"/>
            <x v="309"/>
            <x v="311"/>
            <x v="312"/>
            <x v="313"/>
            <x v="315"/>
            <x v="349"/>
            <x v="351"/>
            <x v="363"/>
            <x v="381"/>
            <x v="390"/>
          </reference>
        </references>
      </pivotArea>
    </format>
    <format dxfId="4330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28"/>
          </reference>
          <reference field="2" count="5">
            <x v="38"/>
            <x v="77"/>
            <x v="88"/>
            <x v="226"/>
            <x v="250"/>
          </reference>
        </references>
      </pivotArea>
    </format>
    <format dxfId="4329">
      <pivotArea outline="0" collapsedLevelsAreSubtotals="1" fieldPosition="0"/>
    </format>
    <format dxfId="4328">
      <pivotArea dataOnly="0" labelOnly="1" grandRow="1" outline="0" fieldPosition="0"/>
    </format>
    <format dxfId="4327">
      <pivotArea dataOnly="0" labelOnly="1" outline="0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4326">
      <pivotArea dataOnly="0" labelOnly="1" outline="0" fieldPosition="0">
        <references count="2">
          <reference field="0" count="1" selected="0">
            <x v="1"/>
          </reference>
          <reference field="1" count="1">
            <x v="38"/>
          </reference>
        </references>
      </pivotArea>
    </format>
    <format dxfId="4325">
      <pivotArea dataOnly="0" labelOnly="1" outline="0" fieldPosition="0">
        <references count="2">
          <reference field="0" count="1" selected="0">
            <x v="2"/>
          </reference>
          <reference field="1" count="1">
            <x v="35"/>
          </reference>
        </references>
      </pivotArea>
    </format>
    <format dxfId="4324">
      <pivotArea dataOnly="0" labelOnly="1" outline="0" fieldPosition="0">
        <references count="2">
          <reference field="0" count="1" selected="0">
            <x v="3"/>
          </reference>
          <reference field="1" count="1">
            <x v="34"/>
          </reference>
        </references>
      </pivotArea>
    </format>
    <format dxfId="4323">
      <pivotArea dataOnly="0" labelOnly="1" outline="0" fieldPosition="0">
        <references count="2">
          <reference field="0" count="1" selected="0">
            <x v="4"/>
          </reference>
          <reference field="1" count="1">
            <x v="21"/>
          </reference>
        </references>
      </pivotArea>
    </format>
    <format dxfId="4322">
      <pivotArea dataOnly="0" labelOnly="1" outline="0" fieldPosition="0">
        <references count="2">
          <reference field="0" count="1" selected="0">
            <x v="5"/>
          </reference>
          <reference field="1" count="1">
            <x v="20"/>
          </reference>
        </references>
      </pivotArea>
    </format>
    <format dxfId="4321">
      <pivotArea dataOnly="0" labelOnly="1" outline="0" fieldPosition="0">
        <references count="2">
          <reference field="0" count="1" selected="0">
            <x v="6"/>
          </reference>
          <reference field="1" count="1">
            <x v="33"/>
          </reference>
        </references>
      </pivotArea>
    </format>
    <format dxfId="4320">
      <pivotArea dataOnly="0" labelOnly="1" outline="0" fieldPosition="0">
        <references count="2">
          <reference field="0" count="1" selected="0">
            <x v="7"/>
          </reference>
          <reference field="1" count="1">
            <x v="32"/>
          </reference>
        </references>
      </pivotArea>
    </format>
    <format dxfId="4319">
      <pivotArea dataOnly="0" labelOnly="1" outline="0" fieldPosition="0">
        <references count="2">
          <reference field="0" count="1" selected="0">
            <x v="8"/>
          </reference>
          <reference field="1" count="1">
            <x v="31"/>
          </reference>
        </references>
      </pivotArea>
    </format>
    <format dxfId="4318">
      <pivotArea dataOnly="0" labelOnly="1" outline="0" fieldPosition="0">
        <references count="2">
          <reference field="0" count="1" selected="0">
            <x v="9"/>
          </reference>
          <reference field="1" count="1">
            <x v="23"/>
          </reference>
        </references>
      </pivotArea>
    </format>
    <format dxfId="4317">
      <pivotArea dataOnly="0" labelOnly="1" outline="0" fieldPosition="0">
        <references count="2">
          <reference field="0" count="1" selected="0">
            <x v="10"/>
          </reference>
          <reference field="1" count="1">
            <x v="10"/>
          </reference>
        </references>
      </pivotArea>
    </format>
    <format dxfId="4316">
      <pivotArea dataOnly="0" labelOnly="1" outline="0" fieldPosition="0">
        <references count="2">
          <reference field="0" count="1" selected="0">
            <x v="11"/>
          </reference>
          <reference field="1" count="1">
            <x v="30"/>
          </reference>
        </references>
      </pivotArea>
    </format>
    <format dxfId="4315">
      <pivotArea dataOnly="0" labelOnly="1" outline="0" fieldPosition="0">
        <references count="2">
          <reference field="0" count="1" selected="0">
            <x v="12"/>
          </reference>
          <reference field="1" count="1">
            <x v="27"/>
          </reference>
        </references>
      </pivotArea>
    </format>
    <format dxfId="4314">
      <pivotArea dataOnly="0" labelOnly="1" outline="0" fieldPosition="0">
        <references count="2">
          <reference field="0" count="1" selected="0">
            <x v="13"/>
          </reference>
          <reference field="1" count="1">
            <x v="40"/>
          </reference>
        </references>
      </pivotArea>
    </format>
    <format dxfId="4313">
      <pivotArea dataOnly="0" labelOnly="1" outline="0" fieldPosition="0">
        <references count="2">
          <reference field="0" count="1" selected="0">
            <x v="14"/>
          </reference>
          <reference field="1" count="1">
            <x v="12"/>
          </reference>
        </references>
      </pivotArea>
    </format>
    <format dxfId="4312">
      <pivotArea dataOnly="0" labelOnly="1" outline="0" fieldPosition="0">
        <references count="2">
          <reference field="0" count="1" selected="0">
            <x v="15"/>
          </reference>
          <reference field="1" count="1">
            <x v="7"/>
          </reference>
        </references>
      </pivotArea>
    </format>
    <format dxfId="4311">
      <pivotArea dataOnly="0" labelOnly="1" outline="0" fieldPosition="0">
        <references count="2">
          <reference field="0" count="1" selected="0">
            <x v="16"/>
          </reference>
          <reference field="1" count="1">
            <x v="6"/>
          </reference>
        </references>
      </pivotArea>
    </format>
    <format dxfId="4310">
      <pivotArea dataOnly="0" labelOnly="1" outline="0" fieldPosition="0">
        <references count="2">
          <reference field="0" count="1" selected="0">
            <x v="17"/>
          </reference>
          <reference field="1" count="1">
            <x v="3"/>
          </reference>
        </references>
      </pivotArea>
    </format>
    <format dxfId="4309">
      <pivotArea dataOnly="0" labelOnly="1" outline="0" fieldPosition="0">
        <references count="2">
          <reference field="0" count="1" selected="0">
            <x v="18"/>
          </reference>
          <reference field="1" count="1">
            <x v="2"/>
          </reference>
        </references>
      </pivotArea>
    </format>
    <format dxfId="4308">
      <pivotArea dataOnly="0" labelOnly="1" outline="0" fieldPosition="0">
        <references count="2">
          <reference field="0" count="1" selected="0">
            <x v="19"/>
          </reference>
          <reference field="1" count="1">
            <x v="4"/>
          </reference>
        </references>
      </pivotArea>
    </format>
    <format dxfId="4307">
      <pivotArea dataOnly="0" labelOnly="1" outline="0" fieldPosition="0">
        <references count="2">
          <reference field="0" count="1" selected="0">
            <x v="20"/>
          </reference>
          <reference field="1" count="1">
            <x v="5"/>
          </reference>
        </references>
      </pivotArea>
    </format>
    <format dxfId="4306">
      <pivotArea dataOnly="0" labelOnly="1" outline="0" fieldPosition="0">
        <references count="2">
          <reference field="0" count="1" selected="0">
            <x v="21"/>
          </reference>
          <reference field="1" count="1">
            <x v="18"/>
          </reference>
        </references>
      </pivotArea>
    </format>
    <format dxfId="4305">
      <pivotArea dataOnly="0" labelOnly="1" outline="0" fieldPosition="0">
        <references count="2">
          <reference field="0" count="1" selected="0">
            <x v="22"/>
          </reference>
          <reference field="1" count="1">
            <x v="37"/>
          </reference>
        </references>
      </pivotArea>
    </format>
    <format dxfId="4304">
      <pivotArea dataOnly="0" labelOnly="1" outline="0" fieldPosition="0">
        <references count="2">
          <reference field="0" count="1" selected="0">
            <x v="23"/>
          </reference>
          <reference field="1" count="1">
            <x v="22"/>
          </reference>
        </references>
      </pivotArea>
    </format>
    <format dxfId="4303">
      <pivotArea dataOnly="0" labelOnly="1" outline="0" fieldPosition="0">
        <references count="2">
          <reference field="0" count="1" selected="0">
            <x v="24"/>
          </reference>
          <reference field="1" count="1">
            <x v="11"/>
          </reference>
        </references>
      </pivotArea>
    </format>
    <format dxfId="4302">
      <pivotArea dataOnly="0" labelOnly="1" outline="0" fieldPosition="0">
        <references count="2">
          <reference field="0" count="1" selected="0">
            <x v="25"/>
          </reference>
          <reference field="1" count="1">
            <x v="17"/>
          </reference>
        </references>
      </pivotArea>
    </format>
    <format dxfId="4301">
      <pivotArea dataOnly="0" labelOnly="1" outline="0" fieldPosition="0">
        <references count="2">
          <reference field="0" count="1" selected="0">
            <x v="26"/>
          </reference>
          <reference field="1" count="1">
            <x v="39"/>
          </reference>
        </references>
      </pivotArea>
    </format>
    <format dxfId="4300">
      <pivotArea dataOnly="0" labelOnly="1" outline="0" fieldPosition="0">
        <references count="2">
          <reference field="0" count="1" selected="0">
            <x v="27"/>
          </reference>
          <reference field="1" count="1">
            <x v="26"/>
          </reference>
        </references>
      </pivotArea>
    </format>
    <format dxfId="4299">
      <pivotArea dataOnly="0" labelOnly="1" outline="0" fieldPosition="0">
        <references count="2">
          <reference field="0" count="1" selected="0">
            <x v="28"/>
          </reference>
          <reference field="1" count="1">
            <x v="9"/>
          </reference>
        </references>
      </pivotArea>
    </format>
    <format dxfId="4298">
      <pivotArea dataOnly="0" labelOnly="1" outline="0" fieldPosition="0">
        <references count="2">
          <reference field="0" count="1" selected="0">
            <x v="29"/>
          </reference>
          <reference field="1" count="1">
            <x v="19"/>
          </reference>
        </references>
      </pivotArea>
    </format>
    <format dxfId="4297">
      <pivotArea dataOnly="0" labelOnly="1" outline="0" fieldPosition="0">
        <references count="2">
          <reference field="0" count="1" selected="0">
            <x v="30"/>
          </reference>
          <reference field="1" count="1">
            <x v="13"/>
          </reference>
        </references>
      </pivotArea>
    </format>
    <format dxfId="4296">
      <pivotArea dataOnly="0" labelOnly="1" outline="0" fieldPosition="0">
        <references count="2">
          <reference field="0" count="1" selected="0">
            <x v="31"/>
          </reference>
          <reference field="1" count="1">
            <x v="29"/>
          </reference>
        </references>
      </pivotArea>
    </format>
    <format dxfId="4295">
      <pivotArea dataOnly="0" labelOnly="1" outline="0" fieldPosition="0">
        <references count="2">
          <reference field="0" count="1" selected="0">
            <x v="32"/>
          </reference>
          <reference field="1" count="1">
            <x v="0"/>
          </reference>
        </references>
      </pivotArea>
    </format>
    <format dxfId="4294">
      <pivotArea dataOnly="0" labelOnly="1" outline="0" fieldPosition="0">
        <references count="2">
          <reference field="0" count="1" selected="0">
            <x v="33"/>
          </reference>
          <reference field="1" count="1">
            <x v="24"/>
          </reference>
        </references>
      </pivotArea>
    </format>
    <format dxfId="4293">
      <pivotArea dataOnly="0" labelOnly="1" outline="0" fieldPosition="0">
        <references count="2">
          <reference field="0" count="1" selected="0">
            <x v="34"/>
          </reference>
          <reference field="1" count="1">
            <x v="25"/>
          </reference>
        </references>
      </pivotArea>
    </format>
    <format dxfId="4292">
      <pivotArea dataOnly="0" labelOnly="1" outline="0" fieldPosition="0">
        <references count="2">
          <reference field="0" count="1" selected="0">
            <x v="35"/>
          </reference>
          <reference field="1" count="1">
            <x v="14"/>
          </reference>
        </references>
      </pivotArea>
    </format>
    <format dxfId="4291">
      <pivotArea dataOnly="0" labelOnly="1" outline="0" fieldPosition="0">
        <references count="2">
          <reference field="0" count="1" selected="0">
            <x v="36"/>
          </reference>
          <reference field="1" count="1">
            <x v="1"/>
          </reference>
        </references>
      </pivotArea>
    </format>
    <format dxfId="4290">
      <pivotArea dataOnly="0" labelOnly="1" outline="0" fieldPosition="0">
        <references count="2">
          <reference field="0" count="1" selected="0">
            <x v="37"/>
          </reference>
          <reference field="1" count="1">
            <x v="16"/>
          </reference>
        </references>
      </pivotArea>
    </format>
    <format dxfId="4289">
      <pivotArea dataOnly="0" labelOnly="1" outline="0" fieldPosition="0">
        <references count="2">
          <reference field="0" count="1" selected="0">
            <x v="38"/>
          </reference>
          <reference field="1" count="1">
            <x v="36"/>
          </reference>
        </references>
      </pivotArea>
    </format>
    <format dxfId="4288">
      <pivotArea dataOnly="0" labelOnly="1" outline="0" fieldPosition="0">
        <references count="2">
          <reference field="0" count="1" selected="0">
            <x v="39"/>
          </reference>
          <reference field="1" count="1">
            <x v="15"/>
          </reference>
        </references>
      </pivotArea>
    </format>
    <format dxfId="4287">
      <pivotArea dataOnly="0" labelOnly="1" outline="0" fieldPosition="0">
        <references count="2">
          <reference field="0" count="1" selected="0">
            <x v="40"/>
          </reference>
          <reference field="1" count="1">
            <x v="28"/>
          </reference>
        </references>
      </pivotArea>
    </format>
    <format dxfId="428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1"/>
          </reference>
        </references>
      </pivotArea>
    </format>
    <format dxfId="428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3"/>
          </reference>
        </references>
      </pivotArea>
    </format>
    <format dxfId="428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4"/>
          </reference>
        </references>
      </pivotArea>
    </format>
    <format dxfId="428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6"/>
          </reference>
        </references>
      </pivotArea>
    </format>
    <format dxfId="428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8"/>
          </reference>
        </references>
      </pivotArea>
    </format>
    <format dxfId="428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9"/>
          </reference>
        </references>
      </pivotArea>
    </format>
    <format dxfId="428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10"/>
          </reference>
        </references>
      </pivotArea>
    </format>
    <format dxfId="427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29"/>
          </reference>
        </references>
      </pivotArea>
    </format>
    <format dxfId="427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30"/>
          </reference>
        </references>
      </pivotArea>
    </format>
    <format dxfId="427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33"/>
          </reference>
        </references>
      </pivotArea>
    </format>
    <format dxfId="427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34"/>
          </reference>
        </references>
      </pivotArea>
    </format>
    <format dxfId="427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35"/>
          </reference>
        </references>
      </pivotArea>
    </format>
    <format dxfId="427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45"/>
          </reference>
        </references>
      </pivotArea>
    </format>
    <format dxfId="427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52"/>
          </reference>
        </references>
      </pivotArea>
    </format>
    <format dxfId="427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53"/>
          </reference>
        </references>
      </pivotArea>
    </format>
    <format dxfId="427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54"/>
          </reference>
        </references>
      </pivotArea>
    </format>
    <format dxfId="427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55"/>
          </reference>
        </references>
      </pivotArea>
    </format>
    <format dxfId="426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62"/>
          </reference>
        </references>
      </pivotArea>
    </format>
    <format dxfId="426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65"/>
          </reference>
        </references>
      </pivotArea>
    </format>
    <format dxfId="426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66"/>
          </reference>
        </references>
      </pivotArea>
    </format>
    <format dxfId="426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68"/>
          </reference>
        </references>
      </pivotArea>
    </format>
    <format dxfId="426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72"/>
          </reference>
        </references>
      </pivotArea>
    </format>
    <format dxfId="426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76"/>
          </reference>
        </references>
      </pivotArea>
    </format>
    <format dxfId="426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83"/>
          </reference>
        </references>
      </pivotArea>
    </format>
    <format dxfId="426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86"/>
          </reference>
        </references>
      </pivotArea>
    </format>
    <format dxfId="426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90"/>
          </reference>
        </references>
      </pivotArea>
    </format>
    <format dxfId="426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92"/>
          </reference>
        </references>
      </pivotArea>
    </format>
    <format dxfId="425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93"/>
          </reference>
        </references>
      </pivotArea>
    </format>
    <format dxfId="425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94"/>
          </reference>
        </references>
      </pivotArea>
    </format>
    <format dxfId="425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97"/>
          </reference>
        </references>
      </pivotArea>
    </format>
    <format dxfId="425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99"/>
          </reference>
        </references>
      </pivotArea>
    </format>
    <format dxfId="425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114"/>
          </reference>
        </references>
      </pivotArea>
    </format>
    <format dxfId="425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115"/>
          </reference>
        </references>
      </pivotArea>
    </format>
    <format dxfId="425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116"/>
          </reference>
        </references>
      </pivotArea>
    </format>
    <format dxfId="425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117"/>
          </reference>
        </references>
      </pivotArea>
    </format>
    <format dxfId="425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120"/>
          </reference>
        </references>
      </pivotArea>
    </format>
    <format dxfId="425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127"/>
          </reference>
        </references>
      </pivotArea>
    </format>
    <format dxfId="424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128"/>
          </reference>
        </references>
      </pivotArea>
    </format>
    <format dxfId="424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130"/>
          </reference>
        </references>
      </pivotArea>
    </format>
    <format dxfId="424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133"/>
          </reference>
        </references>
      </pivotArea>
    </format>
    <format dxfId="424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136"/>
          </reference>
        </references>
      </pivotArea>
    </format>
    <format dxfId="424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138"/>
          </reference>
        </references>
      </pivotArea>
    </format>
    <format dxfId="424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140"/>
          </reference>
        </references>
      </pivotArea>
    </format>
    <format dxfId="424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141"/>
          </reference>
        </references>
      </pivotArea>
    </format>
    <format dxfId="424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186"/>
          </reference>
        </references>
      </pivotArea>
    </format>
    <format dxfId="424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187"/>
          </reference>
        </references>
      </pivotArea>
    </format>
    <format dxfId="424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188"/>
          </reference>
        </references>
      </pivotArea>
    </format>
    <format dxfId="423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189"/>
          </reference>
        </references>
      </pivotArea>
    </format>
    <format dxfId="423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190"/>
          </reference>
        </references>
      </pivotArea>
    </format>
    <format dxfId="423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192"/>
          </reference>
        </references>
      </pivotArea>
    </format>
    <format dxfId="423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194"/>
          </reference>
        </references>
      </pivotArea>
    </format>
    <format dxfId="423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195"/>
          </reference>
        </references>
      </pivotArea>
    </format>
    <format dxfId="423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196"/>
          </reference>
        </references>
      </pivotArea>
    </format>
    <format dxfId="423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198"/>
          </reference>
        </references>
      </pivotArea>
    </format>
    <format dxfId="423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199"/>
          </reference>
        </references>
      </pivotArea>
    </format>
    <format dxfId="423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200"/>
          </reference>
        </references>
      </pivotArea>
    </format>
    <format dxfId="423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201"/>
          </reference>
        </references>
      </pivotArea>
    </format>
    <format dxfId="422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202"/>
          </reference>
        </references>
      </pivotArea>
    </format>
    <format dxfId="422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203"/>
          </reference>
        </references>
      </pivotArea>
    </format>
    <format dxfId="422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204"/>
          </reference>
        </references>
      </pivotArea>
    </format>
    <format dxfId="422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205"/>
          </reference>
        </references>
      </pivotArea>
    </format>
    <format dxfId="422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206"/>
          </reference>
        </references>
      </pivotArea>
    </format>
    <format dxfId="422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215"/>
          </reference>
        </references>
      </pivotArea>
    </format>
    <format dxfId="422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216"/>
          </reference>
        </references>
      </pivotArea>
    </format>
    <format dxfId="422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230"/>
          </reference>
        </references>
      </pivotArea>
    </format>
    <format dxfId="422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237"/>
          </reference>
        </references>
      </pivotArea>
    </format>
    <format dxfId="422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244"/>
          </reference>
        </references>
      </pivotArea>
    </format>
    <format dxfId="421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245"/>
          </reference>
        </references>
      </pivotArea>
    </format>
    <format dxfId="421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248"/>
          </reference>
        </references>
      </pivotArea>
    </format>
    <format dxfId="421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265"/>
          </reference>
        </references>
      </pivotArea>
    </format>
    <format dxfId="421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269"/>
          </reference>
        </references>
      </pivotArea>
    </format>
    <format dxfId="421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298"/>
          </reference>
        </references>
      </pivotArea>
    </format>
    <format dxfId="421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299"/>
          </reference>
        </references>
      </pivotArea>
    </format>
    <format dxfId="421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307"/>
          </reference>
        </references>
      </pivotArea>
    </format>
    <format dxfId="421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327"/>
          </reference>
        </references>
      </pivotArea>
    </format>
    <format dxfId="421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331"/>
          </reference>
        </references>
      </pivotArea>
    </format>
    <format dxfId="421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332"/>
          </reference>
        </references>
      </pivotArea>
    </format>
    <format dxfId="420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334"/>
          </reference>
        </references>
      </pivotArea>
    </format>
    <format dxfId="420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345"/>
          </reference>
        </references>
      </pivotArea>
    </format>
    <format dxfId="420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346"/>
          </reference>
        </references>
      </pivotArea>
    </format>
    <format dxfId="420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348"/>
          </reference>
        </references>
      </pivotArea>
    </format>
    <format dxfId="420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350"/>
          </reference>
        </references>
      </pivotArea>
    </format>
    <format dxfId="420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358"/>
          </reference>
        </references>
      </pivotArea>
    </format>
    <format dxfId="420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359"/>
          </reference>
        </references>
      </pivotArea>
    </format>
    <format dxfId="420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369"/>
          </reference>
        </references>
      </pivotArea>
    </format>
    <format dxfId="420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373"/>
          </reference>
        </references>
      </pivotArea>
    </format>
    <format dxfId="420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377"/>
          </reference>
        </references>
      </pivotArea>
    </format>
    <format dxfId="419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378"/>
          </reference>
        </references>
      </pivotArea>
    </format>
    <format dxfId="419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379"/>
          </reference>
        </references>
      </pivotArea>
    </format>
    <format dxfId="419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380"/>
          </reference>
        </references>
      </pivotArea>
    </format>
    <format dxfId="419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382"/>
          </reference>
        </references>
      </pivotArea>
    </format>
    <format dxfId="419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385"/>
          </reference>
        </references>
      </pivotArea>
    </format>
    <format dxfId="419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387"/>
          </reference>
        </references>
      </pivotArea>
    </format>
    <format dxfId="419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389"/>
          </reference>
        </references>
      </pivotArea>
    </format>
    <format dxfId="419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393"/>
          </reference>
        </references>
      </pivotArea>
    </format>
    <format dxfId="419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409"/>
          </reference>
        </references>
      </pivotArea>
    </format>
    <format dxfId="419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410"/>
          </reference>
        </references>
      </pivotArea>
    </format>
    <format dxfId="418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411"/>
          </reference>
        </references>
      </pivotArea>
    </format>
    <format dxfId="418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412"/>
          </reference>
        </references>
      </pivotArea>
    </format>
    <format dxfId="418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413"/>
          </reference>
        </references>
      </pivotArea>
    </format>
    <format dxfId="418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414"/>
          </reference>
        </references>
      </pivotArea>
    </format>
    <format dxfId="418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417"/>
          </reference>
        </references>
      </pivotArea>
    </format>
    <format dxfId="418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424"/>
          </reference>
        </references>
      </pivotArea>
    </format>
    <format dxfId="41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" count="1">
            <x v="138"/>
          </reference>
        </references>
      </pivotArea>
    </format>
    <format dxfId="41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" count="1">
            <x v="212"/>
          </reference>
        </references>
      </pivotArea>
    </format>
    <format dxfId="41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" count="1">
            <x v="239"/>
          </reference>
        </references>
      </pivotArea>
    </format>
    <format dxfId="41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5"/>
          </reference>
          <reference field="2" count="1">
            <x v="402"/>
          </reference>
        </references>
      </pivotArea>
    </format>
    <format dxfId="41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5"/>
          </reference>
          <reference field="2" count="1">
            <x v="403"/>
          </reference>
        </references>
      </pivotArea>
    </format>
    <format dxfId="41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5"/>
          </reference>
          <reference field="2" count="1">
            <x v="404"/>
          </reference>
        </references>
      </pivotArea>
    </format>
    <format dxfId="417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4"/>
          </reference>
          <reference field="2" count="1">
            <x v="402"/>
          </reference>
        </references>
      </pivotArea>
    </format>
    <format dxfId="4176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4"/>
          </reference>
          <reference field="2" count="1">
            <x v="403"/>
          </reference>
        </references>
      </pivotArea>
    </format>
    <format dxfId="417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4"/>
          </reference>
          <reference field="2" count="1">
            <x v="404"/>
          </reference>
        </references>
      </pivotArea>
    </format>
    <format dxfId="4174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1"/>
          </reference>
          <reference field="2" count="1">
            <x v="238"/>
          </reference>
        </references>
      </pivotArea>
    </format>
    <format dxfId="4173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1"/>
          </reference>
          <reference field="2" count="1">
            <x v="246"/>
          </reference>
        </references>
      </pivotArea>
    </format>
    <format dxfId="4172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0"/>
          </reference>
          <reference field="2" count="1">
            <x v="238"/>
          </reference>
        </references>
      </pivotArea>
    </format>
    <format dxfId="417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0"/>
          </reference>
          <reference field="2" count="1">
            <x v="246"/>
          </reference>
        </references>
      </pivotArea>
    </format>
    <format dxfId="4170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3"/>
          </reference>
          <reference field="2" count="1">
            <x v="50"/>
          </reference>
        </references>
      </pivotArea>
    </format>
    <format dxfId="416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2"/>
          </reference>
          <reference field="2" count="1">
            <x v="13"/>
          </reference>
        </references>
      </pivotArea>
    </format>
    <format dxfId="4168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2"/>
          </reference>
          <reference field="2" count="1">
            <x v="14"/>
          </reference>
        </references>
      </pivotArea>
    </format>
    <format dxfId="416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2"/>
          </reference>
          <reference field="2" count="1">
            <x v="15"/>
          </reference>
        </references>
      </pivotArea>
    </format>
    <format dxfId="4166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2"/>
          </reference>
          <reference field="2" count="1">
            <x v="17"/>
          </reference>
        </references>
      </pivotArea>
    </format>
    <format dxfId="416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2"/>
          </reference>
          <reference field="2" count="1">
            <x v="19"/>
          </reference>
        </references>
      </pivotArea>
    </format>
    <format dxfId="4164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2"/>
          </reference>
          <reference field="2" count="1">
            <x v="36"/>
          </reference>
        </references>
      </pivotArea>
    </format>
    <format dxfId="416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2"/>
          </reference>
          <reference field="2" count="1">
            <x v="43"/>
          </reference>
        </references>
      </pivotArea>
    </format>
    <format dxfId="416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2"/>
          </reference>
          <reference field="2" count="1">
            <x v="58"/>
          </reference>
        </references>
      </pivotArea>
    </format>
    <format dxfId="416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2"/>
          </reference>
          <reference field="2" count="1">
            <x v="64"/>
          </reference>
        </references>
      </pivotArea>
    </format>
    <format dxfId="416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2"/>
          </reference>
          <reference field="2" count="1">
            <x v="96"/>
          </reference>
        </references>
      </pivotArea>
    </format>
    <format dxfId="415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2"/>
          </reference>
          <reference field="2" count="1">
            <x v="197"/>
          </reference>
        </references>
      </pivotArea>
    </format>
    <format dxfId="4158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2"/>
          </reference>
          <reference field="2" count="1">
            <x v="223"/>
          </reference>
        </references>
      </pivotArea>
    </format>
    <format dxfId="415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2"/>
          </reference>
          <reference field="2" count="1">
            <x v="227"/>
          </reference>
        </references>
      </pivotArea>
    </format>
    <format dxfId="4156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2"/>
          </reference>
          <reference field="2" count="1">
            <x v="228"/>
          </reference>
        </references>
      </pivotArea>
    </format>
    <format dxfId="415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2"/>
          </reference>
          <reference field="2" count="1">
            <x v="295"/>
          </reference>
        </references>
      </pivotArea>
    </format>
    <format dxfId="4154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2"/>
          </reference>
          <reference field="2" count="1">
            <x v="316"/>
          </reference>
        </references>
      </pivotArea>
    </format>
    <format dxfId="415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2"/>
          </reference>
          <reference field="2" count="1">
            <x v="319"/>
          </reference>
        </references>
      </pivotArea>
    </format>
    <format dxfId="415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2"/>
          </reference>
          <reference field="2" count="1">
            <x v="344"/>
          </reference>
        </references>
      </pivotArea>
    </format>
    <format dxfId="4151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2"/>
          </reference>
          <reference field="2" count="1">
            <x v="347"/>
          </reference>
        </references>
      </pivotArea>
    </format>
    <format dxfId="415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2"/>
          </reference>
          <reference field="2" count="1">
            <x v="354"/>
          </reference>
        </references>
      </pivotArea>
    </format>
    <format dxfId="414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2"/>
          </reference>
          <reference field="2" count="1">
            <x v="357"/>
          </reference>
        </references>
      </pivotArea>
    </format>
    <format dxfId="4148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2"/>
          </reference>
          <reference field="2" count="1">
            <x v="360"/>
          </reference>
        </references>
      </pivotArea>
    </format>
    <format dxfId="4147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2"/>
          </reference>
          <reference field="2" count="1">
            <x v="405"/>
          </reference>
        </references>
      </pivotArea>
    </format>
    <format dxfId="414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1"/>
          </reference>
          <reference field="2" count="1">
            <x v="73"/>
          </reference>
        </references>
      </pivotArea>
    </format>
    <format dxfId="414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1"/>
          </reference>
          <reference field="2" count="1">
            <x v="121"/>
          </reference>
        </references>
      </pivotArea>
    </format>
    <format dxfId="414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1"/>
          </reference>
          <reference field="2" count="1">
            <x v="139"/>
          </reference>
        </references>
      </pivotArea>
    </format>
    <format dxfId="414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1"/>
          </reference>
          <reference field="2" count="1">
            <x v="231"/>
          </reference>
        </references>
      </pivotArea>
    </format>
    <format dxfId="414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1"/>
          </reference>
          <reference field="2" count="1">
            <x v="247"/>
          </reference>
        </references>
      </pivotArea>
    </format>
    <format dxfId="4141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1"/>
          </reference>
          <reference field="2" count="1">
            <x v="292"/>
          </reference>
        </references>
      </pivotArea>
    </format>
    <format dxfId="414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1"/>
          </reference>
          <reference field="2" count="1">
            <x v="293"/>
          </reference>
        </references>
      </pivotArea>
    </format>
    <format dxfId="413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1"/>
          </reference>
          <reference field="2" count="1">
            <x v="320"/>
          </reference>
        </references>
      </pivotArea>
    </format>
    <format dxfId="413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1"/>
          </reference>
          <reference field="2" count="1">
            <x v="338"/>
          </reference>
        </references>
      </pivotArea>
    </format>
    <format dxfId="4137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1"/>
          </reference>
          <reference field="2" count="1">
            <x v="415"/>
          </reference>
        </references>
      </pivotArea>
    </format>
    <format dxfId="4136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1"/>
          </reference>
          <reference field="2" count="1">
            <x v="428"/>
          </reference>
        </references>
      </pivotArea>
    </format>
    <format dxfId="413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0"/>
          </reference>
        </references>
      </pivotArea>
    </format>
    <format dxfId="4134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11"/>
          </reference>
        </references>
      </pivotArea>
    </format>
    <format dxfId="413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13"/>
          </reference>
        </references>
      </pivotArea>
    </format>
    <format dxfId="4132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16"/>
          </reference>
        </references>
      </pivotArea>
    </format>
    <format dxfId="413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23"/>
          </reference>
        </references>
      </pivotArea>
    </format>
    <format dxfId="4130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24"/>
          </reference>
        </references>
      </pivotArea>
    </format>
    <format dxfId="412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27"/>
          </reference>
        </references>
      </pivotArea>
    </format>
    <format dxfId="4128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51"/>
          </reference>
        </references>
      </pivotArea>
    </format>
    <format dxfId="412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61"/>
          </reference>
        </references>
      </pivotArea>
    </format>
    <format dxfId="4126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91"/>
          </reference>
        </references>
      </pivotArea>
    </format>
    <format dxfId="412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121"/>
          </reference>
        </references>
      </pivotArea>
    </format>
    <format dxfId="4124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123"/>
          </reference>
        </references>
      </pivotArea>
    </format>
    <format dxfId="412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126"/>
          </reference>
        </references>
      </pivotArea>
    </format>
    <format dxfId="4122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129"/>
          </reference>
        </references>
      </pivotArea>
    </format>
    <format dxfId="412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132"/>
          </reference>
        </references>
      </pivotArea>
    </format>
    <format dxfId="4120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134"/>
          </reference>
        </references>
      </pivotArea>
    </format>
    <format dxfId="411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151"/>
          </reference>
        </references>
      </pivotArea>
    </format>
    <format dxfId="4118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185"/>
          </reference>
        </references>
      </pivotArea>
    </format>
    <format dxfId="411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193"/>
          </reference>
        </references>
      </pivotArea>
    </format>
    <format dxfId="4116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207"/>
          </reference>
        </references>
      </pivotArea>
    </format>
    <format dxfId="411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221"/>
          </reference>
        </references>
      </pivotArea>
    </format>
    <format dxfId="4114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222"/>
          </reference>
        </references>
      </pivotArea>
    </format>
    <format dxfId="411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233"/>
          </reference>
        </references>
      </pivotArea>
    </format>
    <format dxfId="4112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235"/>
          </reference>
        </references>
      </pivotArea>
    </format>
    <format dxfId="411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236"/>
          </reference>
        </references>
      </pivotArea>
    </format>
    <format dxfId="4110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249"/>
          </reference>
        </references>
      </pivotArea>
    </format>
    <format dxfId="410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251"/>
          </reference>
        </references>
      </pivotArea>
    </format>
    <format dxfId="4108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258"/>
          </reference>
        </references>
      </pivotArea>
    </format>
    <format dxfId="410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260"/>
          </reference>
        </references>
      </pivotArea>
    </format>
    <format dxfId="4106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268"/>
          </reference>
        </references>
      </pivotArea>
    </format>
    <format dxfId="410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275"/>
          </reference>
        </references>
      </pivotArea>
    </format>
    <format dxfId="4104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276"/>
          </reference>
        </references>
      </pivotArea>
    </format>
    <format dxfId="410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277"/>
          </reference>
        </references>
      </pivotArea>
    </format>
    <format dxfId="4102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280"/>
          </reference>
        </references>
      </pivotArea>
    </format>
    <format dxfId="410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281"/>
          </reference>
        </references>
      </pivotArea>
    </format>
    <format dxfId="4100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286"/>
          </reference>
        </references>
      </pivotArea>
    </format>
    <format dxfId="409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289"/>
          </reference>
        </references>
      </pivotArea>
    </format>
    <format dxfId="4098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305"/>
          </reference>
        </references>
      </pivotArea>
    </format>
    <format dxfId="409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322"/>
          </reference>
        </references>
      </pivotArea>
    </format>
    <format dxfId="4096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347"/>
          </reference>
        </references>
      </pivotArea>
    </format>
    <format dxfId="409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355"/>
          </reference>
        </references>
      </pivotArea>
    </format>
    <format dxfId="4094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363"/>
          </reference>
        </references>
      </pivotArea>
    </format>
    <format dxfId="409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367"/>
          </reference>
        </references>
      </pivotArea>
    </format>
    <format dxfId="4092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388"/>
          </reference>
        </references>
      </pivotArea>
    </format>
    <format dxfId="409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391"/>
          </reference>
        </references>
      </pivotArea>
    </format>
    <format dxfId="4090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394"/>
          </reference>
        </references>
      </pivotArea>
    </format>
    <format dxfId="408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396"/>
          </reference>
        </references>
      </pivotArea>
    </format>
    <format dxfId="4088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398"/>
          </reference>
        </references>
      </pivotArea>
    </format>
    <format dxfId="408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399"/>
          </reference>
        </references>
      </pivotArea>
    </format>
    <format dxfId="4086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401"/>
          </reference>
        </references>
      </pivotArea>
    </format>
    <format dxfId="408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406"/>
          </reference>
        </references>
      </pivotArea>
    </format>
    <format dxfId="4084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407"/>
          </reference>
        </references>
      </pivotArea>
    </format>
    <format dxfId="408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425"/>
          </reference>
        </references>
      </pivotArea>
    </format>
    <format dxfId="4082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1">
            <x v="429"/>
          </reference>
        </references>
      </pivotArea>
    </format>
    <format dxfId="4081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0"/>
          </reference>
          <reference field="2" count="1">
            <x v="218"/>
          </reference>
        </references>
      </pivotArea>
    </format>
    <format dxfId="4080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0"/>
          </reference>
          <reference field="2" count="1">
            <x v="251"/>
          </reference>
        </references>
      </pivotArea>
    </format>
    <format dxfId="407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0"/>
          </reference>
          <reference field="2" count="1">
            <x v="277"/>
          </reference>
        </references>
      </pivotArea>
    </format>
    <format dxfId="4078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0"/>
          </reference>
          <reference field="2" count="1">
            <x v="415"/>
          </reference>
        </references>
      </pivotArea>
    </format>
    <format dxfId="407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0"/>
          </reference>
          <reference field="2" count="1">
            <x v="418"/>
          </reference>
        </references>
      </pivotArea>
    </format>
    <format dxfId="4076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30"/>
          </reference>
          <reference field="2" count="1">
            <x v="213"/>
          </reference>
        </references>
      </pivotArea>
    </format>
    <format dxfId="4075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7"/>
          </reference>
          <reference field="2" count="1">
            <x v="124"/>
          </reference>
        </references>
      </pivotArea>
    </format>
    <format dxfId="4074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7"/>
          </reference>
          <reference field="2" count="1">
            <x v="323"/>
          </reference>
        </references>
      </pivotArea>
    </format>
    <format dxfId="4073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7"/>
          </reference>
          <reference field="2" count="1">
            <x v="426"/>
          </reference>
        </references>
      </pivotArea>
    </format>
    <format dxfId="4072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0"/>
          </reference>
          <reference field="2" count="1">
            <x v="147"/>
          </reference>
        </references>
      </pivotArea>
    </format>
    <format dxfId="407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0"/>
          </reference>
          <reference field="2" count="1">
            <x v="232"/>
          </reference>
        </references>
      </pivotArea>
    </format>
    <format dxfId="4070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0"/>
          </reference>
          <reference field="2" count="1">
            <x v="427"/>
          </reference>
        </references>
      </pivotArea>
    </format>
    <format dxfId="4069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2"/>
          </reference>
          <reference field="2" count="1">
            <x v="225"/>
          </reference>
        </references>
      </pivotArea>
    </format>
    <format dxfId="4068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7"/>
          </reference>
          <reference field="2" count="1">
            <x v="282"/>
          </reference>
        </references>
      </pivotArea>
    </format>
    <format dxfId="406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2"/>
          </reference>
        </references>
      </pivotArea>
    </format>
    <format dxfId="406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18"/>
          </reference>
        </references>
      </pivotArea>
    </format>
    <format dxfId="406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20"/>
          </reference>
        </references>
      </pivotArea>
    </format>
    <format dxfId="406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21"/>
          </reference>
        </references>
      </pivotArea>
    </format>
    <format dxfId="406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22"/>
          </reference>
        </references>
      </pivotArea>
    </format>
    <format dxfId="406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25"/>
          </reference>
        </references>
      </pivotArea>
    </format>
    <format dxfId="406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26"/>
          </reference>
        </references>
      </pivotArea>
    </format>
    <format dxfId="406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37"/>
          </reference>
        </references>
      </pivotArea>
    </format>
    <format dxfId="405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39"/>
          </reference>
        </references>
      </pivotArea>
    </format>
    <format dxfId="405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40"/>
          </reference>
        </references>
      </pivotArea>
    </format>
    <format dxfId="405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41"/>
          </reference>
        </references>
      </pivotArea>
    </format>
    <format dxfId="405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42"/>
          </reference>
        </references>
      </pivotArea>
    </format>
    <format dxfId="405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56"/>
          </reference>
        </references>
      </pivotArea>
    </format>
    <format dxfId="405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57"/>
          </reference>
        </references>
      </pivotArea>
    </format>
    <format dxfId="405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60"/>
          </reference>
        </references>
      </pivotArea>
    </format>
    <format dxfId="405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63"/>
          </reference>
        </references>
      </pivotArea>
    </format>
    <format dxfId="405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69"/>
          </reference>
        </references>
      </pivotArea>
    </format>
    <format dxfId="405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70"/>
          </reference>
        </references>
      </pivotArea>
    </format>
    <format dxfId="404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71"/>
          </reference>
        </references>
      </pivotArea>
    </format>
    <format dxfId="404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78"/>
          </reference>
        </references>
      </pivotArea>
    </format>
    <format dxfId="404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79"/>
          </reference>
        </references>
      </pivotArea>
    </format>
    <format dxfId="404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84"/>
          </reference>
        </references>
      </pivotArea>
    </format>
    <format dxfId="404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85"/>
          </reference>
        </references>
      </pivotArea>
    </format>
    <format dxfId="404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87"/>
          </reference>
        </references>
      </pivotArea>
    </format>
    <format dxfId="404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89"/>
          </reference>
        </references>
      </pivotArea>
    </format>
    <format dxfId="404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95"/>
          </reference>
        </references>
      </pivotArea>
    </format>
    <format dxfId="404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100"/>
          </reference>
        </references>
      </pivotArea>
    </format>
    <format dxfId="404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118"/>
          </reference>
        </references>
      </pivotArea>
    </format>
    <format dxfId="403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119"/>
          </reference>
        </references>
      </pivotArea>
    </format>
    <format dxfId="403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146"/>
          </reference>
        </references>
      </pivotArea>
    </format>
    <format dxfId="403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150"/>
          </reference>
        </references>
      </pivotArea>
    </format>
    <format dxfId="403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152"/>
          </reference>
        </references>
      </pivotArea>
    </format>
    <format dxfId="403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153"/>
          </reference>
        </references>
      </pivotArea>
    </format>
    <format dxfId="403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154"/>
          </reference>
        </references>
      </pivotArea>
    </format>
    <format dxfId="403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155"/>
          </reference>
        </references>
      </pivotArea>
    </format>
    <format dxfId="403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159"/>
          </reference>
        </references>
      </pivotArea>
    </format>
    <format dxfId="403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160"/>
          </reference>
        </references>
      </pivotArea>
    </format>
    <format dxfId="403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161"/>
          </reference>
        </references>
      </pivotArea>
    </format>
    <format dxfId="402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162"/>
          </reference>
        </references>
      </pivotArea>
    </format>
    <format dxfId="402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163"/>
          </reference>
        </references>
      </pivotArea>
    </format>
    <format dxfId="402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164"/>
          </reference>
        </references>
      </pivotArea>
    </format>
    <format dxfId="402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166"/>
          </reference>
        </references>
      </pivotArea>
    </format>
    <format dxfId="402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171"/>
          </reference>
        </references>
      </pivotArea>
    </format>
    <format dxfId="402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172"/>
          </reference>
        </references>
      </pivotArea>
    </format>
    <format dxfId="402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173"/>
          </reference>
        </references>
      </pivotArea>
    </format>
    <format dxfId="402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174"/>
          </reference>
        </references>
      </pivotArea>
    </format>
    <format dxfId="402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175"/>
          </reference>
        </references>
      </pivotArea>
    </format>
    <format dxfId="402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176"/>
          </reference>
        </references>
      </pivotArea>
    </format>
    <format dxfId="401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178"/>
          </reference>
        </references>
      </pivotArea>
    </format>
    <format dxfId="401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179"/>
          </reference>
        </references>
      </pivotArea>
    </format>
    <format dxfId="401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181"/>
          </reference>
        </references>
      </pivotArea>
    </format>
    <format dxfId="401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182"/>
          </reference>
        </references>
      </pivotArea>
    </format>
    <format dxfId="401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183"/>
          </reference>
        </references>
      </pivotArea>
    </format>
    <format dxfId="401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184"/>
          </reference>
        </references>
      </pivotArea>
    </format>
    <format dxfId="401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191"/>
          </reference>
        </references>
      </pivotArea>
    </format>
    <format dxfId="401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208"/>
          </reference>
        </references>
      </pivotArea>
    </format>
    <format dxfId="401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209"/>
          </reference>
        </references>
      </pivotArea>
    </format>
    <format dxfId="401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219"/>
          </reference>
        </references>
      </pivotArea>
    </format>
    <format dxfId="400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259"/>
          </reference>
        </references>
      </pivotArea>
    </format>
    <format dxfId="400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262"/>
          </reference>
        </references>
      </pivotArea>
    </format>
    <format dxfId="400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263"/>
          </reference>
        </references>
      </pivotArea>
    </format>
    <format dxfId="400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264"/>
          </reference>
        </references>
      </pivotArea>
    </format>
    <format dxfId="400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267"/>
          </reference>
        </references>
      </pivotArea>
    </format>
    <format dxfId="400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270"/>
          </reference>
        </references>
      </pivotArea>
    </format>
    <format dxfId="400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271"/>
          </reference>
        </references>
      </pivotArea>
    </format>
    <format dxfId="400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272"/>
          </reference>
        </references>
      </pivotArea>
    </format>
    <format dxfId="400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278"/>
          </reference>
        </references>
      </pivotArea>
    </format>
    <format dxfId="400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279"/>
          </reference>
        </references>
      </pivotArea>
    </format>
    <format dxfId="399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283"/>
          </reference>
        </references>
      </pivotArea>
    </format>
    <format dxfId="399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284"/>
          </reference>
        </references>
      </pivotArea>
    </format>
    <format dxfId="399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288"/>
          </reference>
        </references>
      </pivotArea>
    </format>
    <format dxfId="399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290"/>
          </reference>
        </references>
      </pivotArea>
    </format>
    <format dxfId="399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294"/>
          </reference>
        </references>
      </pivotArea>
    </format>
    <format dxfId="399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301"/>
          </reference>
        </references>
      </pivotArea>
    </format>
    <format dxfId="399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302"/>
          </reference>
        </references>
      </pivotArea>
    </format>
    <format dxfId="399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304"/>
          </reference>
        </references>
      </pivotArea>
    </format>
    <format dxfId="399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308"/>
          </reference>
        </references>
      </pivotArea>
    </format>
    <format dxfId="399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309"/>
          </reference>
        </references>
      </pivotArea>
    </format>
    <format dxfId="398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310"/>
          </reference>
        </references>
      </pivotArea>
    </format>
    <format dxfId="398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311"/>
          </reference>
        </references>
      </pivotArea>
    </format>
    <format dxfId="398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312"/>
          </reference>
        </references>
      </pivotArea>
    </format>
    <format dxfId="398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313"/>
          </reference>
        </references>
      </pivotArea>
    </format>
    <format dxfId="398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314"/>
          </reference>
        </references>
      </pivotArea>
    </format>
    <format dxfId="398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315"/>
          </reference>
        </references>
      </pivotArea>
    </format>
    <format dxfId="398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326"/>
          </reference>
        </references>
      </pivotArea>
    </format>
    <format dxfId="398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337"/>
          </reference>
        </references>
      </pivotArea>
    </format>
    <format dxfId="398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352"/>
          </reference>
        </references>
      </pivotArea>
    </format>
    <format dxfId="398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356"/>
          </reference>
        </references>
      </pivotArea>
    </format>
    <format dxfId="397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361"/>
          </reference>
        </references>
      </pivotArea>
    </format>
    <format dxfId="397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362"/>
          </reference>
        </references>
      </pivotArea>
    </format>
    <format dxfId="397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365"/>
          </reference>
        </references>
      </pivotArea>
    </format>
    <format dxfId="397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366"/>
          </reference>
        </references>
      </pivotArea>
    </format>
    <format dxfId="397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372"/>
          </reference>
        </references>
      </pivotArea>
    </format>
    <format dxfId="397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374"/>
          </reference>
        </references>
      </pivotArea>
    </format>
    <format dxfId="397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375"/>
          </reference>
        </references>
      </pivotArea>
    </format>
    <format dxfId="397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381"/>
          </reference>
        </references>
      </pivotArea>
    </format>
    <format dxfId="397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386"/>
          </reference>
        </references>
      </pivotArea>
    </format>
    <format dxfId="397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392"/>
          </reference>
        </references>
      </pivotArea>
    </format>
    <format dxfId="396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397"/>
          </reference>
        </references>
      </pivotArea>
    </format>
    <format dxfId="396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408"/>
          </reference>
        </references>
      </pivotArea>
    </format>
    <format dxfId="396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416"/>
          </reference>
        </references>
      </pivotArea>
    </format>
    <format dxfId="396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420"/>
          </reference>
        </references>
      </pivotArea>
    </format>
    <format dxfId="396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1">
            <x v="421"/>
          </reference>
        </references>
      </pivotArea>
    </format>
    <format dxfId="3964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"/>
          </reference>
          <reference field="2" count="1">
            <x v="210"/>
          </reference>
        </references>
      </pivotArea>
    </format>
    <format dxfId="3963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"/>
          </reference>
          <reference field="2" count="1">
            <x v="333"/>
          </reference>
        </references>
      </pivotArea>
    </format>
    <format dxfId="3962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"/>
          </reference>
          <reference field="2" count="1">
            <x v="419"/>
          </reference>
        </references>
      </pivotArea>
    </format>
    <format dxfId="3961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"/>
          </reference>
          <reference field="2" count="1">
            <x v="423"/>
          </reference>
        </references>
      </pivotArea>
    </format>
    <format dxfId="3960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20"/>
          </reference>
        </references>
      </pivotArea>
    </format>
    <format dxfId="3959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21"/>
          </reference>
        </references>
      </pivotArea>
    </format>
    <format dxfId="3958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22"/>
          </reference>
        </references>
      </pivotArea>
    </format>
    <format dxfId="3957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25"/>
          </reference>
        </references>
      </pivotArea>
    </format>
    <format dxfId="395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37"/>
          </reference>
        </references>
      </pivotArea>
    </format>
    <format dxfId="3955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57"/>
          </reference>
        </references>
      </pivotArea>
    </format>
    <format dxfId="3954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60"/>
          </reference>
        </references>
      </pivotArea>
    </format>
    <format dxfId="3953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63"/>
          </reference>
        </references>
      </pivotArea>
    </format>
    <format dxfId="3952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69"/>
          </reference>
        </references>
      </pivotArea>
    </format>
    <format dxfId="3951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74"/>
          </reference>
        </references>
      </pivotArea>
    </format>
    <format dxfId="3950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78"/>
          </reference>
        </references>
      </pivotArea>
    </format>
    <format dxfId="3949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89"/>
          </reference>
        </references>
      </pivotArea>
    </format>
    <format dxfId="3948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100"/>
          </reference>
        </references>
      </pivotArea>
    </format>
    <format dxfId="3947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146"/>
          </reference>
        </references>
      </pivotArea>
    </format>
    <format dxfId="394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149"/>
          </reference>
        </references>
      </pivotArea>
    </format>
    <format dxfId="3945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150"/>
          </reference>
        </references>
      </pivotArea>
    </format>
    <format dxfId="3944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152"/>
          </reference>
        </references>
      </pivotArea>
    </format>
    <format dxfId="3943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153"/>
          </reference>
        </references>
      </pivotArea>
    </format>
    <format dxfId="3942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154"/>
          </reference>
        </references>
      </pivotArea>
    </format>
    <format dxfId="3941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155"/>
          </reference>
        </references>
      </pivotArea>
    </format>
    <format dxfId="3940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156"/>
          </reference>
        </references>
      </pivotArea>
    </format>
    <format dxfId="3939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157"/>
          </reference>
        </references>
      </pivotArea>
    </format>
    <format dxfId="3938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158"/>
          </reference>
        </references>
      </pivotArea>
    </format>
    <format dxfId="3937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159"/>
          </reference>
        </references>
      </pivotArea>
    </format>
    <format dxfId="393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160"/>
          </reference>
        </references>
      </pivotArea>
    </format>
    <format dxfId="3935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161"/>
          </reference>
        </references>
      </pivotArea>
    </format>
    <format dxfId="3934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162"/>
          </reference>
        </references>
      </pivotArea>
    </format>
    <format dxfId="3933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163"/>
          </reference>
        </references>
      </pivotArea>
    </format>
    <format dxfId="3932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164"/>
          </reference>
        </references>
      </pivotArea>
    </format>
    <format dxfId="3931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165"/>
          </reference>
        </references>
      </pivotArea>
    </format>
    <format dxfId="3930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166"/>
          </reference>
        </references>
      </pivotArea>
    </format>
    <format dxfId="3929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167"/>
          </reference>
        </references>
      </pivotArea>
    </format>
    <format dxfId="3928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168"/>
          </reference>
        </references>
      </pivotArea>
    </format>
    <format dxfId="3927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169"/>
          </reference>
        </references>
      </pivotArea>
    </format>
    <format dxfId="392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170"/>
          </reference>
        </references>
      </pivotArea>
    </format>
    <format dxfId="3925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171"/>
          </reference>
        </references>
      </pivotArea>
    </format>
    <format dxfId="3924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172"/>
          </reference>
        </references>
      </pivotArea>
    </format>
    <format dxfId="3923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173"/>
          </reference>
        </references>
      </pivotArea>
    </format>
    <format dxfId="3922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174"/>
          </reference>
        </references>
      </pivotArea>
    </format>
    <format dxfId="3921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175"/>
          </reference>
        </references>
      </pivotArea>
    </format>
    <format dxfId="3920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176"/>
          </reference>
        </references>
      </pivotArea>
    </format>
    <format dxfId="3919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177"/>
          </reference>
        </references>
      </pivotArea>
    </format>
    <format dxfId="3918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178"/>
          </reference>
        </references>
      </pivotArea>
    </format>
    <format dxfId="3917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180"/>
          </reference>
        </references>
      </pivotArea>
    </format>
    <format dxfId="391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181"/>
          </reference>
        </references>
      </pivotArea>
    </format>
    <format dxfId="3915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182"/>
          </reference>
        </references>
      </pivotArea>
    </format>
    <format dxfId="3914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183"/>
          </reference>
        </references>
      </pivotArea>
    </format>
    <format dxfId="3913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209"/>
          </reference>
        </references>
      </pivotArea>
    </format>
    <format dxfId="3912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219"/>
          </reference>
        </references>
      </pivotArea>
    </format>
    <format dxfId="3911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220"/>
          </reference>
        </references>
      </pivotArea>
    </format>
    <format dxfId="3910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262"/>
          </reference>
        </references>
      </pivotArea>
    </format>
    <format dxfId="3909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263"/>
          </reference>
        </references>
      </pivotArea>
    </format>
    <format dxfId="3908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264"/>
          </reference>
        </references>
      </pivotArea>
    </format>
    <format dxfId="3907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266"/>
          </reference>
        </references>
      </pivotArea>
    </format>
    <format dxfId="390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267"/>
          </reference>
        </references>
      </pivotArea>
    </format>
    <format dxfId="3905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270"/>
          </reference>
        </references>
      </pivotArea>
    </format>
    <format dxfId="3904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271"/>
          </reference>
        </references>
      </pivotArea>
    </format>
    <format dxfId="3903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272"/>
          </reference>
        </references>
      </pivotArea>
    </format>
    <format dxfId="3902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273"/>
          </reference>
        </references>
      </pivotArea>
    </format>
    <format dxfId="3901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274"/>
          </reference>
        </references>
      </pivotArea>
    </format>
    <format dxfId="3900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283"/>
          </reference>
        </references>
      </pivotArea>
    </format>
    <format dxfId="3899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284"/>
          </reference>
        </references>
      </pivotArea>
    </format>
    <format dxfId="3898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288"/>
          </reference>
        </references>
      </pivotArea>
    </format>
    <format dxfId="3897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290"/>
          </reference>
        </references>
      </pivotArea>
    </format>
    <format dxfId="389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291"/>
          </reference>
        </references>
      </pivotArea>
    </format>
    <format dxfId="3895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317"/>
          </reference>
        </references>
      </pivotArea>
    </format>
    <format dxfId="3894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318"/>
          </reference>
        </references>
      </pivotArea>
    </format>
    <format dxfId="3893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325"/>
          </reference>
        </references>
      </pivotArea>
    </format>
    <format dxfId="3892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328"/>
          </reference>
        </references>
      </pivotArea>
    </format>
    <format dxfId="3891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337"/>
          </reference>
        </references>
      </pivotArea>
    </format>
    <format dxfId="3890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352"/>
          </reference>
        </references>
      </pivotArea>
    </format>
    <format dxfId="3889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356"/>
          </reference>
        </references>
      </pivotArea>
    </format>
    <format dxfId="3888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362"/>
          </reference>
        </references>
      </pivotArea>
    </format>
    <format dxfId="3887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365"/>
          </reference>
        </references>
      </pivotArea>
    </format>
    <format dxfId="388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366"/>
          </reference>
        </references>
      </pivotArea>
    </format>
    <format dxfId="3885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368"/>
          </reference>
        </references>
      </pivotArea>
    </format>
    <format dxfId="3884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374"/>
          </reference>
        </references>
      </pivotArea>
    </format>
    <format dxfId="3883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376"/>
          </reference>
        </references>
      </pivotArea>
    </format>
    <format dxfId="3882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392"/>
          </reference>
        </references>
      </pivotArea>
    </format>
    <format dxfId="3881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416"/>
          </reference>
        </references>
      </pivotArea>
    </format>
    <format dxfId="3880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1">
            <x v="421"/>
          </reference>
        </references>
      </pivotArea>
    </format>
    <format dxfId="3879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4"/>
          </reference>
          <reference field="2" count="1">
            <x v="243"/>
          </reference>
        </references>
      </pivotArea>
    </format>
    <format dxfId="3878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">
            <x v="5"/>
          </reference>
        </references>
      </pivotArea>
    </format>
    <format dxfId="3877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">
            <x v="31"/>
          </reference>
        </references>
      </pivotArea>
    </format>
    <format dxfId="3876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">
            <x v="32"/>
          </reference>
        </references>
      </pivotArea>
    </format>
    <format dxfId="3875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">
            <x v="80"/>
          </reference>
        </references>
      </pivotArea>
    </format>
    <format dxfId="3874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">
            <x v="81"/>
          </reference>
        </references>
      </pivotArea>
    </format>
    <format dxfId="3873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">
            <x v="82"/>
          </reference>
        </references>
      </pivotArea>
    </format>
    <format dxfId="3872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">
            <x v="101"/>
          </reference>
        </references>
      </pivotArea>
    </format>
    <format dxfId="3871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">
            <x v="102"/>
          </reference>
        </references>
      </pivotArea>
    </format>
    <format dxfId="3870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">
            <x v="103"/>
          </reference>
        </references>
      </pivotArea>
    </format>
    <format dxfId="3869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">
            <x v="106"/>
          </reference>
        </references>
      </pivotArea>
    </format>
    <format dxfId="3868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">
            <x v="107"/>
          </reference>
        </references>
      </pivotArea>
    </format>
    <format dxfId="3867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">
            <x v="108"/>
          </reference>
        </references>
      </pivotArea>
    </format>
    <format dxfId="3866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">
            <x v="109"/>
          </reference>
        </references>
      </pivotArea>
    </format>
    <format dxfId="3865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">
            <x v="110"/>
          </reference>
        </references>
      </pivotArea>
    </format>
    <format dxfId="3864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">
            <x v="112"/>
          </reference>
        </references>
      </pivotArea>
    </format>
    <format dxfId="3863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">
            <x v="113"/>
          </reference>
        </references>
      </pivotArea>
    </format>
    <format dxfId="3862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">
            <x v="211"/>
          </reference>
        </references>
      </pivotArea>
    </format>
    <format dxfId="3861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">
            <x v="217"/>
          </reference>
        </references>
      </pivotArea>
    </format>
    <format dxfId="3860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">
            <x v="234"/>
          </reference>
        </references>
      </pivotArea>
    </format>
    <format dxfId="3859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">
            <x v="240"/>
          </reference>
        </references>
      </pivotArea>
    </format>
    <format dxfId="3858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">
            <x v="241"/>
          </reference>
        </references>
      </pivotArea>
    </format>
    <format dxfId="3857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">
            <x v="253"/>
          </reference>
        </references>
      </pivotArea>
    </format>
    <format dxfId="3856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">
            <x v="261"/>
          </reference>
        </references>
      </pivotArea>
    </format>
    <format dxfId="3855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">
            <x v="287"/>
          </reference>
        </references>
      </pivotArea>
    </format>
    <format dxfId="3854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">
            <x v="296"/>
          </reference>
        </references>
      </pivotArea>
    </format>
    <format dxfId="3853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">
            <x v="297"/>
          </reference>
        </references>
      </pivotArea>
    </format>
    <format dxfId="3852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">
            <x v="300"/>
          </reference>
        </references>
      </pivotArea>
    </format>
    <format dxfId="3851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">
            <x v="321"/>
          </reference>
        </references>
      </pivotArea>
    </format>
    <format dxfId="3850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">
            <x v="335"/>
          </reference>
        </references>
      </pivotArea>
    </format>
    <format dxfId="3849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">
            <x v="336"/>
          </reference>
        </references>
      </pivotArea>
    </format>
    <format dxfId="3848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">
            <x v="340"/>
          </reference>
        </references>
      </pivotArea>
    </format>
    <format dxfId="3847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">
            <x v="353"/>
          </reference>
        </references>
      </pivotArea>
    </format>
    <format dxfId="3846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">
            <x v="370"/>
          </reference>
        </references>
      </pivotArea>
    </format>
    <format dxfId="3845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">
            <x v="384"/>
          </reference>
        </references>
      </pivotArea>
    </format>
    <format dxfId="3844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">
            <x v="422"/>
          </reference>
        </references>
      </pivotArea>
    </format>
    <format dxfId="3843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8"/>
          </reference>
          <reference field="2" count="1">
            <x v="46"/>
          </reference>
        </references>
      </pivotArea>
    </format>
    <format dxfId="3842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8"/>
          </reference>
          <reference field="2" count="1">
            <x v="47"/>
          </reference>
        </references>
      </pivotArea>
    </format>
    <format dxfId="3841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8"/>
          </reference>
          <reference field="2" count="1">
            <x v="48"/>
          </reference>
        </references>
      </pivotArea>
    </format>
    <format dxfId="3840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8"/>
          </reference>
          <reference field="2" count="1">
            <x v="49"/>
          </reference>
        </references>
      </pivotArea>
    </format>
    <format dxfId="3839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8"/>
          </reference>
          <reference field="2" count="1">
            <x v="67"/>
          </reference>
        </references>
      </pivotArea>
    </format>
    <format dxfId="3838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8"/>
          </reference>
          <reference field="2" count="1">
            <x v="75"/>
          </reference>
        </references>
      </pivotArea>
    </format>
    <format dxfId="3837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8"/>
          </reference>
          <reference field="2" count="1">
            <x v="122"/>
          </reference>
        </references>
      </pivotArea>
    </format>
    <format dxfId="3836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8"/>
          </reference>
          <reference field="2" count="1">
            <x v="224"/>
          </reference>
        </references>
      </pivotArea>
    </format>
    <format dxfId="3835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8"/>
          </reference>
          <reference field="2" count="1">
            <x v="242"/>
          </reference>
        </references>
      </pivotArea>
    </format>
    <format dxfId="3834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8"/>
          </reference>
          <reference field="2" count="1">
            <x v="257"/>
          </reference>
        </references>
      </pivotArea>
    </format>
    <format dxfId="3833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8"/>
          </reference>
          <reference field="2" count="1">
            <x v="303"/>
          </reference>
        </references>
      </pivotArea>
    </format>
    <format dxfId="3832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8"/>
          </reference>
          <reference field="2" count="1">
            <x v="306"/>
          </reference>
        </references>
      </pivotArea>
    </format>
    <format dxfId="3831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8"/>
          </reference>
          <reference field="2" count="1">
            <x v="329"/>
          </reference>
        </references>
      </pivotArea>
    </format>
    <format dxfId="3830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8"/>
          </reference>
          <reference field="2" count="1">
            <x v="371"/>
          </reference>
        </references>
      </pivotArea>
    </format>
    <format dxfId="3829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8"/>
          </reference>
          <reference field="2" count="1">
            <x v="400"/>
          </reference>
        </references>
      </pivotArea>
    </format>
    <format dxfId="3828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37"/>
          </reference>
          <reference field="2" count="1">
            <x v="142"/>
          </reference>
        </references>
      </pivotArea>
    </format>
    <format dxfId="3827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37"/>
          </reference>
          <reference field="2" count="1">
            <x v="144"/>
          </reference>
        </references>
      </pivotArea>
    </format>
    <format dxfId="3826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37"/>
          </reference>
          <reference field="2" count="1">
            <x v="145"/>
          </reference>
        </references>
      </pivotArea>
    </format>
    <format dxfId="3825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2"/>
          </reference>
          <reference field="2" count="1">
            <x v="135"/>
          </reference>
        </references>
      </pivotArea>
    </format>
    <format dxfId="3824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2"/>
          </reference>
          <reference field="2" count="1">
            <x v="136"/>
          </reference>
        </references>
      </pivotArea>
    </format>
    <format dxfId="3823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2"/>
          </reference>
          <reference field="2" count="1">
            <x v="137"/>
          </reference>
        </references>
      </pivotArea>
    </format>
    <format dxfId="3822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2"/>
          </reference>
          <reference field="2" count="1">
            <x v="138"/>
          </reference>
        </references>
      </pivotArea>
    </format>
    <format dxfId="3821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1"/>
          </reference>
          <reference field="2" count="1">
            <x v="59"/>
          </reference>
        </references>
      </pivotArea>
    </format>
    <format dxfId="3820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1"/>
          </reference>
          <reference field="2" count="1">
            <x v="111"/>
          </reference>
        </references>
      </pivotArea>
    </format>
    <format dxfId="3819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17"/>
          </reference>
          <reference field="2" count="1">
            <x v="400"/>
          </reference>
        </references>
      </pivotArea>
    </format>
    <format dxfId="3818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39"/>
          </reference>
          <reference field="2" count="1">
            <x v="364"/>
          </reference>
        </references>
      </pivotArea>
    </format>
    <format dxfId="3817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26"/>
          </reference>
          <reference field="2" count="1">
            <x v="214"/>
          </reference>
        </references>
      </pivotArea>
    </format>
    <format dxfId="3816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9"/>
          </reference>
          <reference field="2" count="1">
            <x v="324"/>
          </reference>
        </references>
      </pivotArea>
    </format>
    <format dxfId="3815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9"/>
          </reference>
          <reference field="2" count="1">
            <x v="330"/>
          </reference>
        </references>
      </pivotArea>
    </format>
    <format dxfId="3814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9"/>
          </reference>
          <reference field="2" count="1">
            <x v="383"/>
          </reference>
        </references>
      </pivotArea>
    </format>
    <format dxfId="3813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19"/>
          </reference>
          <reference field="2" count="1">
            <x v="254"/>
          </reference>
        </references>
      </pivotArea>
    </format>
    <format dxfId="3812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3"/>
          </reference>
          <reference field="2" count="1">
            <x v="20"/>
          </reference>
        </references>
      </pivotArea>
    </format>
    <format dxfId="3811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3"/>
          </reference>
          <reference field="2" count="1">
            <x v="44"/>
          </reference>
        </references>
      </pivotArea>
    </format>
    <format dxfId="3810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3"/>
          </reference>
          <reference field="2" count="1">
            <x v="104"/>
          </reference>
        </references>
      </pivotArea>
    </format>
    <format dxfId="3809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3"/>
          </reference>
          <reference field="2" count="1">
            <x v="105"/>
          </reference>
        </references>
      </pivotArea>
    </format>
    <format dxfId="3808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3"/>
          </reference>
          <reference field="2" count="1">
            <x v="255"/>
          </reference>
        </references>
      </pivotArea>
    </format>
    <format dxfId="3807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3"/>
          </reference>
          <reference field="2" count="1">
            <x v="256"/>
          </reference>
        </references>
      </pivotArea>
    </format>
    <format dxfId="3806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3"/>
          </reference>
          <reference field="2" count="1">
            <x v="341"/>
          </reference>
        </references>
      </pivotArea>
    </format>
    <format dxfId="3805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3"/>
          </reference>
          <reference field="2" count="1">
            <x v="342"/>
          </reference>
        </references>
      </pivotArea>
    </format>
    <format dxfId="3804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3"/>
          </reference>
          <reference field="2" count="1">
            <x v="343"/>
          </reference>
        </references>
      </pivotArea>
    </format>
    <format dxfId="3803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3"/>
          </reference>
          <reference field="2" count="1">
            <x v="395"/>
          </reference>
        </references>
      </pivotArea>
    </format>
    <format dxfId="3802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29"/>
          </reference>
          <reference field="2" count="1">
            <x v="363"/>
          </reference>
        </references>
      </pivotArea>
    </format>
    <format dxfId="3801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29"/>
          </reference>
          <reference field="2" count="1">
            <x v="430"/>
          </reference>
        </references>
      </pivotArea>
    </format>
    <format dxfId="3800"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0"/>
          </reference>
          <reference field="2" count="1">
            <x v="148"/>
          </reference>
        </references>
      </pivotArea>
    </format>
    <format dxfId="3799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4"/>
          </reference>
          <reference field="2" count="1">
            <x v="7"/>
          </reference>
        </references>
      </pivotArea>
    </format>
    <format dxfId="3798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5"/>
          </reference>
          <reference field="2" count="1">
            <x v="7"/>
          </reference>
        </references>
      </pivotArea>
    </format>
    <format dxfId="3797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5"/>
          </reference>
          <reference field="2" count="1">
            <x v="143"/>
          </reference>
        </references>
      </pivotArea>
    </format>
    <format dxfId="3796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14"/>
          </reference>
          <reference field="2" count="1">
            <x v="7"/>
          </reference>
        </references>
      </pivotArea>
    </format>
    <format dxfId="3795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14"/>
          </reference>
          <reference field="2" count="1">
            <x v="47"/>
          </reference>
        </references>
      </pivotArea>
    </format>
    <format dxfId="3794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14"/>
          </reference>
          <reference field="2" count="1">
            <x v="49"/>
          </reference>
        </references>
      </pivotArea>
    </format>
    <format dxfId="3793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1"/>
          </reference>
          <reference field="2" count="1">
            <x v="28"/>
          </reference>
        </references>
      </pivotArea>
    </format>
    <format dxfId="3792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16"/>
          </reference>
          <reference field="2" count="1">
            <x v="98"/>
          </reference>
        </references>
      </pivotArea>
    </format>
    <format dxfId="3791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16"/>
          </reference>
          <reference field="2" count="1">
            <x v="242"/>
          </reference>
        </references>
      </pivotArea>
    </format>
    <format dxfId="3790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36"/>
          </reference>
          <reference field="2" count="1">
            <x v="131"/>
          </reference>
        </references>
      </pivotArea>
    </format>
    <format dxfId="3789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36"/>
          </reference>
          <reference field="2" count="1">
            <x v="238"/>
          </reference>
        </references>
      </pivotArea>
    </format>
    <format dxfId="3788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36"/>
          </reference>
          <reference field="2" count="1">
            <x v="285"/>
          </reference>
        </references>
      </pivotArea>
    </format>
    <format dxfId="3787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36"/>
          </reference>
          <reference field="2" count="1">
            <x v="339"/>
          </reference>
        </references>
      </pivotArea>
    </format>
    <format dxfId="3786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5"/>
          </reference>
          <reference field="2" count="1">
            <x v="0"/>
          </reference>
        </references>
      </pivotArea>
    </format>
    <format dxfId="3785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5"/>
          </reference>
          <reference field="2" count="1">
            <x v="2"/>
          </reference>
        </references>
      </pivotArea>
    </format>
    <format dxfId="3784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5"/>
          </reference>
          <reference field="2" count="1">
            <x v="12"/>
          </reference>
        </references>
      </pivotArea>
    </format>
    <format dxfId="3783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5"/>
          </reference>
          <reference field="2" count="1">
            <x v="56"/>
          </reference>
        </references>
      </pivotArea>
    </format>
    <format dxfId="3782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5"/>
          </reference>
          <reference field="2" count="1">
            <x v="125"/>
          </reference>
        </references>
      </pivotArea>
    </format>
    <format dxfId="3781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5"/>
          </reference>
          <reference field="2" count="1">
            <x v="132"/>
          </reference>
        </references>
      </pivotArea>
    </format>
    <format dxfId="3780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5"/>
          </reference>
          <reference field="2" count="1">
            <x v="221"/>
          </reference>
        </references>
      </pivotArea>
    </format>
    <format dxfId="3779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5"/>
          </reference>
          <reference field="2" count="1">
            <x v="229"/>
          </reference>
        </references>
      </pivotArea>
    </format>
    <format dxfId="3778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5"/>
          </reference>
          <reference field="2" count="1">
            <x v="252"/>
          </reference>
        </references>
      </pivotArea>
    </format>
    <format dxfId="3777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5"/>
          </reference>
          <reference field="2" count="1">
            <x v="279"/>
          </reference>
        </references>
      </pivotArea>
    </format>
    <format dxfId="3776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5"/>
          </reference>
          <reference field="2" count="1">
            <x v="281"/>
          </reference>
        </references>
      </pivotArea>
    </format>
    <format dxfId="3775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5"/>
          </reference>
          <reference field="2" count="1">
            <x v="302"/>
          </reference>
        </references>
      </pivotArea>
    </format>
    <format dxfId="3774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5"/>
          </reference>
          <reference field="2" count="1">
            <x v="308"/>
          </reference>
        </references>
      </pivotArea>
    </format>
    <format dxfId="3773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5"/>
          </reference>
          <reference field="2" count="1">
            <x v="309"/>
          </reference>
        </references>
      </pivotArea>
    </format>
    <format dxfId="3772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5"/>
          </reference>
          <reference field="2" count="1">
            <x v="311"/>
          </reference>
        </references>
      </pivotArea>
    </format>
    <format dxfId="3771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5"/>
          </reference>
          <reference field="2" count="1">
            <x v="312"/>
          </reference>
        </references>
      </pivotArea>
    </format>
    <format dxfId="3770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5"/>
          </reference>
          <reference field="2" count="1">
            <x v="313"/>
          </reference>
        </references>
      </pivotArea>
    </format>
    <format dxfId="3769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5"/>
          </reference>
          <reference field="2" count="1">
            <x v="315"/>
          </reference>
        </references>
      </pivotArea>
    </format>
    <format dxfId="3768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5"/>
          </reference>
          <reference field="2" count="1">
            <x v="349"/>
          </reference>
        </references>
      </pivotArea>
    </format>
    <format dxfId="3767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5"/>
          </reference>
          <reference field="2" count="1">
            <x v="351"/>
          </reference>
        </references>
      </pivotArea>
    </format>
    <format dxfId="3766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5"/>
          </reference>
          <reference field="2" count="1">
            <x v="363"/>
          </reference>
        </references>
      </pivotArea>
    </format>
    <format dxfId="3765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5"/>
          </reference>
          <reference field="2" count="1">
            <x v="381"/>
          </reference>
        </references>
      </pivotArea>
    </format>
    <format dxfId="3764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5"/>
          </reference>
          <reference field="2" count="1">
            <x v="390"/>
          </reference>
        </references>
      </pivotArea>
    </format>
    <format dxfId="3763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28"/>
          </reference>
          <reference field="2" count="1">
            <x v="38"/>
          </reference>
        </references>
      </pivotArea>
    </format>
    <format dxfId="3762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28"/>
          </reference>
          <reference field="2" count="1">
            <x v="77"/>
          </reference>
        </references>
      </pivotArea>
    </format>
    <format dxfId="3761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28"/>
          </reference>
          <reference field="2" count="1">
            <x v="88"/>
          </reference>
        </references>
      </pivotArea>
    </format>
    <format dxfId="3760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28"/>
          </reference>
          <reference field="2" count="1">
            <x v="226"/>
          </reference>
        </references>
      </pivotArea>
    </format>
    <format dxfId="3759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28"/>
          </reference>
          <reference field="2" count="1">
            <x v="250"/>
          </reference>
        </references>
      </pivotArea>
    </format>
    <format dxfId="375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4" count="3">
            <x v="192"/>
            <x v="771"/>
            <x v="1154"/>
          </reference>
        </references>
      </pivotArea>
    </format>
    <format dxfId="375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"/>
          </reference>
          <reference field="4" count="3">
            <x v="182"/>
            <x v="760"/>
            <x v="1143"/>
          </reference>
        </references>
      </pivotArea>
    </format>
    <format dxfId="375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"/>
          </reference>
          <reference field="4" count="3">
            <x v="118"/>
            <x v="654"/>
            <x v="1197"/>
          </reference>
        </references>
      </pivotArea>
    </format>
    <format dxfId="375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6"/>
          </reference>
          <reference field="4" count="3">
            <x v="119"/>
            <x v="655"/>
            <x v="1198"/>
          </reference>
        </references>
      </pivotArea>
    </format>
    <format dxfId="375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8"/>
          </reference>
          <reference field="4" count="2">
            <x v="706"/>
            <x v="1418"/>
          </reference>
        </references>
      </pivotArea>
    </format>
    <format dxfId="375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"/>
          </reference>
          <reference field="4" count="3">
            <x v="269"/>
            <x v="707"/>
            <x v="1419"/>
          </reference>
        </references>
      </pivotArea>
    </format>
    <format dxfId="375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0"/>
          </reference>
          <reference field="4" count="3">
            <x v="120"/>
            <x v="656"/>
            <x v="1199"/>
          </reference>
        </references>
      </pivotArea>
    </format>
    <format dxfId="375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9"/>
          </reference>
          <reference field="4" count="3">
            <x v="202"/>
            <x v="781"/>
            <x v="1164"/>
          </reference>
        </references>
      </pivotArea>
    </format>
    <format dxfId="375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4" count="3">
            <x v="173"/>
            <x v="751"/>
            <x v="1134"/>
          </reference>
        </references>
      </pivotArea>
    </format>
    <format dxfId="374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3"/>
          </reference>
          <reference field="4" count="3">
            <x v="174"/>
            <x v="752"/>
            <x v="1135"/>
          </reference>
        </references>
      </pivotArea>
    </format>
    <format dxfId="374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4"/>
          </reference>
          <reference field="4" count="3">
            <x v="194"/>
            <x v="773"/>
            <x v="1156"/>
          </reference>
        </references>
      </pivotArea>
    </format>
    <format dxfId="374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5"/>
          </reference>
          <reference field="4" count="3">
            <x v="176"/>
            <x v="754"/>
            <x v="1137"/>
          </reference>
        </references>
      </pivotArea>
    </format>
    <format dxfId="374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5"/>
          </reference>
          <reference field="4" count="3">
            <x v="121"/>
            <x v="657"/>
            <x v="1200"/>
          </reference>
        </references>
      </pivotArea>
    </format>
    <format dxfId="374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52"/>
          </reference>
          <reference field="4" count="3">
            <x v="122"/>
            <x v="658"/>
            <x v="1201"/>
          </reference>
        </references>
      </pivotArea>
    </format>
    <format dxfId="374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53"/>
          </reference>
          <reference field="4" count="3">
            <x v="206"/>
            <x v="738"/>
            <x v="1069"/>
          </reference>
        </references>
      </pivotArea>
    </format>
    <format dxfId="374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54"/>
          </reference>
          <reference field="4" count="6">
            <x v="123"/>
            <x v="326"/>
            <x v="659"/>
            <x v="725"/>
            <x v="1202"/>
            <x v="1442"/>
          </reference>
        </references>
      </pivotArea>
    </format>
    <format dxfId="374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55"/>
          </reference>
          <reference field="4" count="3">
            <x v="124"/>
            <x v="660"/>
            <x v="1203"/>
          </reference>
        </references>
      </pivotArea>
    </format>
    <format dxfId="374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62"/>
          </reference>
          <reference field="4" count="3">
            <x v="207"/>
            <x v="739"/>
            <x v="1070"/>
          </reference>
        </references>
      </pivotArea>
    </format>
    <format dxfId="374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65"/>
          </reference>
          <reference field="4" count="6">
            <x v="125"/>
            <x v="126"/>
            <x v="661"/>
            <x v="662"/>
            <x v="1204"/>
            <x v="1205"/>
          </reference>
        </references>
      </pivotArea>
    </format>
    <format dxfId="373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66"/>
          </reference>
          <reference field="4" count="3">
            <x v="208"/>
            <x v="740"/>
            <x v="1071"/>
          </reference>
        </references>
      </pivotArea>
    </format>
    <format dxfId="373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68"/>
          </reference>
          <reference field="4" count="1">
            <x v="127"/>
          </reference>
        </references>
      </pivotArea>
    </format>
    <format dxfId="373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72"/>
          </reference>
          <reference field="4" count="3">
            <x v="270"/>
            <x v="708"/>
            <x v="1420"/>
          </reference>
        </references>
      </pivotArea>
    </format>
    <format dxfId="373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76"/>
          </reference>
          <reference field="4" count="3">
            <x v="128"/>
            <x v="663"/>
            <x v="1206"/>
          </reference>
        </references>
      </pivotArea>
    </format>
    <format dxfId="373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83"/>
          </reference>
          <reference field="4" count="3">
            <x v="129"/>
            <x v="664"/>
            <x v="1207"/>
          </reference>
        </references>
      </pivotArea>
    </format>
    <format dxfId="373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86"/>
          </reference>
          <reference field="4" count="3">
            <x v="130"/>
            <x v="665"/>
            <x v="1208"/>
          </reference>
        </references>
      </pivotArea>
    </format>
    <format dxfId="373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0"/>
          </reference>
          <reference field="4" count="3">
            <x v="189"/>
            <x v="768"/>
            <x v="1151"/>
          </reference>
        </references>
      </pivotArea>
    </format>
    <format dxfId="373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2"/>
          </reference>
          <reference field="4" count="3">
            <x v="183"/>
            <x v="761"/>
            <x v="1144"/>
          </reference>
        </references>
      </pivotArea>
    </format>
    <format dxfId="373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3"/>
          </reference>
          <reference field="4" count="6">
            <x v="131"/>
            <x v="184"/>
            <x v="666"/>
            <x v="762"/>
            <x v="1145"/>
            <x v="1209"/>
          </reference>
        </references>
      </pivotArea>
    </format>
    <format dxfId="373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4"/>
          </reference>
          <reference field="4" count="3">
            <x v="205"/>
            <x v="766"/>
            <x v="1149"/>
          </reference>
        </references>
      </pivotArea>
    </format>
    <format dxfId="372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7"/>
          </reference>
          <reference field="4" count="12">
            <x v="22"/>
            <x v="132"/>
            <x v="209"/>
            <x v="324"/>
            <x v="567"/>
            <x v="667"/>
            <x v="723"/>
            <x v="741"/>
            <x v="1052"/>
            <x v="1072"/>
            <x v="1210"/>
            <x v="1440"/>
          </reference>
        </references>
      </pivotArea>
    </format>
    <format dxfId="372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9"/>
          </reference>
          <reference field="4" count="1">
            <x v="271"/>
          </reference>
        </references>
      </pivotArea>
    </format>
    <format dxfId="372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14"/>
          </reference>
          <reference field="4" count="3">
            <x v="133"/>
            <x v="668"/>
            <x v="1211"/>
          </reference>
        </references>
      </pivotArea>
    </format>
    <format dxfId="372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15"/>
          </reference>
          <reference field="4" count="3">
            <x v="134"/>
            <x v="669"/>
            <x v="1212"/>
          </reference>
        </references>
      </pivotArea>
    </format>
    <format dxfId="372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16"/>
          </reference>
          <reference field="4" count="3">
            <x v="135"/>
            <x v="670"/>
            <x v="1213"/>
          </reference>
        </references>
      </pivotArea>
    </format>
    <format dxfId="372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17"/>
          </reference>
          <reference field="4" count="3">
            <x v="204"/>
            <x v="783"/>
            <x v="1166"/>
          </reference>
        </references>
      </pivotArea>
    </format>
    <format dxfId="372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20"/>
          </reference>
          <reference field="4" count="2">
            <x v="1304"/>
            <x v="1305"/>
          </reference>
        </references>
      </pivotArea>
    </format>
    <format dxfId="372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27"/>
          </reference>
          <reference field="4" count="3">
            <x v="136"/>
            <x v="671"/>
            <x v="1214"/>
          </reference>
        </references>
      </pivotArea>
    </format>
    <format dxfId="372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28"/>
          </reference>
          <reference field="4" count="3">
            <x v="137"/>
            <x v="672"/>
            <x v="1215"/>
          </reference>
        </references>
      </pivotArea>
    </format>
    <format dxfId="372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30"/>
          </reference>
          <reference field="4" count="3">
            <x v="198"/>
            <x v="777"/>
            <x v="1160"/>
          </reference>
        </references>
      </pivotArea>
    </format>
    <format dxfId="371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33"/>
          </reference>
          <reference field="4" count="3">
            <x v="138"/>
            <x v="673"/>
            <x v="1216"/>
          </reference>
        </references>
      </pivotArea>
    </format>
    <format dxfId="371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36"/>
          </reference>
          <reference field="4" count="1">
            <x v="1434"/>
          </reference>
        </references>
      </pivotArea>
    </format>
    <format dxfId="371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38"/>
          </reference>
          <reference field="4" count="1">
            <x v="543"/>
          </reference>
        </references>
      </pivotArea>
    </format>
    <format dxfId="371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40"/>
          </reference>
          <reference field="4" count="3">
            <x v="210"/>
            <x v="742"/>
            <x v="1073"/>
          </reference>
        </references>
      </pivotArea>
    </format>
    <format dxfId="371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41"/>
          </reference>
          <reference field="4" count="3">
            <x v="107"/>
            <x v="710"/>
            <x v="1092"/>
          </reference>
        </references>
      </pivotArea>
    </format>
    <format dxfId="371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86"/>
          </reference>
          <reference field="4" count="10">
            <x v="193"/>
            <x v="273"/>
            <x v="330"/>
            <x v="711"/>
            <x v="729"/>
            <x v="772"/>
            <x v="1155"/>
            <x v="1421"/>
            <x v="1429"/>
            <x v="1446"/>
          </reference>
        </references>
      </pivotArea>
    </format>
    <format dxfId="371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87"/>
          </reference>
          <reference field="4" count="2">
            <x v="736"/>
            <x v="1435"/>
          </reference>
        </references>
      </pivotArea>
    </format>
    <format dxfId="371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88"/>
          </reference>
          <reference field="4" count="7">
            <x v="16"/>
            <x v="331"/>
            <x v="336"/>
            <x v="563"/>
            <x v="730"/>
            <x v="1037"/>
            <x v="1447"/>
          </reference>
        </references>
      </pivotArea>
    </format>
    <format dxfId="371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89"/>
          </reference>
          <reference field="4" count="3">
            <x v="181"/>
            <x v="759"/>
            <x v="1142"/>
          </reference>
        </references>
      </pivotArea>
    </format>
    <format dxfId="371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0"/>
          </reference>
          <reference field="4" count="3">
            <x v="191"/>
            <x v="770"/>
            <x v="1153"/>
          </reference>
        </references>
      </pivotArea>
    </format>
    <format dxfId="370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2"/>
          </reference>
          <reference field="4" count="6">
            <x v="274"/>
            <x v="281"/>
            <x v="712"/>
            <x v="719"/>
            <x v="1422"/>
            <x v="1431"/>
          </reference>
        </references>
      </pivotArea>
    </format>
    <format dxfId="370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4"/>
          </reference>
          <reference field="4" count="3">
            <x v="185"/>
            <x v="763"/>
            <x v="1146"/>
          </reference>
        </references>
      </pivotArea>
    </format>
    <format dxfId="370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5"/>
          </reference>
          <reference field="4" count="3">
            <x v="186"/>
            <x v="764"/>
            <x v="1147"/>
          </reference>
        </references>
      </pivotArea>
    </format>
    <format dxfId="370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6"/>
          </reference>
          <reference field="4" count="3">
            <x v="139"/>
            <x v="674"/>
            <x v="1217"/>
          </reference>
        </references>
      </pivotArea>
    </format>
    <format dxfId="370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8"/>
          </reference>
          <reference field="4" count="3">
            <x v="140"/>
            <x v="675"/>
            <x v="1218"/>
          </reference>
        </references>
      </pivotArea>
    </format>
    <format dxfId="370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9"/>
          </reference>
          <reference field="4" count="3">
            <x v="141"/>
            <x v="676"/>
            <x v="1219"/>
          </reference>
        </references>
      </pivotArea>
    </format>
    <format dxfId="370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0"/>
          </reference>
          <reference field="4" count="7">
            <x v="17"/>
            <x v="333"/>
            <x v="564"/>
            <x v="732"/>
            <x v="733"/>
            <x v="1038"/>
            <x v="1449"/>
          </reference>
        </references>
      </pivotArea>
    </format>
    <format dxfId="370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1"/>
          </reference>
          <reference field="4" count="3">
            <x v="21"/>
            <x v="592"/>
            <x v="1032"/>
          </reference>
        </references>
      </pivotArea>
    </format>
    <format dxfId="370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2"/>
          </reference>
          <reference field="4" count="3">
            <x v="142"/>
            <x v="677"/>
            <x v="1220"/>
          </reference>
        </references>
      </pivotArea>
    </format>
    <format dxfId="370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3"/>
          </reference>
          <reference field="4" count="3">
            <x v="143"/>
            <x v="678"/>
            <x v="1221"/>
          </reference>
        </references>
      </pivotArea>
    </format>
    <format dxfId="369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4"/>
          </reference>
          <reference field="4" count="3">
            <x v="144"/>
            <x v="679"/>
            <x v="1222"/>
          </reference>
        </references>
      </pivotArea>
    </format>
    <format dxfId="369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5"/>
          </reference>
          <reference field="4" count="3">
            <x v="211"/>
            <x v="743"/>
            <x v="1074"/>
          </reference>
        </references>
      </pivotArea>
    </format>
    <format dxfId="369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6"/>
          </reference>
          <reference field="4" count="3">
            <x v="177"/>
            <x v="755"/>
            <x v="1138"/>
          </reference>
        </references>
      </pivotArea>
    </format>
    <format dxfId="369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15"/>
          </reference>
          <reference field="4" count="3">
            <x v="195"/>
            <x v="774"/>
            <x v="1157"/>
          </reference>
        </references>
      </pivotArea>
    </format>
    <format dxfId="369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16"/>
          </reference>
          <reference field="4" count="3">
            <x v="175"/>
            <x v="753"/>
            <x v="1136"/>
          </reference>
        </references>
      </pivotArea>
    </format>
    <format dxfId="369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30"/>
          </reference>
          <reference field="4" count="3">
            <x v="145"/>
            <x v="680"/>
            <x v="1223"/>
          </reference>
        </references>
      </pivotArea>
    </format>
    <format dxfId="369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37"/>
          </reference>
          <reference field="4" count="3">
            <x v="160"/>
            <x v="695"/>
            <x v="1238"/>
          </reference>
        </references>
      </pivotArea>
    </format>
    <format dxfId="369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44"/>
          </reference>
          <reference field="4" count="3">
            <x v="146"/>
            <x v="681"/>
            <x v="1224"/>
          </reference>
        </references>
      </pivotArea>
    </format>
    <format dxfId="369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45"/>
          </reference>
          <reference field="4" count="3">
            <x v="147"/>
            <x v="682"/>
            <x v="1225"/>
          </reference>
        </references>
      </pivotArea>
    </format>
    <format dxfId="369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48"/>
          </reference>
          <reference field="4" count="6">
            <x v="148"/>
            <x v="328"/>
            <x v="683"/>
            <x v="727"/>
            <x v="1226"/>
            <x v="1444"/>
          </reference>
        </references>
      </pivotArea>
    </format>
    <format dxfId="368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5"/>
          </reference>
          <reference field="4" count="3">
            <x v="212"/>
            <x v="744"/>
            <x v="1075"/>
          </reference>
        </references>
      </pivotArea>
    </format>
    <format dxfId="368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9"/>
          </reference>
          <reference field="4" count="3">
            <x v="275"/>
            <x v="713"/>
            <x v="1423"/>
          </reference>
        </references>
      </pivotArea>
    </format>
    <format dxfId="368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98"/>
          </reference>
          <reference field="4" count="3">
            <x v="196"/>
            <x v="775"/>
            <x v="1158"/>
          </reference>
        </references>
      </pivotArea>
    </format>
    <format dxfId="368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99"/>
          </reference>
          <reference field="4" count="3">
            <x v="197"/>
            <x v="776"/>
            <x v="1159"/>
          </reference>
        </references>
      </pivotArea>
    </format>
    <format dxfId="368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7"/>
          </reference>
          <reference field="4" count="3">
            <x v="187"/>
            <x v="765"/>
            <x v="1148"/>
          </reference>
        </references>
      </pivotArea>
    </format>
    <format dxfId="368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27"/>
          </reference>
          <reference field="4" count="3">
            <x v="149"/>
            <x v="684"/>
            <x v="1227"/>
          </reference>
        </references>
      </pivotArea>
    </format>
    <format dxfId="368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31"/>
          </reference>
          <reference field="4" count="6">
            <x v="20"/>
            <x v="150"/>
            <x v="566"/>
            <x v="685"/>
            <x v="1050"/>
            <x v="1228"/>
          </reference>
        </references>
      </pivotArea>
    </format>
    <format dxfId="368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32"/>
          </reference>
          <reference field="4" count="6">
            <x v="151"/>
            <x v="325"/>
            <x v="686"/>
            <x v="724"/>
            <x v="1229"/>
            <x v="1441"/>
          </reference>
        </references>
      </pivotArea>
    </format>
    <format dxfId="368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34"/>
          </reference>
          <reference field="4" count="3">
            <x v="152"/>
            <x v="687"/>
            <x v="1230"/>
          </reference>
        </references>
      </pivotArea>
    </format>
    <format dxfId="368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45"/>
          </reference>
          <reference field="4" count="3">
            <x v="110"/>
            <x v="697"/>
            <x v="1126"/>
          </reference>
        </references>
      </pivotArea>
    </format>
    <format dxfId="367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46"/>
          </reference>
          <reference field="4" count="3">
            <x v="201"/>
            <x v="780"/>
            <x v="1163"/>
          </reference>
        </references>
      </pivotArea>
    </format>
    <format dxfId="367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48"/>
          </reference>
          <reference field="4" count="3">
            <x v="337"/>
            <x v="737"/>
            <x v="1436"/>
          </reference>
        </references>
      </pivotArea>
    </format>
    <format dxfId="367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50"/>
          </reference>
          <reference field="4" count="2">
            <x v="810"/>
            <x v="1424"/>
          </reference>
        </references>
      </pivotArea>
    </format>
    <format dxfId="367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58"/>
          </reference>
          <reference field="4" count="3">
            <x v="153"/>
            <x v="688"/>
            <x v="1231"/>
          </reference>
        </references>
      </pivotArea>
    </format>
    <format dxfId="367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59"/>
          </reference>
          <reference field="4" count="3">
            <x v="154"/>
            <x v="689"/>
            <x v="1232"/>
          </reference>
        </references>
      </pivotArea>
    </format>
    <format dxfId="367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69"/>
          </reference>
          <reference field="4" count="3">
            <x v="155"/>
            <x v="690"/>
            <x v="1233"/>
          </reference>
        </references>
      </pivotArea>
    </format>
    <format dxfId="367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73"/>
          </reference>
          <reference field="4" count="6">
            <x v="156"/>
            <x v="327"/>
            <x v="691"/>
            <x v="726"/>
            <x v="1234"/>
            <x v="1443"/>
          </reference>
        </references>
      </pivotArea>
    </format>
    <format dxfId="367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77"/>
          </reference>
          <reference field="4" count="3">
            <x v="200"/>
            <x v="779"/>
            <x v="1162"/>
          </reference>
        </references>
      </pivotArea>
    </format>
    <format dxfId="367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78"/>
          </reference>
          <reference field="4" count="6">
            <x v="15"/>
            <x v="276"/>
            <x v="562"/>
            <x v="714"/>
            <x v="1036"/>
            <x v="1425"/>
          </reference>
        </references>
      </pivotArea>
    </format>
    <format dxfId="367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79"/>
          </reference>
          <reference field="4" count="3">
            <x v="203"/>
            <x v="782"/>
            <x v="1165"/>
          </reference>
        </references>
      </pivotArea>
    </format>
    <format dxfId="366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80"/>
          </reference>
          <reference field="4" count="3">
            <x v="188"/>
            <x v="767"/>
            <x v="1150"/>
          </reference>
        </references>
      </pivotArea>
    </format>
    <format dxfId="366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82"/>
          </reference>
          <reference field="4" count="3">
            <x v="332"/>
            <x v="731"/>
            <x v="1448"/>
          </reference>
        </references>
      </pivotArea>
    </format>
    <format dxfId="366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85"/>
          </reference>
          <reference field="4" count="3">
            <x v="329"/>
            <x v="728"/>
            <x v="1445"/>
          </reference>
        </references>
      </pivotArea>
    </format>
    <format dxfId="366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87"/>
          </reference>
          <reference field="4" count="3">
            <x v="157"/>
            <x v="692"/>
            <x v="1235"/>
          </reference>
        </references>
      </pivotArea>
    </format>
    <format dxfId="366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89"/>
          </reference>
          <reference field="4" count="1">
            <x v="215"/>
          </reference>
        </references>
      </pivotArea>
    </format>
    <format dxfId="366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93"/>
          </reference>
          <reference field="4" count="3">
            <x v="190"/>
            <x v="769"/>
            <x v="1152"/>
          </reference>
        </references>
      </pivotArea>
    </format>
    <format dxfId="366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09"/>
          </reference>
          <reference field="4" count="3">
            <x v="179"/>
            <x v="757"/>
            <x v="1140"/>
          </reference>
        </references>
      </pivotArea>
    </format>
    <format dxfId="366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10"/>
          </reference>
          <reference field="4" count="3">
            <x v="19"/>
            <x v="565"/>
            <x v="1039"/>
          </reference>
        </references>
      </pivotArea>
    </format>
    <format dxfId="366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11"/>
          </reference>
          <reference field="4" count="3">
            <x v="277"/>
            <x v="715"/>
            <x v="1426"/>
          </reference>
        </references>
      </pivotArea>
    </format>
    <format dxfId="366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12"/>
          </reference>
          <reference field="4" count="3">
            <x v="180"/>
            <x v="758"/>
            <x v="1141"/>
          </reference>
        </references>
      </pivotArea>
    </format>
    <format dxfId="365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13"/>
          </reference>
          <reference field="4" count="3">
            <x v="178"/>
            <x v="756"/>
            <x v="1139"/>
          </reference>
        </references>
      </pivotArea>
    </format>
    <format dxfId="365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14"/>
          </reference>
          <reference field="4" count="6">
            <x v="158"/>
            <x v="278"/>
            <x v="693"/>
            <x v="716"/>
            <x v="1236"/>
            <x v="1427"/>
          </reference>
        </references>
      </pivotArea>
    </format>
    <format dxfId="365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17"/>
          </reference>
          <reference field="4" count="3">
            <x v="199"/>
            <x v="778"/>
            <x v="1161"/>
          </reference>
        </references>
      </pivotArea>
    </format>
    <format dxfId="365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24"/>
          </reference>
          <reference field="4" count="3">
            <x v="159"/>
            <x v="694"/>
            <x v="1237"/>
          </reference>
        </references>
      </pivotArea>
    </format>
    <format dxfId="365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138"/>
          </reference>
          <reference field="4" count="19">
            <x v="540"/>
            <x v="541"/>
            <x v="542"/>
            <x v="543"/>
            <x v="544"/>
            <x v="545"/>
            <x v="546"/>
            <x v="547"/>
            <x v="548"/>
            <x v="549"/>
            <x v="550"/>
            <x v="551"/>
            <x v="552"/>
            <x v="553"/>
            <x v="554"/>
            <x v="555"/>
            <x v="556"/>
            <x v="557"/>
            <x v="994"/>
          </reference>
        </references>
      </pivotArea>
    </format>
    <format dxfId="365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212"/>
          </reference>
          <reference field="4" count="3">
            <x v="298"/>
            <x v="798"/>
            <x v="1179"/>
          </reference>
        </references>
      </pivotArea>
    </format>
    <format dxfId="365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239"/>
          </reference>
          <reference field="4" count="3">
            <x v="11"/>
            <x v="501"/>
            <x v="961"/>
          </reference>
        </references>
      </pivotArea>
    </format>
    <format dxfId="365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5"/>
          </reference>
          <reference field="2" count="1" selected="0">
            <x v="402"/>
          </reference>
          <reference field="4" count="3">
            <x v="7"/>
            <x v="497"/>
            <x v="957"/>
          </reference>
        </references>
      </pivotArea>
    </format>
    <format dxfId="365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5"/>
          </reference>
          <reference field="2" count="1" selected="0">
            <x v="403"/>
          </reference>
          <reference field="4" count="3">
            <x v="7"/>
            <x v="497"/>
            <x v="957"/>
          </reference>
        </references>
      </pivotArea>
    </format>
    <format dxfId="365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5"/>
          </reference>
          <reference field="2" count="1" selected="0">
            <x v="404"/>
          </reference>
          <reference field="4" count="3">
            <x v="7"/>
            <x v="497"/>
            <x v="957"/>
          </reference>
        </references>
      </pivotArea>
    </format>
    <format dxfId="364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4"/>
          </reference>
          <reference field="2" count="1" selected="0">
            <x v="402"/>
          </reference>
          <reference field="4" count="3">
            <x v="7"/>
            <x v="497"/>
            <x v="957"/>
          </reference>
        </references>
      </pivotArea>
    </format>
    <format dxfId="364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4"/>
          </reference>
          <reference field="2" count="1" selected="0">
            <x v="403"/>
          </reference>
          <reference field="4" count="3">
            <x v="7"/>
            <x v="497"/>
            <x v="957"/>
          </reference>
        </references>
      </pivotArea>
    </format>
    <format dxfId="3647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4"/>
          </reference>
          <reference field="2" count="1" selected="0">
            <x v="404"/>
          </reference>
          <reference field="4" count="3">
            <x v="7"/>
            <x v="497"/>
            <x v="957"/>
          </reference>
        </references>
      </pivotArea>
    </format>
    <format dxfId="3646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1"/>
          </reference>
          <reference field="2" count="1" selected="0">
            <x v="238"/>
          </reference>
          <reference field="4" count="4">
            <x v="10"/>
            <x v="500"/>
            <x v="960"/>
            <x v="962"/>
          </reference>
        </references>
      </pivotArea>
    </format>
    <format dxfId="3645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1"/>
          </reference>
          <reference field="2" count="1" selected="0">
            <x v="246"/>
          </reference>
          <reference field="4" count="3">
            <x v="9"/>
            <x v="499"/>
            <x v="959"/>
          </reference>
        </references>
      </pivotArea>
    </format>
    <format dxfId="3644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0"/>
          </reference>
          <reference field="2" count="1" selected="0">
            <x v="238"/>
          </reference>
          <reference field="4" count="3">
            <x v="10"/>
            <x v="500"/>
            <x v="960"/>
          </reference>
        </references>
      </pivotArea>
    </format>
    <format dxfId="3643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0"/>
          </reference>
          <reference field="2" count="1" selected="0">
            <x v="246"/>
          </reference>
          <reference field="4" count="3">
            <x v="9"/>
            <x v="499"/>
            <x v="959"/>
          </reference>
        </references>
      </pivotArea>
    </format>
    <format dxfId="3642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3"/>
          </reference>
          <reference field="2" count="1" selected="0">
            <x v="50"/>
          </reference>
          <reference field="4" count="2">
            <x v="418"/>
            <x v="1369"/>
          </reference>
        </references>
      </pivotArea>
    </format>
    <format dxfId="364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3"/>
          </reference>
          <reference field="4" count="1">
            <x v="282"/>
          </reference>
        </references>
      </pivotArea>
    </format>
    <format dxfId="364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4"/>
          </reference>
          <reference field="4" count="1">
            <x v="230"/>
          </reference>
        </references>
      </pivotArea>
    </format>
    <format dxfId="363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5"/>
          </reference>
          <reference field="4" count="1">
            <x v="1403"/>
          </reference>
        </references>
      </pivotArea>
    </format>
    <format dxfId="363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7"/>
          </reference>
          <reference field="4" count="1">
            <x v="1249"/>
          </reference>
        </references>
      </pivotArea>
    </format>
    <format dxfId="363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9"/>
          </reference>
          <reference field="4" count="2">
            <x v="231"/>
            <x v="357"/>
          </reference>
        </references>
      </pivotArea>
    </format>
    <format dxfId="363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6"/>
          </reference>
          <reference field="4" count="1">
            <x v="809"/>
          </reference>
        </references>
      </pivotArea>
    </format>
    <format dxfId="363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43"/>
          </reference>
          <reference field="4" count="2">
            <x v="232"/>
            <x v="1005"/>
          </reference>
        </references>
      </pivotArea>
    </format>
    <format dxfId="363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58"/>
          </reference>
          <reference field="4" count="1">
            <x v="260"/>
          </reference>
        </references>
      </pivotArea>
    </format>
    <format dxfId="363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64"/>
          </reference>
          <reference field="4" count="2">
            <x v="358"/>
            <x v="1081"/>
          </reference>
        </references>
      </pivotArea>
    </format>
    <format dxfId="363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96"/>
          </reference>
          <reference field="4" count="2">
            <x v="214"/>
            <x v="947"/>
          </reference>
        </references>
      </pivotArea>
    </format>
    <format dxfId="363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97"/>
          </reference>
          <reference field="4" count="1">
            <x v="811"/>
          </reference>
        </references>
      </pivotArea>
    </format>
    <format dxfId="363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223"/>
          </reference>
          <reference field="4" count="1">
            <x v="363"/>
          </reference>
        </references>
      </pivotArea>
    </format>
    <format dxfId="362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227"/>
          </reference>
          <reference field="4" count="1">
            <x v="1088"/>
          </reference>
        </references>
      </pivotArea>
    </format>
    <format dxfId="362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228"/>
          </reference>
          <reference field="4" count="1">
            <x v="237"/>
          </reference>
        </references>
      </pivotArea>
    </format>
    <format dxfId="362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295"/>
          </reference>
          <reference field="4" count="2">
            <x v="165"/>
            <x v="1089"/>
          </reference>
        </references>
      </pivotArea>
    </format>
    <format dxfId="362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16"/>
          </reference>
          <reference field="4" count="1">
            <x v="865"/>
          </reference>
        </references>
      </pivotArea>
    </format>
    <format dxfId="362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19"/>
          </reference>
          <reference field="4" count="1">
            <x v="366"/>
          </reference>
        </references>
      </pivotArea>
    </format>
    <format dxfId="362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44"/>
          </reference>
          <reference field="4" count="2">
            <x v="164"/>
            <x v="815"/>
          </reference>
        </references>
      </pivotArea>
    </format>
    <format dxfId="362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47"/>
          </reference>
          <reference field="4" count="1">
            <x v="413"/>
          </reference>
        </references>
      </pivotArea>
    </format>
    <format dxfId="362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54"/>
          </reference>
          <reference field="4" count="1">
            <x v="948"/>
          </reference>
        </references>
      </pivotArea>
    </format>
    <format dxfId="362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57"/>
          </reference>
          <reference field="4" count="1">
            <x v="1091"/>
          </reference>
        </references>
      </pivotArea>
    </format>
    <format dxfId="362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60"/>
          </reference>
          <reference field="4" count="1">
            <x v="452"/>
          </reference>
        </references>
      </pivotArea>
    </format>
    <format dxfId="361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405"/>
          </reference>
          <reference field="4" count="2">
            <x v="1013"/>
            <x v="1185"/>
          </reference>
        </references>
      </pivotArea>
    </format>
    <format dxfId="361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73"/>
          </reference>
          <reference field="4" count="1">
            <x v="262"/>
          </reference>
        </references>
      </pivotArea>
    </format>
    <format dxfId="361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121"/>
          </reference>
          <reference field="4" count="2">
            <x v="793"/>
            <x v="1082"/>
          </reference>
        </references>
      </pivotArea>
    </format>
    <format dxfId="361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139"/>
          </reference>
          <reference field="4" count="1">
            <x v="361"/>
          </reference>
        </references>
      </pivotArea>
    </format>
    <format dxfId="361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231"/>
          </reference>
          <reference field="4" count="1">
            <x v="812"/>
          </reference>
        </references>
      </pivotArea>
    </format>
    <format dxfId="361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247"/>
          </reference>
          <reference field="4" count="2">
            <x v="238"/>
            <x v="420"/>
          </reference>
        </references>
      </pivotArea>
    </format>
    <format dxfId="361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292"/>
          </reference>
          <reference field="4" count="3">
            <x v="421"/>
            <x v="814"/>
            <x v="1288"/>
          </reference>
        </references>
      </pivotArea>
    </format>
    <format dxfId="361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293"/>
          </reference>
          <reference field="4" count="2">
            <x v="305"/>
            <x v="956"/>
          </reference>
        </references>
      </pivotArea>
    </format>
    <format dxfId="361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320"/>
          </reference>
          <reference field="4" count="2">
            <x v="172"/>
            <x v="1176"/>
          </reference>
        </references>
      </pivotArea>
    </format>
    <format dxfId="361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338"/>
          </reference>
          <reference field="4" count="1">
            <x v="792"/>
          </reference>
        </references>
      </pivotArea>
    </format>
    <format dxfId="360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415"/>
          </reference>
          <reference field="4" count="2">
            <x v="518"/>
            <x v="652"/>
          </reference>
        </references>
      </pivotArea>
    </format>
    <format dxfId="360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428"/>
          </reference>
          <reference field="4" count="1">
            <x v="1194"/>
          </reference>
        </references>
      </pivotArea>
    </format>
    <format dxfId="360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0"/>
          </reference>
          <reference field="4" count="2">
            <x v="365"/>
            <x v="1248"/>
          </reference>
        </references>
      </pivotArea>
    </format>
    <format dxfId="360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1"/>
          </reference>
          <reference field="4" count="1">
            <x v="949"/>
          </reference>
        </references>
      </pivotArea>
    </format>
    <format dxfId="360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3"/>
          </reference>
          <reference field="4" count="2">
            <x v="229"/>
            <x v="282"/>
          </reference>
        </references>
      </pivotArea>
    </format>
    <format dxfId="360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6"/>
          </reference>
          <reference field="4" count="1">
            <x v="952"/>
          </reference>
        </references>
      </pivotArea>
    </format>
    <format dxfId="360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3"/>
          </reference>
          <reference field="4" count="2">
            <x v="166"/>
            <x v="338"/>
          </reference>
        </references>
      </pivotArea>
    </format>
    <format dxfId="360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4"/>
          </reference>
          <reference field="4" count="1">
            <x v="283"/>
          </reference>
        </references>
      </pivotArea>
    </format>
    <format dxfId="360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7"/>
          </reference>
          <reference field="4" count="1">
            <x v="1079"/>
          </reference>
        </references>
      </pivotArea>
    </format>
    <format dxfId="360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51"/>
          </reference>
          <reference field="4" count="4">
            <x v="169"/>
            <x v="359"/>
            <x v="953"/>
            <x v="1167"/>
          </reference>
        </references>
      </pivotArea>
    </format>
    <format dxfId="359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61"/>
          </reference>
          <reference field="4" count="2">
            <x v="802"/>
            <x v="1289"/>
          </reference>
        </references>
      </pivotArea>
    </format>
    <format dxfId="359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91"/>
          </reference>
          <reference field="4" count="1">
            <x v="804"/>
          </reference>
        </references>
      </pivotArea>
    </format>
    <format dxfId="359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21"/>
          </reference>
          <reference field="4" count="1">
            <x v="1082"/>
          </reference>
        </references>
      </pivotArea>
    </format>
    <format dxfId="359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23"/>
          </reference>
          <reference field="4" count="2">
            <x v="360"/>
            <x v="794"/>
          </reference>
        </references>
      </pivotArea>
    </format>
    <format dxfId="359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26"/>
          </reference>
          <reference field="4" count="1">
            <x v="1077"/>
          </reference>
        </references>
      </pivotArea>
    </format>
    <format dxfId="359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29"/>
          </reference>
          <reference field="4" count="1">
            <x v="339"/>
          </reference>
        </references>
      </pivotArea>
    </format>
    <format dxfId="359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32"/>
          </reference>
          <reference field="4" count="1">
            <x v="1087"/>
          </reference>
        </references>
      </pivotArea>
    </format>
    <format dxfId="359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34"/>
          </reference>
          <reference field="4" count="1">
            <x v="1173"/>
          </reference>
        </references>
      </pivotArea>
    </format>
    <format dxfId="359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51"/>
          </reference>
          <reference field="4" count="2">
            <x v="259"/>
            <x v="803"/>
          </reference>
        </references>
      </pivotArea>
    </format>
    <format dxfId="359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85"/>
          </reference>
          <reference field="4" count="1">
            <x v="1106"/>
          </reference>
        </references>
      </pivotArea>
    </format>
    <format dxfId="358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93"/>
          </reference>
          <reference field="4" count="4">
            <x v="170"/>
            <x v="362"/>
            <x v="805"/>
            <x v="1099"/>
          </reference>
        </references>
      </pivotArea>
    </format>
    <format dxfId="358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07"/>
          </reference>
          <reference field="4" count="1">
            <x v="1347"/>
          </reference>
        </references>
      </pivotArea>
    </format>
    <format dxfId="358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21"/>
          </reference>
          <reference field="4" count="1">
            <x v="630"/>
          </reference>
        </references>
      </pivotArea>
    </format>
    <format dxfId="358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22"/>
          </reference>
          <reference field="4" count="1">
            <x v="236"/>
          </reference>
        </references>
      </pivotArea>
    </format>
    <format dxfId="358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33"/>
          </reference>
          <reference field="4" count="1">
            <x v="813"/>
          </reference>
        </references>
      </pivotArea>
    </format>
    <format dxfId="358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35"/>
          </reference>
          <reference field="4" count="2">
            <x v="653"/>
            <x v="1061"/>
          </reference>
        </references>
      </pivotArea>
    </format>
    <format dxfId="358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36"/>
          </reference>
          <reference field="4" count="2">
            <x v="364"/>
            <x v="954"/>
          </reference>
        </references>
      </pivotArea>
    </format>
    <format dxfId="358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49"/>
          </reference>
          <reference field="4" count="1">
            <x v="525"/>
          </reference>
        </references>
      </pivotArea>
    </format>
    <format dxfId="358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51"/>
          </reference>
          <reference field="4" count="1">
            <x v="1133"/>
          </reference>
        </references>
      </pivotArea>
    </format>
    <format dxfId="358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58"/>
          </reference>
          <reference field="4" count="3">
            <x v="306"/>
            <x v="806"/>
            <x v="1240"/>
          </reference>
        </references>
      </pivotArea>
    </format>
    <format dxfId="357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60"/>
          </reference>
          <reference field="4" count="1">
            <x v="389"/>
          </reference>
        </references>
      </pivotArea>
    </format>
    <format dxfId="357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68"/>
          </reference>
          <reference field="4" count="1">
            <x v="808"/>
          </reference>
        </references>
      </pivotArea>
    </format>
    <format dxfId="357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75"/>
          </reference>
          <reference field="4" count="1">
            <x v="1063"/>
          </reference>
        </references>
      </pivotArea>
    </format>
    <format dxfId="357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76"/>
          </reference>
          <reference field="4" count="1">
            <x v="1241"/>
          </reference>
        </references>
      </pivotArea>
    </format>
    <format dxfId="357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77"/>
          </reference>
          <reference field="4" count="2">
            <x v="429"/>
            <x v="950"/>
          </reference>
        </references>
      </pivotArea>
    </format>
    <format dxfId="357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80"/>
          </reference>
          <reference field="4" count="2">
            <x v="430"/>
            <x v="955"/>
          </reference>
        </references>
      </pivotArea>
    </format>
    <format dxfId="357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81"/>
          </reference>
          <reference field="4" count="3">
            <x v="116"/>
            <x v="807"/>
            <x v="1388"/>
          </reference>
        </references>
      </pivotArea>
    </format>
    <format dxfId="357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86"/>
          </reference>
          <reference field="4" count="1">
            <x v="1250"/>
          </reference>
        </references>
      </pivotArea>
    </format>
    <format dxfId="357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89"/>
          </reference>
          <reference field="4" count="3">
            <x v="171"/>
            <x v="431"/>
            <x v="1243"/>
          </reference>
        </references>
      </pivotArea>
    </format>
    <format dxfId="357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05"/>
          </reference>
          <reference field="4" count="1">
            <x v="1096"/>
          </reference>
        </references>
      </pivotArea>
    </format>
    <format dxfId="356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22"/>
          </reference>
          <reference field="4" count="1">
            <x v="1178"/>
          </reference>
        </references>
      </pivotArea>
    </format>
    <format dxfId="356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47"/>
          </reference>
          <reference field="4" count="1">
            <x v="413"/>
          </reference>
        </references>
      </pivotArea>
    </format>
    <format dxfId="356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55"/>
          </reference>
          <reference field="4" count="2">
            <x v="441"/>
            <x v="1064"/>
          </reference>
        </references>
      </pivotArea>
    </format>
    <format dxfId="356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63"/>
          </reference>
          <reference field="4" count="2">
            <x v="450"/>
            <x v="1090"/>
          </reference>
        </references>
      </pivotArea>
    </format>
    <format dxfId="356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67"/>
          </reference>
          <reference field="4" count="3">
            <x v="433"/>
            <x v="1031"/>
            <x v="1132"/>
          </reference>
        </references>
      </pivotArea>
    </format>
    <format dxfId="356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88"/>
          </reference>
          <reference field="4" count="1">
            <x v="61"/>
          </reference>
        </references>
      </pivotArea>
    </format>
    <format dxfId="356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91"/>
          </reference>
          <reference field="4" count="1">
            <x v="456"/>
          </reference>
        </references>
      </pivotArea>
    </format>
    <format dxfId="356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94"/>
          </reference>
          <reference field="4" count="3">
            <x v="83"/>
            <x v="419"/>
            <x v="1242"/>
          </reference>
        </references>
      </pivotArea>
    </format>
    <format dxfId="356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96"/>
          </reference>
          <reference field="4" count="1">
            <x v="1402"/>
          </reference>
        </references>
      </pivotArea>
    </format>
    <format dxfId="356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98"/>
          </reference>
          <reference field="4" count="1">
            <x v="1244"/>
          </reference>
        </references>
      </pivotArea>
    </format>
    <format dxfId="355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99"/>
          </reference>
          <reference field="4" count="3">
            <x v="60"/>
            <x v="457"/>
            <x v="1014"/>
          </reference>
        </references>
      </pivotArea>
    </format>
    <format dxfId="355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401"/>
          </reference>
          <reference field="4" count="1">
            <x v="864"/>
          </reference>
        </references>
      </pivotArea>
    </format>
    <format dxfId="355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406"/>
          </reference>
          <reference field="4" count="2">
            <x v="520"/>
            <x v="863"/>
          </reference>
        </references>
      </pivotArea>
    </format>
    <format dxfId="355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407"/>
          </reference>
          <reference field="4" count="2">
            <x v="440"/>
            <x v="1307"/>
          </reference>
        </references>
      </pivotArea>
    </format>
    <format dxfId="355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425"/>
          </reference>
          <reference field="4" count="2">
            <x v="862"/>
            <x v="1246"/>
          </reference>
        </references>
      </pivotArea>
    </format>
    <format dxfId="355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429"/>
          </reference>
          <reference field="4" count="1">
            <x v="1195"/>
          </reference>
        </references>
      </pivotArea>
    </format>
    <format dxfId="355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218"/>
          </reference>
          <reference field="4" count="1">
            <x v="1239"/>
          </reference>
        </references>
      </pivotArea>
    </format>
    <format dxfId="355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251"/>
          </reference>
          <reference field="4" count="2">
            <x v="297"/>
            <x v="1133"/>
          </reference>
        </references>
      </pivotArea>
    </format>
    <format dxfId="355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277"/>
          </reference>
          <reference field="4" count="1">
            <x v="429"/>
          </reference>
        </references>
      </pivotArea>
    </format>
    <format dxfId="355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415"/>
          </reference>
          <reference field="4" count="2">
            <x v="117"/>
            <x v="652"/>
          </reference>
        </references>
      </pivotArea>
    </format>
    <format dxfId="354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418"/>
          </reference>
          <reference field="4" count="1">
            <x v="1245"/>
          </reference>
        </references>
      </pivotArea>
    </format>
    <format dxfId="3548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30"/>
          </reference>
          <reference field="2" count="1" selected="0">
            <x v="213"/>
          </reference>
          <reference field="4" count="1">
            <x v="1286"/>
          </reference>
        </references>
      </pivotArea>
    </format>
    <format dxfId="3547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7"/>
          </reference>
          <reference field="2" count="1" selected="0">
            <x v="124"/>
          </reference>
          <reference field="4" count="1">
            <x v="266"/>
          </reference>
        </references>
      </pivotArea>
    </format>
    <format dxfId="3546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7"/>
          </reference>
          <reference field="2" count="1" selected="0">
            <x v="323"/>
          </reference>
          <reference field="4" count="1">
            <x v="1311"/>
          </reference>
        </references>
      </pivotArea>
    </format>
    <format dxfId="3545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7"/>
          </reference>
          <reference field="2" count="1" selected="0">
            <x v="426"/>
          </reference>
          <reference field="4" count="1">
            <x v="609"/>
          </reference>
        </references>
      </pivotArea>
    </format>
    <format dxfId="3544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47"/>
          </reference>
          <reference field="4" count="2">
            <x v="396"/>
            <x v="1404"/>
          </reference>
        </references>
      </pivotArea>
    </format>
    <format dxfId="3543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232"/>
          </reference>
          <reference field="4" count="3">
            <x v="248"/>
            <x v="577"/>
            <x v="696"/>
          </reference>
        </references>
      </pivotArea>
    </format>
    <format dxfId="3542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427"/>
          </reference>
          <reference field="4" count="2">
            <x v="58"/>
            <x v="942"/>
          </reference>
        </references>
      </pivotArea>
    </format>
    <format dxfId="3541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2"/>
          </reference>
          <reference field="2" count="1" selected="0">
            <x v="225"/>
          </reference>
          <reference field="4" count="1">
            <x v="965"/>
          </reference>
        </references>
      </pivotArea>
    </format>
    <format dxfId="3540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7"/>
          </reference>
          <reference field="2" count="1" selected="0">
            <x v="282"/>
          </reference>
          <reference field="4" count="1">
            <x v="1127"/>
          </reference>
        </references>
      </pivotArea>
    </format>
    <format dxfId="353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"/>
          </reference>
          <reference field="4" count="5">
            <x v="67"/>
            <x v="578"/>
            <x v="884"/>
            <x v="1028"/>
            <x v="1326"/>
          </reference>
        </references>
      </pivotArea>
    </format>
    <format dxfId="353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8"/>
          </reference>
          <reference field="4" count="5">
            <x v="261"/>
            <x v="422"/>
            <x v="851"/>
            <x v="987"/>
            <x v="1354"/>
          </reference>
        </references>
      </pivotArea>
    </format>
    <format dxfId="353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0"/>
          </reference>
          <reference field="4" count="2">
            <x v="585"/>
            <x v="980"/>
          </reference>
        </references>
      </pivotArea>
    </format>
    <format dxfId="353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1"/>
          </reference>
          <reference field="4" count="2">
            <x v="582"/>
            <x v="1296"/>
          </reference>
        </references>
      </pivotArea>
    </format>
    <format dxfId="353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2"/>
          </reference>
          <reference field="4" count="2">
            <x v="411"/>
            <x v="976"/>
          </reference>
        </references>
      </pivotArea>
    </format>
    <format dxfId="353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5"/>
          </reference>
          <reference field="4" count="1">
            <x v="167"/>
          </reference>
        </references>
      </pivotArea>
    </format>
    <format dxfId="353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6"/>
          </reference>
          <reference field="4" count="1">
            <x v="1015"/>
          </reference>
        </references>
      </pivotArea>
    </format>
    <format dxfId="353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7"/>
          </reference>
          <reference field="4" count="1">
            <x v="837"/>
          </reference>
        </references>
      </pivotArea>
    </format>
    <format dxfId="353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9"/>
          </reference>
          <reference field="4" count="4">
            <x v="526"/>
            <x v="750"/>
            <x v="854"/>
            <x v="906"/>
          </reference>
        </references>
      </pivotArea>
    </format>
    <format dxfId="353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0"/>
          </reference>
          <reference field="4" count="2">
            <x v="80"/>
            <x v="1080"/>
          </reference>
        </references>
      </pivotArea>
    </format>
    <format dxfId="352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1"/>
          </reference>
          <reference field="4" count="3">
            <x v="4"/>
            <x v="308"/>
            <x v="902"/>
          </reference>
        </references>
      </pivotArea>
    </format>
    <format dxfId="352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2"/>
          </reference>
          <reference field="4" count="1">
            <x v="982"/>
          </reference>
        </references>
      </pivotArea>
    </format>
    <format dxfId="352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56"/>
          </reference>
          <reference field="4" count="2">
            <x v="213"/>
            <x v="601"/>
          </reference>
        </references>
      </pivotArea>
    </format>
    <format dxfId="352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57"/>
          </reference>
          <reference field="4" count="2">
            <x v="637"/>
            <x v="1290"/>
          </reference>
        </references>
      </pivotArea>
    </format>
    <format dxfId="352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60"/>
          </reference>
          <reference field="4" count="2">
            <x v="316"/>
            <x v="853"/>
          </reference>
        </references>
      </pivotArea>
    </format>
    <format dxfId="352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63"/>
          </reference>
          <reference field="4" count="1">
            <x v="1007"/>
          </reference>
        </references>
      </pivotArea>
    </format>
    <format dxfId="352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69"/>
          </reference>
          <reference field="4" count="3">
            <x v="285"/>
            <x v="901"/>
            <x v="1395"/>
          </reference>
        </references>
      </pivotArea>
    </format>
    <format dxfId="352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70"/>
          </reference>
          <reference field="4" count="1">
            <x v="1362"/>
          </reference>
        </references>
      </pivotArea>
    </format>
    <format dxfId="352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71"/>
          </reference>
          <reference field="4" count="1">
            <x v="1291"/>
          </reference>
        </references>
      </pivotArea>
    </format>
    <format dxfId="352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78"/>
          </reference>
          <reference field="4" count="2">
            <x v="287"/>
            <x v="914"/>
          </reference>
        </references>
      </pivotArea>
    </format>
    <format dxfId="351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79"/>
          </reference>
          <reference field="4" count="1">
            <x v="1405"/>
          </reference>
        </references>
      </pivotArea>
    </format>
    <format dxfId="351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84"/>
          </reference>
          <reference field="4" count="2">
            <x v="2"/>
            <x v="1026"/>
          </reference>
        </references>
      </pivotArea>
    </format>
    <format dxfId="351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85"/>
          </reference>
          <reference field="4" count="4">
            <x v="898"/>
            <x v="1128"/>
            <x v="1319"/>
            <x v="1358"/>
          </reference>
        </references>
      </pivotArea>
    </format>
    <format dxfId="351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87"/>
          </reference>
          <reference field="4" count="1">
            <x v="819"/>
          </reference>
        </references>
      </pivotArea>
    </format>
    <format dxfId="351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89"/>
          </reference>
          <reference field="4" count="2">
            <x v="834"/>
            <x v="1295"/>
          </reference>
        </references>
      </pivotArea>
    </format>
    <format dxfId="351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95"/>
          </reference>
          <reference field="4" count="2">
            <x v="830"/>
            <x v="983"/>
          </reference>
        </references>
      </pivotArea>
    </format>
    <format dxfId="351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00"/>
          </reference>
          <reference field="4" count="2">
            <x v="989"/>
            <x v="1353"/>
          </reference>
        </references>
      </pivotArea>
    </format>
    <format dxfId="351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18"/>
          </reference>
          <reference field="4" count="2">
            <x v="527"/>
            <x v="1027"/>
          </reference>
        </references>
      </pivotArea>
    </format>
    <format dxfId="351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19"/>
          </reference>
          <reference field="4" count="1">
            <x v="831"/>
          </reference>
        </references>
      </pivotArea>
    </format>
    <format dxfId="351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46"/>
          </reference>
          <reference field="4" count="3">
            <x v="315"/>
            <x v="439"/>
            <x v="1280"/>
          </reference>
        </references>
      </pivotArea>
    </format>
    <format dxfId="350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50"/>
          </reference>
          <reference field="4" count="3">
            <x v="292"/>
            <x v="820"/>
            <x v="916"/>
          </reference>
        </references>
      </pivotArea>
    </format>
    <format dxfId="350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52"/>
          </reference>
          <reference field="4" count="1">
            <x v="1352"/>
          </reference>
        </references>
      </pivotArea>
    </format>
    <format dxfId="350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53"/>
          </reference>
          <reference field="4" count="3">
            <x v="309"/>
            <x v="586"/>
            <x v="838"/>
          </reference>
        </references>
      </pivotArea>
    </format>
    <format dxfId="350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54"/>
          </reference>
          <reference field="4" count="4">
            <x v="310"/>
            <x v="599"/>
            <x v="900"/>
            <x v="1396"/>
          </reference>
        </references>
      </pivotArea>
    </format>
    <format dxfId="350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55"/>
          </reference>
          <reference field="4" count="2">
            <x v="233"/>
            <x v="835"/>
          </reference>
        </references>
      </pivotArea>
    </format>
    <format dxfId="350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59"/>
          </reference>
          <reference field="4" count="3">
            <x v="313"/>
            <x v="823"/>
            <x v="1300"/>
          </reference>
        </references>
      </pivotArea>
    </format>
    <format dxfId="350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60"/>
          </reference>
          <reference field="4" count="2">
            <x v="75"/>
            <x v="903"/>
          </reference>
        </references>
      </pivotArea>
    </format>
    <format dxfId="350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61"/>
          </reference>
          <reference field="4" count="1">
            <x v="1351"/>
          </reference>
        </references>
      </pivotArea>
    </format>
    <format dxfId="350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62"/>
          </reference>
          <reference field="4" count="2">
            <x v="584"/>
            <x v="1310"/>
          </reference>
        </references>
      </pivotArea>
    </format>
    <format dxfId="350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63"/>
          </reference>
          <reference field="4" count="3">
            <x v="583"/>
            <x v="840"/>
            <x v="1302"/>
          </reference>
        </references>
      </pivotArea>
    </format>
    <format dxfId="349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64"/>
          </reference>
          <reference field="4" count="3">
            <x v="432"/>
            <x v="822"/>
            <x v="1308"/>
          </reference>
        </references>
      </pivotArea>
    </format>
    <format dxfId="349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66"/>
          </reference>
          <reference field="4" count="1">
            <x v="907"/>
          </reference>
        </references>
      </pivotArea>
    </format>
    <format dxfId="349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1"/>
          </reference>
          <reference field="4" count="4">
            <x v="265"/>
            <x v="829"/>
            <x v="984"/>
            <x v="1078"/>
          </reference>
        </references>
      </pivotArea>
    </format>
    <format dxfId="349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2"/>
          </reference>
          <reference field="4" count="4">
            <x v="82"/>
            <x v="587"/>
            <x v="816"/>
            <x v="1349"/>
          </reference>
        </references>
      </pivotArea>
    </format>
    <format dxfId="349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3"/>
          </reference>
          <reference field="4" count="2">
            <x v="850"/>
            <x v="1293"/>
          </reference>
        </references>
      </pivotArea>
    </format>
    <format dxfId="349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4"/>
          </reference>
          <reference field="4" count="3">
            <x v="49"/>
            <x v="417"/>
            <x v="1097"/>
          </reference>
        </references>
      </pivotArea>
    </format>
    <format dxfId="349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5"/>
          </reference>
          <reference field="4" count="1">
            <x v="590"/>
          </reference>
        </references>
      </pivotArea>
    </format>
    <format dxfId="349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6"/>
          </reference>
          <reference field="4" count="2">
            <x v="436"/>
            <x v="847"/>
          </reference>
        </references>
      </pivotArea>
    </format>
    <format dxfId="349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8"/>
          </reference>
          <reference field="4" count="2">
            <x v="643"/>
            <x v="1283"/>
          </reference>
        </references>
      </pivotArea>
    </format>
    <format dxfId="349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9"/>
          </reference>
          <reference field="4" count="3">
            <x v="3"/>
            <x v="628"/>
            <x v="1390"/>
          </reference>
        </references>
      </pivotArea>
    </format>
    <format dxfId="348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81"/>
          </reference>
          <reference field="4" count="2">
            <x v="437"/>
            <x v="1294"/>
          </reference>
        </references>
      </pivotArea>
    </format>
    <format dxfId="348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82"/>
          </reference>
          <reference field="4" count="3">
            <x v="242"/>
            <x v="416"/>
            <x v="1299"/>
          </reference>
        </references>
      </pivotArea>
    </format>
    <format dxfId="348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83"/>
          </reference>
          <reference field="4" count="2">
            <x v="841"/>
            <x v="1275"/>
          </reference>
        </references>
      </pivotArea>
    </format>
    <format dxfId="348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84"/>
          </reference>
          <reference field="4" count="1">
            <x v="836"/>
          </reference>
        </references>
      </pivotArea>
    </format>
    <format dxfId="348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91"/>
          </reference>
          <reference field="4" count="2">
            <x v="621"/>
            <x v="1129"/>
          </reference>
        </references>
      </pivotArea>
    </format>
    <format dxfId="348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08"/>
          </reference>
          <reference field="4" count="2">
            <x v="855"/>
            <x v="1060"/>
          </reference>
        </references>
      </pivotArea>
    </format>
    <format dxfId="348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09"/>
          </reference>
          <reference field="4" count="3">
            <x v="267"/>
            <x v="415"/>
            <x v="917"/>
          </reference>
        </references>
      </pivotArea>
    </format>
    <format dxfId="348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19"/>
          </reference>
          <reference field="4" count="1">
            <x v="257"/>
          </reference>
        </references>
      </pivotArea>
    </format>
    <format dxfId="348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59"/>
          </reference>
          <reference field="4" count="3">
            <x v="258"/>
            <x v="435"/>
            <x v="818"/>
          </reference>
        </references>
      </pivotArea>
    </format>
    <format dxfId="348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62"/>
          </reference>
          <reference field="4" count="1">
            <x v="251"/>
          </reference>
        </references>
      </pivotArea>
    </format>
    <format dxfId="347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63"/>
          </reference>
          <reference field="4" count="1">
            <x v="1303"/>
          </reference>
        </references>
      </pivotArea>
    </format>
    <format dxfId="347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64"/>
          </reference>
          <reference field="4" count="2">
            <x v="606"/>
            <x v="827"/>
          </reference>
        </references>
      </pivotArea>
    </format>
    <format dxfId="347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67"/>
          </reference>
          <reference field="4" count="2">
            <x v="648"/>
            <x v="1011"/>
          </reference>
        </references>
      </pivotArea>
    </format>
    <format dxfId="347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70"/>
          </reference>
          <reference field="4" count="3">
            <x v="249"/>
            <x v="312"/>
            <x v="1301"/>
          </reference>
        </references>
      </pivotArea>
    </format>
    <format dxfId="347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71"/>
          </reference>
          <reference field="4" count="2">
            <x v="833"/>
            <x v="1297"/>
          </reference>
        </references>
      </pivotArea>
    </format>
    <format dxfId="347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72"/>
          </reference>
          <reference field="4" count="2">
            <x v="484"/>
            <x v="1172"/>
          </reference>
        </references>
      </pivotArea>
    </format>
    <format dxfId="347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78"/>
          </reference>
          <reference field="4" count="1">
            <x v="866"/>
          </reference>
        </references>
      </pivotArea>
    </format>
    <format dxfId="347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79"/>
          </reference>
          <reference field="4" count="1">
            <x v="588"/>
          </reference>
        </references>
      </pivotArea>
    </format>
    <format dxfId="347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83"/>
          </reference>
          <reference field="4" count="2">
            <x v="392"/>
            <x v="852"/>
          </reference>
        </references>
      </pivotArea>
    </format>
    <format dxfId="347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84"/>
          </reference>
          <reference field="4" count="3">
            <x v="589"/>
            <x v="848"/>
            <x v="1309"/>
          </reference>
        </references>
      </pivotArea>
    </format>
    <format dxfId="346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88"/>
          </reference>
          <reference field="4" count="3">
            <x v="311"/>
            <x v="826"/>
            <x v="1394"/>
          </reference>
        </references>
      </pivotArea>
    </format>
    <format dxfId="346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90"/>
          </reference>
          <reference field="4" count="2">
            <x v="821"/>
            <x v="929"/>
          </reference>
        </references>
      </pivotArea>
    </format>
    <format dxfId="346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94"/>
          </reference>
          <reference field="4" count="2">
            <x v="915"/>
            <x v="1350"/>
          </reference>
        </references>
      </pivotArea>
    </format>
    <format dxfId="346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01"/>
          </reference>
          <reference field="4" count="2">
            <x v="905"/>
            <x v="1062"/>
          </reference>
        </references>
      </pivotArea>
    </format>
    <format dxfId="346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02"/>
          </reference>
          <reference field="4" count="2">
            <x v="314"/>
            <x v="899"/>
          </reference>
        </references>
      </pivotArea>
    </format>
    <format dxfId="346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04"/>
          </reference>
          <reference field="4" count="1">
            <x v="912"/>
          </reference>
        </references>
      </pivotArea>
    </format>
    <format dxfId="346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08"/>
          </reference>
          <reference field="4" count="8">
            <x v="1"/>
            <x v="76"/>
            <x v="252"/>
            <x v="410"/>
            <x v="627"/>
            <x v="911"/>
            <x v="1002"/>
            <x v="1391"/>
          </reference>
        </references>
      </pivotArea>
    </format>
    <format dxfId="346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09"/>
          </reference>
          <reference field="4" count="11">
            <x v="57"/>
            <x v="71"/>
            <x v="247"/>
            <x v="347"/>
            <x v="401"/>
            <x v="574"/>
            <x v="869"/>
            <x v="1001"/>
            <x v="1049"/>
            <x v="1314"/>
            <x v="1355"/>
          </reference>
        </references>
      </pivotArea>
    </format>
    <format dxfId="346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10"/>
          </reference>
          <reference field="4" count="2">
            <x v="832"/>
            <x v="1003"/>
          </reference>
        </references>
      </pivotArea>
    </format>
    <format dxfId="346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11"/>
          </reference>
          <reference field="4" count="9">
            <x v="0"/>
            <x v="73"/>
            <x v="256"/>
            <x v="631"/>
            <x v="846"/>
            <x v="985"/>
            <x v="1000"/>
            <x v="1056"/>
            <x v="1361"/>
          </reference>
        </references>
      </pivotArea>
    </format>
    <format dxfId="345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12"/>
          </reference>
          <reference field="4" count="3">
            <x v="404"/>
            <x v="495"/>
            <x v="999"/>
          </reference>
        </references>
      </pivotArea>
    </format>
    <format dxfId="345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13"/>
          </reference>
          <reference field="4" count="4">
            <x v="77"/>
            <x v="402"/>
            <x v="892"/>
            <x v="913"/>
          </reference>
        </references>
      </pivotArea>
    </format>
    <format dxfId="345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14"/>
          </reference>
          <reference field="4" count="3">
            <x v="856"/>
            <x v="904"/>
            <x v="1066"/>
          </reference>
        </references>
      </pivotArea>
    </format>
    <format dxfId="345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15"/>
          </reference>
          <reference field="4" count="2">
            <x v="403"/>
            <x v="990"/>
          </reference>
        </references>
      </pivotArea>
    </format>
    <format dxfId="345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26"/>
          </reference>
          <reference field="4" count="1">
            <x v="789"/>
          </reference>
        </references>
      </pivotArea>
    </format>
    <format dxfId="345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37"/>
          </reference>
          <reference field="4" count="1">
            <x v="828"/>
          </reference>
        </references>
      </pivotArea>
    </format>
    <format dxfId="345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52"/>
          </reference>
          <reference field="4" count="2">
            <x v="300"/>
            <x v="908"/>
          </reference>
        </references>
      </pivotArea>
    </format>
    <format dxfId="345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56"/>
          </reference>
          <reference field="4" count="1">
            <x v="317"/>
          </reference>
        </references>
      </pivotArea>
    </format>
    <format dxfId="345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61"/>
          </reference>
          <reference field="4" count="6">
            <x v="254"/>
            <x v="618"/>
            <x v="910"/>
            <x v="1131"/>
            <x v="1324"/>
            <x v="1401"/>
          </reference>
        </references>
      </pivotArea>
    </format>
    <format dxfId="345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62"/>
          </reference>
          <reference field="4" count="2">
            <x v="414"/>
            <x v="988"/>
          </reference>
        </references>
      </pivotArea>
    </format>
    <format dxfId="344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65"/>
          </reference>
          <reference field="4" count="1">
            <x v="438"/>
          </reference>
        </references>
      </pivotArea>
    </format>
    <format dxfId="344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66"/>
          </reference>
          <reference field="4" count="2">
            <x v="824"/>
            <x v="1292"/>
          </reference>
        </references>
      </pivotArea>
    </format>
    <format dxfId="344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72"/>
          </reference>
          <reference field="4" count="2">
            <x v="268"/>
            <x v="595"/>
          </reference>
        </references>
      </pivotArea>
    </format>
    <format dxfId="344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74"/>
          </reference>
          <reference field="4" count="2">
            <x v="817"/>
            <x v="1298"/>
          </reference>
        </references>
      </pivotArea>
    </format>
    <format dxfId="344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75"/>
          </reference>
          <reference field="4" count="1">
            <x v="161"/>
          </reference>
        </references>
      </pivotArea>
    </format>
    <format dxfId="344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81"/>
          </reference>
          <reference field="4" count="7">
            <x v="78"/>
            <x v="241"/>
            <x v="348"/>
            <x v="575"/>
            <x v="626"/>
            <x v="849"/>
            <x v="986"/>
          </reference>
        </references>
      </pivotArea>
    </format>
    <format dxfId="344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86"/>
          </reference>
          <reference field="4" count="1">
            <x v="839"/>
          </reference>
        </references>
      </pivotArea>
    </format>
    <format dxfId="344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92"/>
          </reference>
          <reference field="4" count="2">
            <x v="318"/>
            <x v="460"/>
          </reference>
        </references>
      </pivotArea>
    </format>
    <format dxfId="344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97"/>
          </reference>
          <reference field="4" count="3">
            <x v="263"/>
            <x v="434"/>
            <x v="1065"/>
          </reference>
        </references>
      </pivotArea>
    </format>
    <format dxfId="344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08"/>
          </reference>
          <reference field="4" count="5">
            <x v="84"/>
            <x v="624"/>
            <x v="890"/>
            <x v="964"/>
            <x v="997"/>
          </reference>
        </references>
      </pivotArea>
    </format>
    <format dxfId="343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16"/>
          </reference>
          <reference field="4" count="3">
            <x v="264"/>
            <x v="825"/>
            <x v="1392"/>
          </reference>
        </references>
      </pivotArea>
    </format>
    <format dxfId="343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20"/>
          </reference>
          <reference field="4" count="6">
            <x v="253"/>
            <x v="408"/>
            <x v="576"/>
            <x v="909"/>
            <x v="998"/>
            <x v="1410"/>
          </reference>
        </references>
      </pivotArea>
    </format>
    <format dxfId="343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21"/>
          </reference>
          <reference field="4" count="1">
            <x v="920"/>
          </reference>
        </references>
      </pivotArea>
    </format>
    <format dxfId="3436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210"/>
          </reference>
          <reference field="4" count="1">
            <x v="940"/>
          </reference>
        </references>
      </pivotArea>
    </format>
    <format dxfId="3435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333"/>
          </reference>
          <reference field="4" count="3">
            <x v="216"/>
            <x v="844"/>
            <x v="1196"/>
          </reference>
        </references>
      </pivotArea>
    </format>
    <format dxfId="3434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419"/>
          </reference>
          <reference field="4" count="3">
            <x v="217"/>
            <x v="842"/>
            <x v="1130"/>
          </reference>
        </references>
      </pivotArea>
    </format>
    <format dxfId="3433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423"/>
          </reference>
          <reference field="4" count="4">
            <x v="245"/>
            <x v="487"/>
            <x v="845"/>
            <x v="1313"/>
          </reference>
        </references>
      </pivotArea>
    </format>
    <format dxfId="343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0"/>
          </reference>
          <reference field="4" count="3">
            <x v="388"/>
            <x v="506"/>
            <x v="980"/>
          </reference>
        </references>
      </pivotArea>
    </format>
    <format dxfId="343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1"/>
          </reference>
          <reference field="4" count="3">
            <x v="301"/>
            <x v="635"/>
            <x v="981"/>
          </reference>
        </references>
      </pivotArea>
    </format>
    <format dxfId="343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2"/>
          </reference>
          <reference field="4" count="3">
            <x v="45"/>
            <x v="507"/>
            <x v="976"/>
          </reference>
        </references>
      </pivotArea>
    </format>
    <format dxfId="342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5"/>
          </reference>
          <reference field="4" count="3">
            <x v="167"/>
            <x v="636"/>
            <x v="979"/>
          </reference>
        </references>
      </pivotArea>
    </format>
    <format dxfId="342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7"/>
          </reference>
          <reference field="4" count="3">
            <x v="168"/>
            <x v="508"/>
            <x v="973"/>
          </reference>
        </references>
      </pivotArea>
    </format>
    <format dxfId="342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57"/>
          </reference>
          <reference field="4" count="3">
            <x v="284"/>
            <x v="637"/>
            <x v="975"/>
          </reference>
        </references>
      </pivotArea>
    </format>
    <format dxfId="342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60"/>
          </reference>
          <reference field="4" count="3">
            <x v="316"/>
            <x v="638"/>
            <x v="1006"/>
          </reference>
        </references>
      </pivotArea>
    </format>
    <format dxfId="342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63"/>
          </reference>
          <reference field="4" count="3">
            <x v="46"/>
            <x v="509"/>
            <x v="1007"/>
          </reference>
        </references>
      </pivotArea>
    </format>
    <format dxfId="342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69"/>
          </reference>
          <reference field="4" count="3">
            <x v="285"/>
            <x v="602"/>
            <x v="1008"/>
          </reference>
        </references>
      </pivotArea>
    </format>
    <format dxfId="342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74"/>
          </reference>
          <reference field="4" count="3">
            <x v="286"/>
            <x v="868"/>
            <x v="1083"/>
          </reference>
        </references>
      </pivotArea>
    </format>
    <format dxfId="342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78"/>
          </reference>
          <reference field="4" count="3">
            <x v="287"/>
            <x v="639"/>
            <x v="1009"/>
          </reference>
        </references>
      </pivotArea>
    </format>
    <format dxfId="342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89"/>
          </reference>
          <reference field="4" count="3">
            <x v="288"/>
            <x v="872"/>
            <x v="1120"/>
          </reference>
        </references>
      </pivotArea>
    </format>
    <format dxfId="342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00"/>
          </reference>
          <reference field="4" count="3">
            <x v="289"/>
            <x v="867"/>
            <x v="1366"/>
          </reference>
        </references>
      </pivotArea>
    </format>
    <format dxfId="341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6"/>
          </reference>
          <reference field="4" count="3">
            <x v="315"/>
            <x v="784"/>
            <x v="1280"/>
          </reference>
        </references>
      </pivotArea>
    </format>
    <format dxfId="341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9"/>
          </reference>
          <reference field="4" count="3">
            <x v="290"/>
            <x v="511"/>
            <x v="1276"/>
          </reference>
        </references>
      </pivotArea>
    </format>
    <format dxfId="341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0"/>
          </reference>
          <reference field="4" count="3">
            <x v="292"/>
            <x v="874"/>
            <x v="1272"/>
          </reference>
        </references>
      </pivotArea>
    </format>
    <format dxfId="341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2"/>
          </reference>
          <reference field="4" count="3">
            <x v="293"/>
            <x v="870"/>
            <x v="1010"/>
          </reference>
        </references>
      </pivotArea>
    </format>
    <format dxfId="341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3"/>
          </reference>
          <reference field="4" count="3">
            <x v="47"/>
            <x v="510"/>
            <x v="1084"/>
          </reference>
        </references>
      </pivotArea>
    </format>
    <format dxfId="341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4"/>
          </reference>
          <reference field="4" count="3">
            <x v="310"/>
            <x v="599"/>
            <x v="1085"/>
          </reference>
        </references>
      </pivotArea>
    </format>
    <format dxfId="341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5"/>
          </reference>
          <reference field="4" count="3">
            <x v="233"/>
            <x v="875"/>
            <x v="1086"/>
          </reference>
        </references>
      </pivotArea>
    </format>
    <format dxfId="341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6"/>
          </reference>
          <reference field="4" count="2">
            <x v="296"/>
            <x v="873"/>
          </reference>
        </references>
      </pivotArea>
    </format>
    <format dxfId="341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7"/>
          </reference>
          <reference field="4" count="1">
            <x v="1168"/>
          </reference>
        </references>
      </pivotArea>
    </format>
    <format dxfId="341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8"/>
          </reference>
          <reference field="4" count="3">
            <x v="370"/>
            <x v="746"/>
            <x v="1180"/>
          </reference>
        </references>
      </pivotArea>
    </format>
    <format dxfId="340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9"/>
          </reference>
          <reference field="4" count="3">
            <x v="313"/>
            <x v="785"/>
            <x v="1182"/>
          </reference>
        </references>
      </pivotArea>
    </format>
    <format dxfId="340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0"/>
          </reference>
          <reference field="4" count="3">
            <x v="353"/>
            <x v="596"/>
            <x v="1118"/>
          </reference>
        </references>
      </pivotArea>
    </format>
    <format dxfId="340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1"/>
          </reference>
          <reference field="4" count="3">
            <x v="379"/>
            <x v="748"/>
            <x v="1370"/>
          </reference>
        </references>
      </pivotArea>
    </format>
    <format dxfId="340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2"/>
          </reference>
          <reference field="4" count="3">
            <x v="385"/>
            <x v="749"/>
            <x v="1371"/>
          </reference>
        </references>
      </pivotArea>
    </format>
    <format dxfId="340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3"/>
          </reference>
          <reference field="4" count="3">
            <x v="382"/>
            <x v="786"/>
            <x v="1372"/>
          </reference>
        </references>
      </pivotArea>
    </format>
    <format dxfId="340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4"/>
          </reference>
          <reference field="4" count="3">
            <x v="390"/>
            <x v="923"/>
            <x v="1373"/>
          </reference>
        </references>
      </pivotArea>
    </format>
    <format dxfId="340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5"/>
          </reference>
          <reference field="4" count="3">
            <x v="81"/>
            <x v="787"/>
            <x v="977"/>
          </reference>
        </references>
      </pivotArea>
    </format>
    <format dxfId="340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6"/>
          </reference>
          <reference field="4" count="3">
            <x v="341"/>
            <x v="907"/>
            <x v="1274"/>
          </reference>
        </references>
      </pivotArea>
    </format>
    <format dxfId="340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7"/>
          </reference>
          <reference field="4" count="2">
            <x v="919"/>
            <x v="1374"/>
          </reference>
        </references>
      </pivotArea>
    </format>
    <format dxfId="340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8"/>
          </reference>
          <reference field="4" count="3">
            <x v="373"/>
            <x v="871"/>
            <x v="974"/>
          </reference>
        </references>
      </pivotArea>
    </format>
    <format dxfId="339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9"/>
          </reference>
          <reference field="4" count="3">
            <x v="352"/>
            <x v="640"/>
            <x v="1266"/>
          </reference>
        </references>
      </pivotArea>
    </format>
    <format dxfId="339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0"/>
          </reference>
          <reference field="4" count="3">
            <x v="340"/>
            <x v="512"/>
            <x v="1122"/>
          </reference>
        </references>
      </pivotArea>
    </format>
    <format dxfId="339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1"/>
          </reference>
          <reference field="4" count="4">
            <x v="31"/>
            <x v="394"/>
            <x v="603"/>
            <x v="1078"/>
          </reference>
        </references>
      </pivotArea>
    </format>
    <format dxfId="339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2"/>
          </reference>
          <reference field="4" count="5">
            <x v="33"/>
            <x v="442"/>
            <x v="925"/>
            <x v="1268"/>
            <x v="1367"/>
          </reference>
        </references>
      </pivotArea>
    </format>
    <format dxfId="339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3"/>
          </reference>
          <reference field="4" count="3">
            <x v="343"/>
            <x v="604"/>
            <x v="1375"/>
          </reference>
        </references>
      </pivotArea>
    </format>
    <format dxfId="339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4"/>
          </reference>
          <reference field="4" count="3">
            <x v="49"/>
            <x v="641"/>
            <x v="1097"/>
          </reference>
        </references>
      </pivotArea>
    </format>
    <format dxfId="339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5"/>
          </reference>
          <reference field="4" count="4">
            <x v="24"/>
            <x v="367"/>
            <x v="642"/>
            <x v="1100"/>
          </reference>
        </references>
      </pivotArea>
    </format>
    <format dxfId="339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6"/>
          </reference>
          <reference field="4" count="3">
            <x v="234"/>
            <x v="934"/>
            <x v="1125"/>
          </reference>
        </references>
      </pivotArea>
    </format>
    <format dxfId="339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7"/>
          </reference>
          <reference field="4" count="4">
            <x v="29"/>
            <x v="369"/>
            <x v="930"/>
            <x v="1368"/>
          </reference>
        </references>
      </pivotArea>
    </format>
    <format dxfId="339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8"/>
          </reference>
          <reference field="4" count="4">
            <x v="27"/>
            <x v="342"/>
            <x v="643"/>
            <x v="1283"/>
          </reference>
        </references>
      </pivotArea>
    </format>
    <format dxfId="338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80"/>
          </reference>
          <reference field="4" count="4">
            <x v="375"/>
            <x v="459"/>
            <x v="788"/>
            <x v="1282"/>
          </reference>
        </references>
      </pivotArea>
    </format>
    <format dxfId="338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81"/>
          </reference>
          <reference field="4" count="3">
            <x v="349"/>
            <x v="791"/>
            <x v="1170"/>
          </reference>
        </references>
      </pivotArea>
    </format>
    <format dxfId="338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82"/>
          </reference>
          <reference field="4" count="4">
            <x v="30"/>
            <x v="443"/>
            <x v="605"/>
            <x v="1376"/>
          </reference>
        </references>
      </pivotArea>
    </format>
    <format dxfId="338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83"/>
          </reference>
          <reference field="4" count="3">
            <x v="383"/>
            <x v="926"/>
            <x v="1275"/>
          </reference>
        </references>
      </pivotArea>
    </format>
    <format dxfId="338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09"/>
          </reference>
          <reference field="4" count="4">
            <x v="344"/>
            <x v="644"/>
            <x v="1267"/>
            <x v="1400"/>
          </reference>
        </references>
      </pivotArea>
    </format>
    <format dxfId="338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19"/>
          </reference>
          <reference field="4" count="3">
            <x v="350"/>
            <x v="645"/>
            <x v="1265"/>
          </reference>
        </references>
      </pivotArea>
    </format>
    <format dxfId="338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20"/>
          </reference>
          <reference field="4" count="3">
            <x v="354"/>
            <x v="646"/>
            <x v="1124"/>
          </reference>
        </references>
      </pivotArea>
    </format>
    <format dxfId="338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2"/>
          </reference>
          <reference field="4" count="3">
            <x v="356"/>
            <x v="745"/>
            <x v="1271"/>
          </reference>
        </references>
      </pivotArea>
    </format>
    <format dxfId="338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3"/>
          </reference>
          <reference field="4" count="3">
            <x v="355"/>
            <x v="517"/>
            <x v="1123"/>
          </reference>
        </references>
      </pivotArea>
    </format>
    <format dxfId="338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4"/>
          </reference>
          <reference field="4" count="3">
            <x v="380"/>
            <x v="606"/>
            <x v="1169"/>
          </reference>
        </references>
      </pivotArea>
    </format>
    <format dxfId="337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6"/>
          </reference>
          <reference field="4" count="3">
            <x v="387"/>
            <x v="647"/>
            <x v="1278"/>
          </reference>
        </references>
      </pivotArea>
    </format>
    <format dxfId="337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7"/>
          </reference>
          <reference field="4" count="3">
            <x v="376"/>
            <x v="648"/>
            <x v="1171"/>
          </reference>
        </references>
      </pivotArea>
    </format>
    <format dxfId="337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0"/>
          </reference>
          <reference field="4" count="4">
            <x v="54"/>
            <x v="649"/>
            <x v="1175"/>
            <x v="1393"/>
          </reference>
        </references>
      </pivotArea>
    </format>
    <format dxfId="337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1"/>
          </reference>
          <reference field="4" count="3">
            <x v="381"/>
            <x v="924"/>
            <x v="1103"/>
          </reference>
        </references>
      </pivotArea>
    </format>
    <format dxfId="337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2"/>
          </reference>
          <reference field="4" count="3">
            <x v="59"/>
            <x v="484"/>
            <x v="1172"/>
          </reference>
        </references>
      </pivotArea>
    </format>
    <format dxfId="337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3"/>
          </reference>
          <reference field="4" count="3">
            <x v="371"/>
            <x v="931"/>
            <x v="1104"/>
          </reference>
        </references>
      </pivotArea>
    </format>
    <format dxfId="337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4"/>
          </reference>
          <reference field="4" count="4">
            <x v="302"/>
            <x v="378"/>
            <x v="650"/>
            <x v="1377"/>
          </reference>
        </references>
      </pivotArea>
    </format>
    <format dxfId="337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83"/>
          </reference>
          <reference field="4" count="3">
            <x v="392"/>
            <x v="607"/>
            <x v="1385"/>
          </reference>
        </references>
      </pivotArea>
    </format>
    <format dxfId="337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84"/>
          </reference>
          <reference field="4" count="3">
            <x v="377"/>
            <x v="747"/>
            <x v="1386"/>
          </reference>
        </references>
      </pivotArea>
    </format>
    <format dxfId="337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88"/>
          </reference>
          <reference field="4" count="3">
            <x v="374"/>
            <x v="922"/>
            <x v="1306"/>
          </reference>
        </references>
      </pivotArea>
    </format>
    <format dxfId="336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90"/>
          </reference>
          <reference field="4" count="3">
            <x v="351"/>
            <x v="929"/>
            <x v="1277"/>
          </reference>
        </references>
      </pivotArea>
    </format>
    <format dxfId="336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91"/>
          </reference>
          <reference field="4" count="3">
            <x v="386"/>
            <x v="598"/>
            <x v="1397"/>
          </reference>
        </references>
      </pivotArea>
    </format>
    <format dxfId="336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17"/>
          </reference>
          <reference field="4" count="3">
            <x v="372"/>
            <x v="927"/>
            <x v="1387"/>
          </reference>
        </references>
      </pivotArea>
    </format>
    <format dxfId="336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18"/>
          </reference>
          <reference field="4" count="4">
            <x v="55"/>
            <x v="485"/>
            <x v="1177"/>
            <x v="1398"/>
          </reference>
        </references>
      </pivotArea>
    </format>
    <format dxfId="336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25"/>
          </reference>
          <reference field="4" count="4">
            <x v="32"/>
            <x v="393"/>
            <x v="861"/>
            <x v="1279"/>
          </reference>
        </references>
      </pivotArea>
    </format>
    <format dxfId="336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28"/>
          </reference>
          <reference field="4" count="4">
            <x v="50"/>
            <x v="395"/>
            <x v="928"/>
            <x v="1270"/>
          </reference>
        </references>
      </pivotArea>
    </format>
    <format dxfId="336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37"/>
          </reference>
          <reference field="4" count="4">
            <x v="26"/>
            <x v="391"/>
            <x v="612"/>
            <x v="1183"/>
          </reference>
        </references>
      </pivotArea>
    </format>
    <format dxfId="336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52"/>
          </reference>
          <reference field="4" count="4">
            <x v="300"/>
            <x v="449"/>
            <x v="524"/>
            <x v="1184"/>
          </reference>
        </references>
      </pivotArea>
    </format>
    <format dxfId="336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56"/>
          </reference>
          <reference field="4" count="4">
            <x v="36"/>
            <x v="317"/>
            <x v="611"/>
            <x v="1098"/>
          </reference>
        </references>
      </pivotArea>
    </format>
    <format dxfId="336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2"/>
          </reference>
          <reference field="4" count="4">
            <x v="34"/>
            <x v="455"/>
            <x v="790"/>
            <x v="1181"/>
          </reference>
        </references>
      </pivotArea>
    </format>
    <format dxfId="335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5"/>
          </reference>
          <reference field="4" count="3">
            <x v="384"/>
            <x v="597"/>
            <x v="978"/>
          </reference>
        </references>
      </pivotArea>
    </format>
    <format dxfId="335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6"/>
          </reference>
          <reference field="4" count="4">
            <x v="35"/>
            <x v="163"/>
            <x v="651"/>
            <x v="1108"/>
          </reference>
        </references>
      </pivotArea>
    </format>
    <format dxfId="335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8"/>
          </reference>
          <reference field="4" count="5">
            <x v="37"/>
            <x v="451"/>
            <x v="523"/>
            <x v="1109"/>
            <x v="1399"/>
          </reference>
        </references>
      </pivotArea>
    </format>
    <format dxfId="335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74"/>
          </reference>
          <reference field="4" count="4">
            <x v="23"/>
            <x v="162"/>
            <x v="921"/>
            <x v="1116"/>
          </reference>
        </references>
      </pivotArea>
    </format>
    <format dxfId="335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76"/>
          </reference>
          <reference field="4" count="3">
            <x v="453"/>
            <x v="610"/>
            <x v="1117"/>
          </reference>
        </references>
      </pivotArea>
    </format>
    <format dxfId="335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92"/>
          </reference>
          <reference field="4" count="4">
            <x v="454"/>
            <x v="460"/>
            <x v="932"/>
            <x v="1281"/>
          </reference>
        </references>
      </pivotArea>
    </format>
    <format dxfId="335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416"/>
          </reference>
          <reference field="4" count="4">
            <x v="25"/>
            <x v="458"/>
            <x v="933"/>
            <x v="1269"/>
          </reference>
        </references>
      </pivotArea>
    </format>
    <format dxfId="335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421"/>
          </reference>
          <reference field="4" count="4">
            <x v="28"/>
            <x v="299"/>
            <x v="920"/>
            <x v="1273"/>
          </reference>
        </references>
      </pivotArea>
    </format>
    <format dxfId="3351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43"/>
          </reference>
          <reference field="4" count="1">
            <x v="938"/>
          </reference>
        </references>
      </pivotArea>
    </format>
    <format dxfId="3350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5"/>
          </reference>
          <reference field="4" count="8">
            <x v="62"/>
            <x v="464"/>
            <x v="489"/>
            <x v="531"/>
            <x v="939"/>
            <x v="996"/>
            <x v="1046"/>
            <x v="1383"/>
          </reference>
        </references>
      </pivotArea>
    </format>
    <format dxfId="334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1"/>
          </reference>
          <reference field="4" count="3">
            <x v="246"/>
            <x v="619"/>
            <x v="893"/>
          </reference>
        </references>
      </pivotArea>
    </format>
    <format dxfId="3348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2"/>
          </reference>
          <reference field="4" count="4">
            <x v="112"/>
            <x v="558"/>
            <x v="1068"/>
            <x v="1416"/>
          </reference>
        </references>
      </pivotArea>
    </format>
    <format dxfId="334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80"/>
          </reference>
          <reference field="4" count="5">
            <x v="423"/>
            <x v="568"/>
            <x v="880"/>
            <x v="1322"/>
            <x v="1360"/>
          </reference>
        </references>
      </pivotArea>
    </format>
    <format dxfId="3346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81"/>
          </reference>
          <reference field="4" count="9">
            <x v="51"/>
            <x v="68"/>
            <x v="398"/>
            <x v="492"/>
            <x v="532"/>
            <x v="881"/>
            <x v="1044"/>
            <x v="1382"/>
            <x v="1411"/>
          </reference>
        </references>
      </pivotArea>
    </format>
    <format dxfId="334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82"/>
          </reference>
          <reference field="4" count="3">
            <x v="885"/>
            <x v="1379"/>
            <x v="1412"/>
          </reference>
        </references>
      </pivotArea>
    </format>
    <format dxfId="3344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1"/>
          </reference>
          <reference field="4" count="6">
            <x v="38"/>
            <x v="406"/>
            <x v="572"/>
            <x v="878"/>
            <x v="1041"/>
            <x v="1413"/>
          </reference>
        </references>
      </pivotArea>
    </format>
    <format dxfId="3343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2"/>
          </reference>
          <reference field="4" count="1">
            <x v="705"/>
          </reference>
        </references>
      </pivotArea>
    </format>
    <format dxfId="3342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3"/>
          </reference>
          <reference field="4" count="1">
            <x v="1051"/>
          </reference>
        </references>
      </pivotArea>
    </format>
    <format dxfId="334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6"/>
          </reference>
          <reference field="4" count="6">
            <x v="63"/>
            <x v="397"/>
            <x v="533"/>
            <x v="1020"/>
            <x v="1381"/>
            <x v="1414"/>
          </reference>
        </references>
      </pivotArea>
    </format>
    <format dxfId="3340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7"/>
          </reference>
          <reference field="4" count="2">
            <x v="48"/>
            <x v="1054"/>
          </reference>
        </references>
      </pivotArea>
    </format>
    <format dxfId="333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8"/>
          </reference>
          <reference field="4" count="6">
            <x v="295"/>
            <x v="465"/>
            <x v="535"/>
            <x v="622"/>
            <x v="1004"/>
            <x v="1058"/>
          </reference>
        </references>
      </pivotArea>
    </format>
    <format dxfId="3338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9"/>
          </reference>
          <reference field="4" count="9">
            <x v="39"/>
            <x v="69"/>
            <x v="462"/>
            <x v="486"/>
            <x v="537"/>
            <x v="886"/>
            <x v="1043"/>
            <x v="1317"/>
            <x v="1384"/>
          </reference>
        </references>
      </pivotArea>
    </format>
    <format dxfId="333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10"/>
          </reference>
          <reference field="4" count="2">
            <x v="243"/>
            <x v="894"/>
          </reference>
        </references>
      </pivotArea>
    </format>
    <format dxfId="3336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12"/>
          </reference>
          <reference field="4" count="3">
            <x v="250"/>
            <x v="538"/>
            <x v="1327"/>
          </reference>
        </references>
      </pivotArea>
    </format>
    <format dxfId="333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13"/>
          </reference>
          <reference field="4" count="2">
            <x v="463"/>
            <x v="796"/>
          </reference>
        </references>
      </pivotArea>
    </format>
    <format dxfId="3334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11"/>
          </reference>
          <reference field="4" count="5">
            <x v="64"/>
            <x v="244"/>
            <x v="294"/>
            <x v="493"/>
            <x v="883"/>
          </reference>
        </references>
      </pivotArea>
    </format>
    <format dxfId="3333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17"/>
          </reference>
          <reference field="4" count="7">
            <x v="40"/>
            <x v="405"/>
            <x v="569"/>
            <x v="887"/>
            <x v="1042"/>
            <x v="1318"/>
            <x v="1357"/>
          </reference>
        </references>
      </pivotArea>
    </format>
    <format dxfId="3332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34"/>
          </reference>
          <reference field="4" count="2">
            <x v="41"/>
            <x v="896"/>
          </reference>
        </references>
      </pivotArea>
    </format>
    <format dxfId="333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40"/>
          </reference>
          <reference field="4" count="4">
            <x v="65"/>
            <x v="490"/>
            <x v="966"/>
            <x v="1325"/>
          </reference>
        </references>
      </pivotArea>
    </format>
    <format dxfId="3330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41"/>
          </reference>
          <reference field="4" count="8">
            <x v="42"/>
            <x v="70"/>
            <x v="530"/>
            <x v="573"/>
            <x v="1057"/>
            <x v="1321"/>
            <x v="1380"/>
            <x v="1408"/>
          </reference>
        </references>
      </pivotArea>
    </format>
    <format dxfId="332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53"/>
          </reference>
          <reference field="4" count="8">
            <x v="66"/>
            <x v="494"/>
            <x v="536"/>
            <x v="879"/>
            <x v="1055"/>
            <x v="1315"/>
            <x v="1378"/>
            <x v="1406"/>
          </reference>
        </references>
      </pivotArea>
    </format>
    <format dxfId="3328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61"/>
          </reference>
          <reference field="4" count="4">
            <x v="43"/>
            <x v="593"/>
            <x v="1040"/>
            <x v="1409"/>
          </reference>
        </references>
      </pivotArea>
    </format>
    <format dxfId="332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87"/>
          </reference>
          <reference field="4" count="1">
            <x v="44"/>
          </reference>
        </references>
      </pivotArea>
    </format>
    <format dxfId="3326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96"/>
          </reference>
          <reference field="4" count="1">
            <x v="1407"/>
          </reference>
        </references>
      </pivotArea>
    </format>
    <format dxfId="332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97"/>
          </reference>
          <reference field="4" count="4">
            <x v="291"/>
            <x v="897"/>
            <x v="1045"/>
            <x v="1316"/>
          </reference>
        </references>
      </pivotArea>
    </format>
    <format dxfId="3324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00"/>
          </reference>
          <reference field="4" count="5">
            <x v="72"/>
            <x v="239"/>
            <x v="570"/>
            <x v="895"/>
            <x v="1389"/>
          </reference>
        </references>
      </pivotArea>
    </format>
    <format dxfId="3323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21"/>
          </reference>
          <reference field="4" count="3">
            <x v="634"/>
            <x v="891"/>
            <x v="1415"/>
          </reference>
        </references>
      </pivotArea>
    </format>
    <format dxfId="3322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35"/>
          </reference>
          <reference field="4" count="3">
            <x v="240"/>
            <x v="877"/>
            <x v="1359"/>
          </reference>
        </references>
      </pivotArea>
    </format>
    <format dxfId="332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36"/>
          </reference>
          <reference field="4" count="1">
            <x v="255"/>
          </reference>
        </references>
      </pivotArea>
    </format>
    <format dxfId="3320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40"/>
          </reference>
          <reference field="4" count="3">
            <x v="79"/>
            <x v="534"/>
            <x v="1320"/>
          </reference>
        </references>
      </pivotArea>
    </format>
    <format dxfId="331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53"/>
          </reference>
          <reference field="4" count="4">
            <x v="74"/>
            <x v="539"/>
            <x v="888"/>
            <x v="1323"/>
          </reference>
        </references>
      </pivotArea>
    </format>
    <format dxfId="3318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70"/>
          </reference>
          <reference field="4" count="2">
            <x v="571"/>
            <x v="1048"/>
          </reference>
        </references>
      </pivotArea>
    </format>
    <format dxfId="331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84"/>
          </reference>
          <reference field="4" count="1">
            <x v="632"/>
          </reference>
        </references>
      </pivotArea>
    </format>
    <format dxfId="3316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422"/>
          </reference>
          <reference field="4" count="2">
            <x v="625"/>
            <x v="889"/>
          </reference>
        </references>
      </pivotArea>
    </format>
    <format dxfId="3315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46"/>
          </reference>
          <reference field="4" count="4">
            <x v="53"/>
            <x v="115"/>
            <x v="407"/>
            <x v="1261"/>
          </reference>
        </references>
      </pivotArea>
    </format>
    <format dxfId="3314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47"/>
          </reference>
          <reference field="4" count="3">
            <x v="114"/>
            <x v="620"/>
            <x v="1263"/>
          </reference>
        </references>
      </pivotArea>
    </format>
    <format dxfId="3313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48"/>
          </reference>
          <reference field="4" count="2">
            <x v="1095"/>
            <x v="1262"/>
          </reference>
        </references>
      </pivotArea>
    </format>
    <format dxfId="3312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49"/>
          </reference>
          <reference field="4" count="1">
            <x v="1101"/>
          </reference>
        </references>
      </pivotArea>
    </format>
    <format dxfId="3311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67"/>
          </reference>
          <reference field="4" count="1">
            <x v="444"/>
          </reference>
        </references>
      </pivotArea>
    </format>
    <format dxfId="3310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75"/>
          </reference>
          <reference field="4" count="2">
            <x v="857"/>
            <x v="1363"/>
          </reference>
        </references>
      </pivotArea>
    </format>
    <format dxfId="3309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122"/>
          </reference>
          <reference field="4" count="1">
            <x v="858"/>
          </reference>
        </references>
      </pivotArea>
    </format>
    <format dxfId="3308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224"/>
          </reference>
          <reference field="4" count="4">
            <x v="113"/>
            <x v="445"/>
            <x v="860"/>
            <x v="1312"/>
          </reference>
        </references>
      </pivotArea>
    </format>
    <format dxfId="3307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242"/>
          </reference>
          <reference field="4" count="2">
            <x v="97"/>
            <x v="1059"/>
          </reference>
        </references>
      </pivotArea>
    </format>
    <format dxfId="3306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257"/>
          </reference>
          <reference field="4" count="2">
            <x v="446"/>
            <x v="1093"/>
          </reference>
        </references>
      </pivotArea>
    </format>
    <format dxfId="3305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303"/>
          </reference>
          <reference field="4" count="2">
            <x v="447"/>
            <x v="1365"/>
          </reference>
        </references>
      </pivotArea>
    </format>
    <format dxfId="3304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306"/>
          </reference>
          <reference field="4" count="1">
            <x v="303"/>
          </reference>
        </references>
      </pivotArea>
    </format>
    <format dxfId="3303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329"/>
          </reference>
          <reference field="4" count="3">
            <x v="52"/>
            <x v="859"/>
            <x v="1364"/>
          </reference>
        </references>
      </pivotArea>
    </format>
    <format dxfId="3302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371"/>
          </reference>
          <reference field="4" count="1">
            <x v="304"/>
          </reference>
        </references>
      </pivotArea>
    </format>
    <format dxfId="3301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400"/>
          </reference>
          <reference field="4" count="5">
            <x v="5"/>
            <x v="528"/>
            <x v="633"/>
            <x v="1076"/>
            <x v="1356"/>
          </reference>
        </references>
      </pivotArea>
    </format>
    <format dxfId="3300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37"/>
          </reference>
          <reference field="2" count="1" selected="0">
            <x v="142"/>
          </reference>
          <reference field="4" count="1">
            <x v="461"/>
          </reference>
        </references>
      </pivotArea>
    </format>
    <format dxfId="3299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37"/>
          </reference>
          <reference field="2" count="1" selected="0">
            <x v="144"/>
          </reference>
          <reference field="4" count="2">
            <x v="461"/>
            <x v="1029"/>
          </reference>
        </references>
      </pivotArea>
    </format>
    <format dxfId="3298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37"/>
          </reference>
          <reference field="2" count="1" selected="0">
            <x v="145"/>
          </reference>
          <reference field="4" count="2">
            <x v="461"/>
            <x v="1029"/>
          </reference>
        </references>
      </pivotArea>
    </format>
    <format dxfId="3297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135"/>
          </reference>
          <reference field="4" count="1">
            <x v="1432"/>
          </reference>
        </references>
      </pivotArea>
    </format>
    <format dxfId="3296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136"/>
          </reference>
          <reference field="4" count="31">
            <x v="12"/>
            <x v="13"/>
            <x v="14"/>
            <x v="18"/>
            <x v="272"/>
            <x v="319"/>
            <x v="320"/>
            <x v="321"/>
            <x v="322"/>
            <x v="323"/>
            <x v="334"/>
            <x v="335"/>
            <x v="559"/>
            <x v="560"/>
            <x v="561"/>
            <x v="591"/>
            <x v="709"/>
            <x v="720"/>
            <x v="721"/>
            <x v="722"/>
            <x v="734"/>
            <x v="735"/>
            <x v="1030"/>
            <x v="1033"/>
            <x v="1034"/>
            <x v="1035"/>
            <x v="1193"/>
            <x v="1433"/>
            <x v="1437"/>
            <x v="1438"/>
            <x v="1439"/>
          </reference>
        </references>
      </pivotArea>
    </format>
    <format dxfId="3295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137"/>
          </reference>
          <reference field="4" count="3">
            <x v="279"/>
            <x v="717"/>
            <x v="1428"/>
          </reference>
        </references>
      </pivotArea>
    </format>
    <format dxfId="3294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138"/>
          </reference>
          <reference field="4" count="3">
            <x v="280"/>
            <x v="718"/>
            <x v="1430"/>
          </reference>
        </references>
      </pivotArea>
    </format>
    <format dxfId="3293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1"/>
          </reference>
          <reference field="2" count="1" selected="0">
            <x v="59"/>
          </reference>
          <reference field="4" count="2">
            <x v="412"/>
            <x v="1247"/>
          </reference>
        </references>
      </pivotArea>
    </format>
    <format dxfId="3292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1"/>
          </reference>
          <reference field="2" count="1" selected="0">
            <x v="111"/>
          </reference>
          <reference field="4" count="1">
            <x v="882"/>
          </reference>
        </references>
      </pivotArea>
    </format>
    <format dxfId="3291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7"/>
          </reference>
          <reference field="2" count="1" selected="0">
            <x v="400"/>
          </reference>
          <reference field="4" count="4">
            <x v="5"/>
            <x v="400"/>
            <x v="528"/>
            <x v="1076"/>
          </reference>
        </references>
      </pivotArea>
    </format>
    <format dxfId="3290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39"/>
          </reference>
          <reference field="2" count="1" selected="0">
            <x v="364"/>
          </reference>
          <reference field="4" count="1">
            <x v="496"/>
          </reference>
        </references>
      </pivotArea>
    </format>
    <format dxfId="3289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6"/>
          </reference>
          <reference field="2" count="1" selected="0">
            <x v="214"/>
          </reference>
          <reference field="4" count="2">
            <x v="608"/>
            <x v="1012"/>
          </reference>
        </references>
      </pivotArea>
    </format>
    <format dxfId="328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"/>
          </reference>
          <reference field="2" count="1" selected="0">
            <x v="324"/>
          </reference>
          <reference field="4" count="2">
            <x v="6"/>
            <x v="594"/>
          </reference>
        </references>
      </pivotArea>
    </format>
    <format dxfId="328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"/>
          </reference>
          <reference field="2" count="1" selected="0">
            <x v="330"/>
          </reference>
          <reference field="4" count="1">
            <x v="111"/>
          </reference>
        </references>
      </pivotArea>
    </format>
    <format dxfId="3286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"/>
          </reference>
          <reference field="2" count="1" selected="0">
            <x v="383"/>
          </reference>
          <reference field="4" count="1">
            <x v="941"/>
          </reference>
        </references>
      </pivotArea>
    </format>
    <format dxfId="3285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19"/>
          </reference>
          <reference field="2" count="1" selected="0">
            <x v="254"/>
          </reference>
          <reference field="4" count="5">
            <x v="943"/>
            <x v="944"/>
            <x v="945"/>
            <x v="946"/>
            <x v="951"/>
          </reference>
        </references>
      </pivotArea>
    </format>
    <format dxfId="3284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20"/>
          </reference>
          <reference field="4" count="1">
            <x v="876"/>
          </reference>
        </references>
      </pivotArea>
    </format>
    <format dxfId="3283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44"/>
          </reference>
          <reference field="4" count="2">
            <x v="56"/>
            <x v="972"/>
          </reference>
        </references>
      </pivotArea>
    </format>
    <format dxfId="3282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104"/>
          </reference>
          <reference field="4" count="1">
            <x v="514"/>
          </reference>
        </references>
      </pivotArea>
    </format>
    <format dxfId="3281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105"/>
          </reference>
          <reference field="4" count="1">
            <x v="513"/>
          </reference>
        </references>
      </pivotArea>
    </format>
    <format dxfId="3280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255"/>
          </reference>
          <reference field="4" count="6">
            <x v="95"/>
            <x v="488"/>
            <x v="1254"/>
            <x v="1255"/>
            <x v="1256"/>
            <x v="1257"/>
          </reference>
        </references>
      </pivotArea>
    </format>
    <format dxfId="3279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256"/>
          </reference>
          <reference field="4" count="50">
            <x v="85"/>
            <x v="86"/>
            <x v="87"/>
            <x v="88"/>
            <x v="89"/>
            <x v="91"/>
            <x v="93"/>
            <x v="99"/>
            <x v="100"/>
            <x v="101"/>
            <x v="102"/>
            <x v="103"/>
            <x v="104"/>
            <x v="105"/>
            <x v="106"/>
            <x v="108"/>
            <x v="109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345"/>
            <x v="424"/>
            <x v="425"/>
            <x v="426"/>
            <x v="428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502"/>
            <x v="503"/>
            <x v="504"/>
            <x v="505"/>
          </reference>
        </references>
      </pivotArea>
    </format>
    <format dxfId="3278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256"/>
          </reference>
          <reference field="4" count="50">
            <x v="515"/>
            <x v="516"/>
            <x v="519"/>
            <x v="521"/>
            <x v="522"/>
            <x v="529"/>
            <x v="616"/>
            <x v="698"/>
            <x v="699"/>
            <x v="700"/>
            <x v="701"/>
            <x v="702"/>
            <x v="703"/>
            <x v="704"/>
            <x v="1021"/>
            <x v="1022"/>
            <x v="1023"/>
            <x v="1024"/>
            <x v="1025"/>
            <x v="1102"/>
            <x v="1107"/>
            <x v="1110"/>
            <x v="1111"/>
            <x v="1112"/>
            <x v="1113"/>
            <x v="1114"/>
            <x v="1115"/>
            <x v="1119"/>
            <x v="1121"/>
            <x v="1186"/>
            <x v="1187"/>
            <x v="1188"/>
            <x v="1189"/>
            <x v="1190"/>
            <x v="1191"/>
            <x v="1192"/>
            <x v="1251"/>
            <x v="1252"/>
            <x v="1253"/>
            <x v="1258"/>
            <x v="1259"/>
            <x v="1260"/>
            <x v="1264"/>
            <x v="1285"/>
            <x v="1328"/>
            <x v="1329"/>
            <x v="1330"/>
            <x v="1331"/>
            <x v="1332"/>
            <x v="1333"/>
          </reference>
        </references>
      </pivotArea>
    </format>
    <format dxfId="3277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256"/>
          </reference>
          <reference field="4" count="13">
            <x v="1334"/>
            <x v="1335"/>
            <x v="1336"/>
            <x v="1337"/>
            <x v="1338"/>
            <x v="1339"/>
            <x v="1340"/>
            <x v="1341"/>
            <x v="1342"/>
            <x v="1343"/>
            <x v="1344"/>
            <x v="1345"/>
            <x v="1346"/>
          </reference>
        </references>
      </pivotArea>
    </format>
    <format dxfId="3276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341"/>
          </reference>
          <reference field="4" count="6">
            <x v="843"/>
            <x v="963"/>
            <x v="991"/>
            <x v="992"/>
            <x v="993"/>
            <x v="995"/>
          </reference>
        </references>
      </pivotArea>
    </format>
    <format dxfId="3275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342"/>
          </reference>
          <reference field="4" count="1">
            <x v="427"/>
          </reference>
        </references>
      </pivotArea>
    </format>
    <format dxfId="3274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343"/>
          </reference>
          <reference field="4" count="4">
            <x v="90"/>
            <x v="96"/>
            <x v="797"/>
            <x v="1287"/>
          </reference>
        </references>
      </pivotArea>
    </format>
    <format dxfId="3273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395"/>
          </reference>
          <reference field="4" count="1">
            <x v="800"/>
          </reference>
        </references>
      </pivotArea>
    </format>
    <format dxfId="3272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9"/>
          </reference>
          <reference field="2" count="1" selected="0">
            <x v="363"/>
          </reference>
          <reference field="4" count="2">
            <x v="450"/>
            <x v="1090"/>
          </reference>
        </references>
      </pivotArea>
    </format>
    <format dxfId="3271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9"/>
          </reference>
          <reference field="2" count="1" selected="0">
            <x v="430"/>
          </reference>
          <reference field="4" count="1">
            <x v="491"/>
          </reference>
        </references>
      </pivotArea>
    </format>
    <format dxfId="3270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0"/>
          </reference>
          <reference field="2" count="1" selected="0">
            <x v="148"/>
          </reference>
          <reference field="4" count="7">
            <x v="8"/>
            <x v="461"/>
            <x v="469"/>
            <x v="498"/>
            <x v="958"/>
            <x v="969"/>
            <x v="1029"/>
          </reference>
        </references>
      </pivotArea>
    </format>
    <format dxfId="3269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4"/>
          </reference>
          <reference field="2" count="1" selected="0">
            <x v="7"/>
          </reference>
          <reference field="4" count="1">
            <x v="1284"/>
          </reference>
        </references>
      </pivotArea>
    </format>
    <format dxfId="3268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25"/>
          </reference>
          <reference field="2" count="1" selected="0">
            <x v="7"/>
          </reference>
          <reference field="4" count="3">
            <x v="92"/>
            <x v="918"/>
            <x v="1047"/>
          </reference>
        </references>
      </pivotArea>
    </format>
    <format dxfId="3267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25"/>
          </reference>
          <reference field="2" count="1" selected="0">
            <x v="143"/>
          </reference>
          <reference field="4" count="3">
            <x v="94"/>
            <x v="935"/>
            <x v="1053"/>
          </reference>
        </references>
      </pivotArea>
    </format>
    <format dxfId="3266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14"/>
          </reference>
          <reference field="2" count="1" selected="0">
            <x v="7"/>
          </reference>
          <reference field="4" count="3">
            <x v="98"/>
            <x v="937"/>
            <x v="1067"/>
          </reference>
        </references>
      </pivotArea>
    </format>
    <format dxfId="3265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14"/>
          </reference>
          <reference field="2" count="1" selected="0">
            <x v="47"/>
          </reference>
          <reference field="4" count="3">
            <x v="114"/>
            <x v="620"/>
            <x v="1263"/>
          </reference>
        </references>
      </pivotArea>
    </format>
    <format dxfId="3264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14"/>
          </reference>
          <reference field="2" count="1" selected="0">
            <x v="49"/>
          </reference>
          <reference field="4" count="1">
            <x v="1101"/>
          </reference>
        </references>
      </pivotArea>
    </format>
    <format dxfId="3263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1"/>
          </reference>
          <reference field="2" count="1" selected="0">
            <x v="28"/>
          </reference>
          <reference field="4" count="1">
            <x v="795"/>
          </reference>
        </references>
      </pivotArea>
    </format>
    <format dxfId="3262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6"/>
          </reference>
          <reference field="2" count="1" selected="0">
            <x v="98"/>
          </reference>
          <reference field="4" count="9">
            <x v="307"/>
            <x v="613"/>
            <x v="614"/>
            <x v="615"/>
            <x v="799"/>
            <x v="1016"/>
            <x v="1017"/>
            <x v="1018"/>
            <x v="1019"/>
          </reference>
        </references>
      </pivotArea>
    </format>
    <format dxfId="3261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6"/>
          </reference>
          <reference field="2" count="1" selected="0">
            <x v="242"/>
          </reference>
          <reference field="4" count="3">
            <x v="97"/>
            <x v="936"/>
            <x v="1059"/>
          </reference>
        </references>
      </pivotArea>
    </format>
    <format dxfId="3260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6"/>
          </reference>
          <reference field="2" count="1" selected="0">
            <x v="131"/>
          </reference>
          <reference field="4" count="2">
            <x v="466"/>
            <x v="968"/>
          </reference>
        </references>
      </pivotArea>
    </format>
    <format dxfId="3259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6"/>
          </reference>
          <reference field="2" count="1" selected="0">
            <x v="238"/>
          </reference>
          <reference field="4" count="2">
            <x v="470"/>
            <x v="967"/>
          </reference>
        </references>
      </pivotArea>
    </format>
    <format dxfId="3258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6"/>
          </reference>
          <reference field="2" count="1" selected="0">
            <x v="285"/>
          </reference>
          <reference field="4" count="2">
            <x v="467"/>
            <x v="970"/>
          </reference>
        </references>
      </pivotArea>
    </format>
    <format dxfId="3257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6"/>
          </reference>
          <reference field="2" count="1" selected="0">
            <x v="339"/>
          </reference>
          <reference field="4" count="2">
            <x v="468"/>
            <x v="971"/>
          </reference>
        </references>
      </pivotArea>
    </format>
    <format dxfId="3256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0"/>
          </reference>
          <reference field="4" count="1">
            <x v="365"/>
          </reference>
        </references>
      </pivotArea>
    </format>
    <format dxfId="3255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2"/>
          </reference>
          <reference field="4" count="5">
            <x v="67"/>
            <x v="578"/>
            <x v="884"/>
            <x v="1028"/>
            <x v="1326"/>
          </reference>
        </references>
      </pivotArea>
    </format>
    <format dxfId="3254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12"/>
          </reference>
          <reference field="4" count="1">
            <x v="600"/>
          </reference>
        </references>
      </pivotArea>
    </format>
    <format dxfId="3253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56"/>
          </reference>
          <reference field="4" count="1">
            <x v="601"/>
          </reference>
        </references>
      </pivotArea>
    </format>
    <format dxfId="3252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125"/>
          </reference>
          <reference field="4" count="1">
            <x v="1105"/>
          </reference>
        </references>
      </pivotArea>
    </format>
    <format dxfId="3251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132"/>
          </reference>
          <reference field="4" count="1">
            <x v="1087"/>
          </reference>
        </references>
      </pivotArea>
    </format>
    <format dxfId="3250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221"/>
          </reference>
          <reference field="4" count="3">
            <x v="235"/>
            <x v="579"/>
            <x v="1417"/>
          </reference>
        </references>
      </pivotArea>
    </format>
    <format dxfId="3249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229"/>
          </reference>
          <reference field="4" count="2">
            <x v="346"/>
            <x v="580"/>
          </reference>
        </references>
      </pivotArea>
    </format>
    <format dxfId="3248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252"/>
          </reference>
          <reference field="4" count="1">
            <x v="581"/>
          </reference>
        </references>
      </pivotArea>
    </format>
    <format dxfId="3247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279"/>
          </reference>
          <reference field="4" count="1">
            <x v="588"/>
          </reference>
        </references>
      </pivotArea>
    </format>
    <format dxfId="3246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281"/>
          </reference>
          <reference field="4" count="1">
            <x v="1388"/>
          </reference>
        </references>
      </pivotArea>
    </format>
    <format dxfId="3245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02"/>
          </reference>
          <reference field="4" count="1">
            <x v="899"/>
          </reference>
        </references>
      </pivotArea>
    </format>
    <format dxfId="3244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08"/>
          </reference>
          <reference field="4" count="3">
            <x v="1"/>
            <x v="76"/>
            <x v="252"/>
          </reference>
        </references>
      </pivotArea>
    </format>
    <format dxfId="3243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09"/>
          </reference>
          <reference field="4" count="8">
            <x v="71"/>
            <x v="347"/>
            <x v="574"/>
            <x v="623"/>
            <x v="869"/>
            <x v="1049"/>
            <x v="1314"/>
            <x v="1355"/>
          </reference>
        </references>
      </pivotArea>
    </format>
    <format dxfId="3242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11"/>
          </reference>
          <reference field="4" count="6">
            <x v="0"/>
            <x v="73"/>
            <x v="631"/>
            <x v="985"/>
            <x v="1000"/>
            <x v="1361"/>
          </reference>
        </references>
      </pivotArea>
    </format>
    <format dxfId="3241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12"/>
          </reference>
          <reference field="4" count="2">
            <x v="404"/>
            <x v="999"/>
          </reference>
        </references>
      </pivotArea>
    </format>
    <format dxfId="3240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13"/>
          </reference>
          <reference field="4" count="3">
            <x v="77"/>
            <x v="402"/>
            <x v="892"/>
          </reference>
        </references>
      </pivotArea>
    </format>
    <format dxfId="3239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15"/>
          </reference>
          <reference field="4" count="2">
            <x v="629"/>
            <x v="990"/>
          </reference>
        </references>
      </pivotArea>
    </format>
    <format dxfId="3238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49"/>
          </reference>
          <reference field="4" count="1">
            <x v="448"/>
          </reference>
        </references>
      </pivotArea>
    </format>
    <format dxfId="3237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51"/>
          </reference>
          <reference field="4" count="1">
            <x v="368"/>
          </reference>
        </references>
      </pivotArea>
    </format>
    <format dxfId="3236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63"/>
          </reference>
          <reference field="4" count="1">
            <x v="450"/>
          </reference>
        </references>
      </pivotArea>
    </format>
    <format dxfId="3235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81"/>
          </reference>
          <reference field="4" count="6">
            <x v="78"/>
            <x v="348"/>
            <x v="409"/>
            <x v="575"/>
            <x v="849"/>
            <x v="986"/>
          </reference>
        </references>
      </pivotArea>
    </format>
    <format dxfId="3234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90"/>
          </reference>
          <reference field="4" count="1">
            <x v="617"/>
          </reference>
        </references>
      </pivotArea>
    </format>
    <format dxfId="3233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28"/>
          </reference>
          <reference field="2" count="1" selected="0">
            <x v="38"/>
          </reference>
          <reference field="4" count="1">
            <x v="801"/>
          </reference>
        </references>
      </pivotArea>
    </format>
    <format dxfId="3232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28"/>
          </reference>
          <reference field="2" count="1" selected="0">
            <x v="77"/>
          </reference>
          <reference field="4" count="1">
            <x v="1094"/>
          </reference>
        </references>
      </pivotArea>
    </format>
    <format dxfId="3231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28"/>
          </reference>
          <reference field="2" count="1" selected="0">
            <x v="88"/>
          </reference>
          <reference field="4" count="1">
            <x v="1348"/>
          </reference>
        </references>
      </pivotArea>
    </format>
    <format dxfId="3230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28"/>
          </reference>
          <reference field="2" count="1" selected="0">
            <x v="226"/>
          </reference>
          <reference field="4" count="1">
            <x v="399"/>
          </reference>
        </references>
      </pivotArea>
    </format>
    <format dxfId="3229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28"/>
          </reference>
          <reference field="2" count="1" selected="0">
            <x v="250"/>
          </reference>
          <reference field="4" count="1">
            <x v="1174"/>
          </reference>
        </references>
      </pivotArea>
    </format>
    <format dxfId="3228">
      <pivotArea field="4" type="button" dataOnly="0" labelOnly="1" outline="0" axis="axisRow" fieldPosition="3"/>
    </format>
    <format dxfId="3227">
      <pivotArea dataOnly="0" labelOnly="1" outline="0" axis="axisValues" fieldPosition="0"/>
    </format>
    <format dxfId="3226">
      <pivotArea type="all" dataOnly="0" outline="0" fieldPosition="0"/>
    </format>
    <format dxfId="3225">
      <pivotArea outline="0" collapsedLevelsAreSubtotals="1" fieldPosition="0"/>
    </format>
    <format dxfId="3224">
      <pivotArea field="0" type="button" dataOnly="0" labelOnly="1" outline="0" axis="axisRow" fieldPosition="0"/>
    </format>
    <format dxfId="3223">
      <pivotArea field="1" type="button" dataOnly="0" labelOnly="1" outline="0" axis="axisRow" fieldPosition="1"/>
    </format>
    <format dxfId="3222">
      <pivotArea field="2" type="button" dataOnly="0" labelOnly="1" outline="0" axis="axisRow" fieldPosition="2"/>
    </format>
    <format dxfId="3221">
      <pivotArea field="4" type="button" dataOnly="0" labelOnly="1" outline="0" axis="axisRow" fieldPosition="3"/>
    </format>
    <format dxfId="3220">
      <pivotArea dataOnly="0" labelOnly="1" outline="0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219">
      <pivotArea dataOnly="0" labelOnly="1" outline="0" fieldPosition="0">
        <references count="1">
          <reference field="0" count="16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3218">
      <pivotArea dataOnly="0" labelOnly="1" grandRow="1" outline="0" fieldPosition="0"/>
    </format>
    <format dxfId="3217">
      <pivotArea dataOnly="0" labelOnly="1" outline="0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3216">
      <pivotArea dataOnly="0" labelOnly="1" outline="0" fieldPosition="0">
        <references count="2">
          <reference field="0" count="1" selected="0">
            <x v="1"/>
          </reference>
          <reference field="1" count="1">
            <x v="38"/>
          </reference>
        </references>
      </pivotArea>
    </format>
    <format dxfId="3215">
      <pivotArea dataOnly="0" labelOnly="1" outline="0" fieldPosition="0">
        <references count="2">
          <reference field="0" count="1" selected="0">
            <x v="2"/>
          </reference>
          <reference field="1" count="1">
            <x v="35"/>
          </reference>
        </references>
      </pivotArea>
    </format>
    <format dxfId="3214">
      <pivotArea dataOnly="0" labelOnly="1" outline="0" fieldPosition="0">
        <references count="2">
          <reference field="0" count="1" selected="0">
            <x v="3"/>
          </reference>
          <reference field="1" count="1">
            <x v="34"/>
          </reference>
        </references>
      </pivotArea>
    </format>
    <format dxfId="3213">
      <pivotArea dataOnly="0" labelOnly="1" outline="0" fieldPosition="0">
        <references count="2">
          <reference field="0" count="1" selected="0">
            <x v="4"/>
          </reference>
          <reference field="1" count="1">
            <x v="21"/>
          </reference>
        </references>
      </pivotArea>
    </format>
    <format dxfId="3212">
      <pivotArea dataOnly="0" labelOnly="1" outline="0" fieldPosition="0">
        <references count="2">
          <reference field="0" count="1" selected="0">
            <x v="5"/>
          </reference>
          <reference field="1" count="1">
            <x v="20"/>
          </reference>
        </references>
      </pivotArea>
    </format>
    <format dxfId="3211">
      <pivotArea dataOnly="0" labelOnly="1" outline="0" fieldPosition="0">
        <references count="2">
          <reference field="0" count="1" selected="0">
            <x v="6"/>
          </reference>
          <reference field="1" count="1">
            <x v="33"/>
          </reference>
        </references>
      </pivotArea>
    </format>
    <format dxfId="3210">
      <pivotArea dataOnly="0" labelOnly="1" outline="0" fieldPosition="0">
        <references count="2">
          <reference field="0" count="1" selected="0">
            <x v="7"/>
          </reference>
          <reference field="1" count="1">
            <x v="32"/>
          </reference>
        </references>
      </pivotArea>
    </format>
    <format dxfId="3209">
      <pivotArea dataOnly="0" labelOnly="1" outline="0" fieldPosition="0">
        <references count="2">
          <reference field="0" count="1" selected="0">
            <x v="8"/>
          </reference>
          <reference field="1" count="1">
            <x v="31"/>
          </reference>
        </references>
      </pivotArea>
    </format>
    <format dxfId="3208">
      <pivotArea dataOnly="0" labelOnly="1" outline="0" fieldPosition="0">
        <references count="2">
          <reference field="0" count="1" selected="0">
            <x v="9"/>
          </reference>
          <reference field="1" count="1">
            <x v="23"/>
          </reference>
        </references>
      </pivotArea>
    </format>
    <format dxfId="3207">
      <pivotArea dataOnly="0" labelOnly="1" outline="0" fieldPosition="0">
        <references count="2">
          <reference field="0" count="1" selected="0">
            <x v="10"/>
          </reference>
          <reference field="1" count="1">
            <x v="10"/>
          </reference>
        </references>
      </pivotArea>
    </format>
    <format dxfId="3206">
      <pivotArea dataOnly="0" labelOnly="1" outline="0" fieldPosition="0">
        <references count="2">
          <reference field="0" count="1" selected="0">
            <x v="11"/>
          </reference>
          <reference field="1" count="1">
            <x v="30"/>
          </reference>
        </references>
      </pivotArea>
    </format>
    <format dxfId="3205">
      <pivotArea dataOnly="0" labelOnly="1" outline="0" fieldPosition="0">
        <references count="2">
          <reference field="0" count="1" selected="0">
            <x v="12"/>
          </reference>
          <reference field="1" count="1">
            <x v="27"/>
          </reference>
        </references>
      </pivotArea>
    </format>
    <format dxfId="3204">
      <pivotArea dataOnly="0" labelOnly="1" outline="0" fieldPosition="0">
        <references count="2">
          <reference field="0" count="1" selected="0">
            <x v="13"/>
          </reference>
          <reference field="1" count="1">
            <x v="40"/>
          </reference>
        </references>
      </pivotArea>
    </format>
    <format dxfId="3203">
      <pivotArea dataOnly="0" labelOnly="1" outline="0" fieldPosition="0">
        <references count="2">
          <reference field="0" count="1" selected="0">
            <x v="14"/>
          </reference>
          <reference field="1" count="1">
            <x v="12"/>
          </reference>
        </references>
      </pivotArea>
    </format>
    <format dxfId="3202">
      <pivotArea dataOnly="0" labelOnly="1" outline="0" fieldPosition="0">
        <references count="2">
          <reference field="0" count="1" selected="0">
            <x v="15"/>
          </reference>
          <reference field="1" count="1">
            <x v="7"/>
          </reference>
        </references>
      </pivotArea>
    </format>
    <format dxfId="3201">
      <pivotArea dataOnly="0" labelOnly="1" outline="0" fieldPosition="0">
        <references count="2">
          <reference field="0" count="1" selected="0">
            <x v="16"/>
          </reference>
          <reference field="1" count="1">
            <x v="6"/>
          </reference>
        </references>
      </pivotArea>
    </format>
    <format dxfId="3200">
      <pivotArea dataOnly="0" labelOnly="1" outline="0" fieldPosition="0">
        <references count="2">
          <reference field="0" count="1" selected="0">
            <x v="17"/>
          </reference>
          <reference field="1" count="1">
            <x v="3"/>
          </reference>
        </references>
      </pivotArea>
    </format>
    <format dxfId="3199">
      <pivotArea dataOnly="0" labelOnly="1" outline="0" fieldPosition="0">
        <references count="2">
          <reference field="0" count="1" selected="0">
            <x v="18"/>
          </reference>
          <reference field="1" count="1">
            <x v="2"/>
          </reference>
        </references>
      </pivotArea>
    </format>
    <format dxfId="3198">
      <pivotArea dataOnly="0" labelOnly="1" outline="0" fieldPosition="0">
        <references count="2">
          <reference field="0" count="1" selected="0">
            <x v="19"/>
          </reference>
          <reference field="1" count="1">
            <x v="4"/>
          </reference>
        </references>
      </pivotArea>
    </format>
    <format dxfId="3197">
      <pivotArea dataOnly="0" labelOnly="1" outline="0" fieldPosition="0">
        <references count="2">
          <reference field="0" count="1" selected="0">
            <x v="20"/>
          </reference>
          <reference field="1" count="1">
            <x v="5"/>
          </reference>
        </references>
      </pivotArea>
    </format>
    <format dxfId="3196">
      <pivotArea dataOnly="0" labelOnly="1" outline="0" fieldPosition="0">
        <references count="2">
          <reference field="0" count="1" selected="0">
            <x v="21"/>
          </reference>
          <reference field="1" count="1">
            <x v="18"/>
          </reference>
        </references>
      </pivotArea>
    </format>
    <format dxfId="3195">
      <pivotArea dataOnly="0" labelOnly="1" outline="0" fieldPosition="0">
        <references count="2">
          <reference field="0" count="1" selected="0">
            <x v="22"/>
          </reference>
          <reference field="1" count="1">
            <x v="37"/>
          </reference>
        </references>
      </pivotArea>
    </format>
    <format dxfId="3194">
      <pivotArea dataOnly="0" labelOnly="1" outline="0" fieldPosition="0">
        <references count="2">
          <reference field="0" count="1" selected="0">
            <x v="23"/>
          </reference>
          <reference field="1" count="1">
            <x v="22"/>
          </reference>
        </references>
      </pivotArea>
    </format>
    <format dxfId="3193">
      <pivotArea dataOnly="0" labelOnly="1" outline="0" fieldPosition="0">
        <references count="2">
          <reference field="0" count="1" selected="0">
            <x v="24"/>
          </reference>
          <reference field="1" count="1">
            <x v="11"/>
          </reference>
        </references>
      </pivotArea>
    </format>
    <format dxfId="3192">
      <pivotArea dataOnly="0" labelOnly="1" outline="0" fieldPosition="0">
        <references count="2">
          <reference field="0" count="1" selected="0">
            <x v="25"/>
          </reference>
          <reference field="1" count="1">
            <x v="17"/>
          </reference>
        </references>
      </pivotArea>
    </format>
    <format dxfId="3191">
      <pivotArea dataOnly="0" labelOnly="1" outline="0" fieldPosition="0">
        <references count="2">
          <reference field="0" count="1" selected="0">
            <x v="26"/>
          </reference>
          <reference field="1" count="1">
            <x v="39"/>
          </reference>
        </references>
      </pivotArea>
    </format>
    <format dxfId="3190">
      <pivotArea dataOnly="0" labelOnly="1" outline="0" fieldPosition="0">
        <references count="2">
          <reference field="0" count="1" selected="0">
            <x v="27"/>
          </reference>
          <reference field="1" count="1">
            <x v="26"/>
          </reference>
        </references>
      </pivotArea>
    </format>
    <format dxfId="3189">
      <pivotArea dataOnly="0" labelOnly="1" outline="0" fieldPosition="0">
        <references count="2">
          <reference field="0" count="1" selected="0">
            <x v="28"/>
          </reference>
          <reference field="1" count="1">
            <x v="9"/>
          </reference>
        </references>
      </pivotArea>
    </format>
    <format dxfId="3188">
      <pivotArea dataOnly="0" labelOnly="1" outline="0" fieldPosition="0">
        <references count="2">
          <reference field="0" count="1" selected="0">
            <x v="29"/>
          </reference>
          <reference field="1" count="1">
            <x v="19"/>
          </reference>
        </references>
      </pivotArea>
    </format>
    <format dxfId="3187">
      <pivotArea dataOnly="0" labelOnly="1" outline="0" fieldPosition="0">
        <references count="2">
          <reference field="0" count="1" selected="0">
            <x v="30"/>
          </reference>
          <reference field="1" count="1">
            <x v="13"/>
          </reference>
        </references>
      </pivotArea>
    </format>
    <format dxfId="3186">
      <pivotArea dataOnly="0" labelOnly="1" outline="0" fieldPosition="0">
        <references count="2">
          <reference field="0" count="1" selected="0">
            <x v="31"/>
          </reference>
          <reference field="1" count="1">
            <x v="29"/>
          </reference>
        </references>
      </pivotArea>
    </format>
    <format dxfId="3185">
      <pivotArea dataOnly="0" labelOnly="1" outline="0" fieldPosition="0">
        <references count="2">
          <reference field="0" count="1" selected="0">
            <x v="32"/>
          </reference>
          <reference field="1" count="1">
            <x v="0"/>
          </reference>
        </references>
      </pivotArea>
    </format>
    <format dxfId="3184">
      <pivotArea dataOnly="0" labelOnly="1" outline="0" fieldPosition="0">
        <references count="2">
          <reference field="0" count="1" selected="0">
            <x v="33"/>
          </reference>
          <reference field="1" count="1">
            <x v="24"/>
          </reference>
        </references>
      </pivotArea>
    </format>
    <format dxfId="3183">
      <pivotArea dataOnly="0" labelOnly="1" outline="0" fieldPosition="0">
        <references count="2">
          <reference field="0" count="1" selected="0">
            <x v="34"/>
          </reference>
          <reference field="1" count="1">
            <x v="25"/>
          </reference>
        </references>
      </pivotArea>
    </format>
    <format dxfId="3182">
      <pivotArea dataOnly="0" labelOnly="1" outline="0" fieldPosition="0">
        <references count="2">
          <reference field="0" count="1" selected="0">
            <x v="35"/>
          </reference>
          <reference field="1" count="1">
            <x v="14"/>
          </reference>
        </references>
      </pivotArea>
    </format>
    <format dxfId="3181">
      <pivotArea dataOnly="0" labelOnly="1" outline="0" fieldPosition="0">
        <references count="2">
          <reference field="0" count="1" selected="0">
            <x v="36"/>
          </reference>
          <reference field="1" count="1">
            <x v="1"/>
          </reference>
        </references>
      </pivotArea>
    </format>
    <format dxfId="3180">
      <pivotArea dataOnly="0" labelOnly="1" outline="0" fieldPosition="0">
        <references count="2">
          <reference field="0" count="1" selected="0">
            <x v="37"/>
          </reference>
          <reference field="1" count="1">
            <x v="16"/>
          </reference>
        </references>
      </pivotArea>
    </format>
    <format dxfId="3179">
      <pivotArea dataOnly="0" labelOnly="1" outline="0" fieldPosition="0">
        <references count="2">
          <reference field="0" count="1" selected="0">
            <x v="38"/>
          </reference>
          <reference field="1" count="1">
            <x v="36"/>
          </reference>
        </references>
      </pivotArea>
    </format>
    <format dxfId="3178">
      <pivotArea dataOnly="0" labelOnly="1" outline="0" fieldPosition="0">
        <references count="2">
          <reference field="0" count="1" selected="0">
            <x v="39"/>
          </reference>
          <reference field="1" count="1">
            <x v="15"/>
          </reference>
        </references>
      </pivotArea>
    </format>
    <format dxfId="3177">
      <pivotArea dataOnly="0" labelOnly="1" outline="0" fieldPosition="0">
        <references count="2">
          <reference field="0" count="1" selected="0">
            <x v="40"/>
          </reference>
          <reference field="1" count="1">
            <x v="28"/>
          </reference>
        </references>
      </pivotArea>
    </format>
    <format dxfId="317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25">
            <x v="1"/>
            <x v="3"/>
            <x v="4"/>
            <x v="6"/>
            <x v="8"/>
            <x v="9"/>
            <x v="10"/>
            <x v="29"/>
            <x v="30"/>
            <x v="33"/>
            <x v="34"/>
            <x v="35"/>
            <x v="45"/>
            <x v="52"/>
            <x v="53"/>
            <x v="54"/>
            <x v="55"/>
            <x v="62"/>
            <x v="65"/>
            <x v="66"/>
            <x v="68"/>
            <x v="72"/>
            <x v="76"/>
            <x v="83"/>
            <x v="86"/>
          </reference>
        </references>
      </pivotArea>
    </format>
    <format dxfId="317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25">
            <x v="90"/>
            <x v="92"/>
            <x v="93"/>
            <x v="94"/>
            <x v="97"/>
            <x v="99"/>
            <x v="114"/>
            <x v="115"/>
            <x v="116"/>
            <x v="117"/>
            <x v="120"/>
            <x v="127"/>
            <x v="128"/>
            <x v="130"/>
            <x v="133"/>
            <x v="136"/>
            <x v="138"/>
            <x v="140"/>
            <x v="141"/>
            <x v="186"/>
            <x v="187"/>
            <x v="188"/>
            <x v="189"/>
            <x v="190"/>
            <x v="192"/>
          </reference>
        </references>
      </pivotArea>
    </format>
    <format dxfId="317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25">
            <x v="194"/>
            <x v="195"/>
            <x v="196"/>
            <x v="198"/>
            <x v="199"/>
            <x v="200"/>
            <x v="201"/>
            <x v="202"/>
            <x v="203"/>
            <x v="204"/>
            <x v="205"/>
            <x v="206"/>
            <x v="215"/>
            <x v="216"/>
            <x v="230"/>
            <x v="237"/>
            <x v="244"/>
            <x v="245"/>
            <x v="248"/>
            <x v="265"/>
            <x v="269"/>
            <x v="298"/>
            <x v="299"/>
            <x v="307"/>
            <x v="327"/>
          </reference>
        </references>
      </pivotArea>
    </format>
    <format dxfId="317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25">
            <x v="331"/>
            <x v="332"/>
            <x v="334"/>
            <x v="345"/>
            <x v="346"/>
            <x v="348"/>
            <x v="350"/>
            <x v="358"/>
            <x v="359"/>
            <x v="369"/>
            <x v="373"/>
            <x v="377"/>
            <x v="378"/>
            <x v="379"/>
            <x v="380"/>
            <x v="382"/>
            <x v="385"/>
            <x v="387"/>
            <x v="389"/>
            <x v="393"/>
            <x v="409"/>
            <x v="410"/>
            <x v="411"/>
            <x v="412"/>
            <x v="413"/>
          </reference>
        </references>
      </pivotArea>
    </format>
    <format dxfId="317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3">
            <x v="414"/>
            <x v="417"/>
            <x v="424"/>
          </reference>
        </references>
      </pivotArea>
    </format>
    <format dxfId="31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" count="3">
            <x v="138"/>
            <x v="212"/>
            <x v="239"/>
          </reference>
        </references>
      </pivotArea>
    </format>
    <format dxfId="31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5"/>
          </reference>
          <reference field="2" count="3">
            <x v="402"/>
            <x v="403"/>
            <x v="404"/>
          </reference>
        </references>
      </pivotArea>
    </format>
    <format dxfId="316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4"/>
          </reference>
          <reference field="2" count="3">
            <x v="402"/>
            <x v="403"/>
            <x v="404"/>
          </reference>
        </references>
      </pivotArea>
    </format>
    <format dxfId="3168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1"/>
          </reference>
          <reference field="2" count="2">
            <x v="238"/>
            <x v="246"/>
          </reference>
        </references>
      </pivotArea>
    </format>
    <format dxfId="316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0"/>
          </reference>
          <reference field="2" count="2">
            <x v="238"/>
            <x v="246"/>
          </reference>
        </references>
      </pivotArea>
    </format>
    <format dxfId="3166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3"/>
          </reference>
          <reference field="2" count="1">
            <x v="50"/>
          </reference>
        </references>
      </pivotArea>
    </format>
    <format dxfId="3165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2"/>
          </reference>
          <reference field="2" count="23">
            <x v="13"/>
            <x v="14"/>
            <x v="15"/>
            <x v="17"/>
            <x v="19"/>
            <x v="36"/>
            <x v="43"/>
            <x v="58"/>
            <x v="64"/>
            <x v="96"/>
            <x v="197"/>
            <x v="223"/>
            <x v="227"/>
            <x v="228"/>
            <x v="295"/>
            <x v="316"/>
            <x v="319"/>
            <x v="344"/>
            <x v="347"/>
            <x v="354"/>
            <x v="357"/>
            <x v="360"/>
            <x v="405"/>
          </reference>
        </references>
      </pivotArea>
    </format>
    <format dxfId="3164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1"/>
          </reference>
          <reference field="2" count="11">
            <x v="73"/>
            <x v="121"/>
            <x v="139"/>
            <x v="231"/>
            <x v="247"/>
            <x v="292"/>
            <x v="293"/>
            <x v="320"/>
            <x v="338"/>
            <x v="415"/>
            <x v="428"/>
          </reference>
        </references>
      </pivotArea>
    </format>
    <format dxfId="3163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25">
            <x v="0"/>
            <x v="11"/>
            <x v="13"/>
            <x v="16"/>
            <x v="23"/>
            <x v="24"/>
            <x v="27"/>
            <x v="51"/>
            <x v="61"/>
            <x v="91"/>
            <x v="121"/>
            <x v="123"/>
            <x v="126"/>
            <x v="129"/>
            <x v="132"/>
            <x v="134"/>
            <x v="151"/>
            <x v="185"/>
            <x v="193"/>
            <x v="207"/>
            <x v="221"/>
            <x v="222"/>
            <x v="233"/>
            <x v="235"/>
            <x v="236"/>
          </reference>
        </references>
      </pivotArea>
    </format>
    <format dxfId="3162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25">
            <x v="249"/>
            <x v="251"/>
            <x v="258"/>
            <x v="260"/>
            <x v="268"/>
            <x v="275"/>
            <x v="276"/>
            <x v="277"/>
            <x v="280"/>
            <x v="281"/>
            <x v="286"/>
            <x v="289"/>
            <x v="305"/>
            <x v="322"/>
            <x v="347"/>
            <x v="355"/>
            <x v="363"/>
            <x v="367"/>
            <x v="388"/>
            <x v="391"/>
            <x v="394"/>
            <x v="396"/>
            <x v="398"/>
            <x v="399"/>
            <x v="401"/>
          </reference>
        </references>
      </pivotArea>
    </format>
    <format dxfId="316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4">
            <x v="406"/>
            <x v="407"/>
            <x v="425"/>
            <x v="429"/>
          </reference>
        </references>
      </pivotArea>
    </format>
    <format dxfId="3160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0"/>
          </reference>
          <reference field="2" count="5">
            <x v="218"/>
            <x v="251"/>
            <x v="277"/>
            <x v="415"/>
            <x v="418"/>
          </reference>
        </references>
      </pivotArea>
    </format>
    <format dxfId="3159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30"/>
          </reference>
          <reference field="2" count="1">
            <x v="213"/>
          </reference>
        </references>
      </pivotArea>
    </format>
    <format dxfId="3158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7"/>
          </reference>
          <reference field="2" count="3">
            <x v="124"/>
            <x v="323"/>
            <x v="426"/>
          </reference>
        </references>
      </pivotArea>
    </format>
    <format dxfId="315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0"/>
          </reference>
          <reference field="2" count="3">
            <x v="147"/>
            <x v="232"/>
            <x v="427"/>
          </reference>
        </references>
      </pivotArea>
    </format>
    <format dxfId="3156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2"/>
          </reference>
          <reference field="2" count="1">
            <x v="225"/>
          </reference>
        </references>
      </pivotArea>
    </format>
    <format dxfId="3155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7"/>
          </reference>
          <reference field="2" count="1">
            <x v="282"/>
          </reference>
        </references>
      </pivotArea>
    </format>
    <format dxfId="315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25">
            <x v="2"/>
            <x v="18"/>
            <x v="20"/>
            <x v="21"/>
            <x v="22"/>
            <x v="25"/>
            <x v="26"/>
            <x v="37"/>
            <x v="39"/>
            <x v="40"/>
            <x v="41"/>
            <x v="42"/>
            <x v="56"/>
            <x v="57"/>
            <x v="60"/>
            <x v="63"/>
            <x v="69"/>
            <x v="70"/>
            <x v="71"/>
            <x v="78"/>
            <x v="79"/>
            <x v="84"/>
            <x v="85"/>
            <x v="87"/>
            <x v="89"/>
          </reference>
        </references>
      </pivotArea>
    </format>
    <format dxfId="315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25">
            <x v="95"/>
            <x v="100"/>
            <x v="118"/>
            <x v="119"/>
            <x v="146"/>
            <x v="150"/>
            <x v="152"/>
            <x v="153"/>
            <x v="154"/>
            <x v="155"/>
            <x v="159"/>
            <x v="160"/>
            <x v="161"/>
            <x v="162"/>
            <x v="163"/>
            <x v="164"/>
            <x v="166"/>
            <x v="171"/>
            <x v="172"/>
            <x v="173"/>
            <x v="174"/>
            <x v="175"/>
            <x v="176"/>
            <x v="178"/>
            <x v="179"/>
          </reference>
        </references>
      </pivotArea>
    </format>
    <format dxfId="315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25">
            <x v="181"/>
            <x v="182"/>
            <x v="183"/>
            <x v="184"/>
            <x v="191"/>
            <x v="208"/>
            <x v="209"/>
            <x v="219"/>
            <x v="259"/>
            <x v="262"/>
            <x v="263"/>
            <x v="264"/>
            <x v="267"/>
            <x v="270"/>
            <x v="271"/>
            <x v="272"/>
            <x v="278"/>
            <x v="279"/>
            <x v="283"/>
            <x v="284"/>
            <x v="288"/>
            <x v="290"/>
            <x v="294"/>
            <x v="301"/>
            <x v="302"/>
          </reference>
        </references>
      </pivotArea>
    </format>
    <format dxfId="315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25">
            <x v="304"/>
            <x v="308"/>
            <x v="309"/>
            <x v="310"/>
            <x v="311"/>
            <x v="312"/>
            <x v="313"/>
            <x v="314"/>
            <x v="315"/>
            <x v="326"/>
            <x v="337"/>
            <x v="352"/>
            <x v="356"/>
            <x v="361"/>
            <x v="362"/>
            <x v="365"/>
            <x v="366"/>
            <x v="372"/>
            <x v="374"/>
            <x v="375"/>
            <x v="381"/>
            <x v="386"/>
            <x v="392"/>
            <x v="397"/>
            <x v="408"/>
          </reference>
        </references>
      </pivotArea>
    </format>
    <format dxfId="315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3">
            <x v="416"/>
            <x v="420"/>
            <x v="421"/>
          </reference>
        </references>
      </pivotArea>
    </format>
    <format dxfId="3149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"/>
          </reference>
          <reference field="2" count="4">
            <x v="210"/>
            <x v="333"/>
            <x v="419"/>
            <x v="423"/>
          </reference>
        </references>
      </pivotArea>
    </format>
    <format dxfId="3148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>
            <x v="20"/>
            <x v="21"/>
            <x v="22"/>
            <x v="25"/>
            <x v="37"/>
            <x v="57"/>
            <x v="60"/>
            <x v="63"/>
            <x v="69"/>
            <x v="74"/>
            <x v="78"/>
            <x v="89"/>
            <x v="100"/>
            <x v="146"/>
            <x v="149"/>
            <x v="150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3147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80"/>
            <x v="181"/>
            <x v="182"/>
            <x v="183"/>
            <x v="209"/>
            <x v="219"/>
            <x v="220"/>
          </reference>
        </references>
      </pivotArea>
    </format>
    <format dxfId="314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>
            <x v="262"/>
            <x v="263"/>
            <x v="264"/>
            <x v="266"/>
            <x v="267"/>
            <x v="270"/>
            <x v="271"/>
            <x v="272"/>
            <x v="273"/>
            <x v="274"/>
            <x v="283"/>
            <x v="284"/>
            <x v="288"/>
            <x v="290"/>
            <x v="291"/>
            <x v="317"/>
            <x v="318"/>
            <x v="325"/>
            <x v="328"/>
            <x v="337"/>
            <x v="352"/>
            <x v="356"/>
            <x v="362"/>
            <x v="365"/>
            <x v="366"/>
          </reference>
        </references>
      </pivotArea>
    </format>
    <format dxfId="3145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6">
            <x v="368"/>
            <x v="374"/>
            <x v="376"/>
            <x v="392"/>
            <x v="416"/>
            <x v="421"/>
          </reference>
        </references>
      </pivotArea>
    </format>
    <format dxfId="3144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4"/>
          </reference>
          <reference field="2" count="1">
            <x v="243"/>
          </reference>
        </references>
      </pivotArea>
    </format>
    <format dxfId="3143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25">
            <x v="5"/>
            <x v="31"/>
            <x v="32"/>
            <x v="80"/>
            <x v="81"/>
            <x v="82"/>
            <x v="101"/>
            <x v="102"/>
            <x v="103"/>
            <x v="106"/>
            <x v="107"/>
            <x v="108"/>
            <x v="109"/>
            <x v="110"/>
            <x v="112"/>
            <x v="113"/>
            <x v="211"/>
            <x v="217"/>
            <x v="234"/>
            <x v="240"/>
            <x v="241"/>
            <x v="253"/>
            <x v="261"/>
            <x v="287"/>
            <x v="296"/>
          </reference>
        </references>
      </pivotArea>
    </format>
    <format dxfId="3142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0">
            <x v="297"/>
            <x v="300"/>
            <x v="321"/>
            <x v="335"/>
            <x v="336"/>
            <x v="340"/>
            <x v="353"/>
            <x v="370"/>
            <x v="384"/>
            <x v="422"/>
          </reference>
        </references>
      </pivotArea>
    </format>
    <format dxfId="3141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8"/>
          </reference>
          <reference field="2" count="15">
            <x v="46"/>
            <x v="47"/>
            <x v="48"/>
            <x v="49"/>
            <x v="67"/>
            <x v="75"/>
            <x v="122"/>
            <x v="224"/>
            <x v="242"/>
            <x v="257"/>
            <x v="303"/>
            <x v="306"/>
            <x v="329"/>
            <x v="371"/>
            <x v="400"/>
          </reference>
        </references>
      </pivotArea>
    </format>
    <format dxfId="3140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37"/>
          </reference>
          <reference field="2" count="3">
            <x v="142"/>
            <x v="144"/>
            <x v="145"/>
          </reference>
        </references>
      </pivotArea>
    </format>
    <format dxfId="3139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2"/>
          </reference>
          <reference field="2" count="4">
            <x v="135"/>
            <x v="136"/>
            <x v="137"/>
            <x v="138"/>
          </reference>
        </references>
      </pivotArea>
    </format>
    <format dxfId="3138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1"/>
          </reference>
          <reference field="2" count="2">
            <x v="59"/>
            <x v="111"/>
          </reference>
        </references>
      </pivotArea>
    </format>
    <format dxfId="3137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17"/>
          </reference>
          <reference field="2" count="1">
            <x v="400"/>
          </reference>
        </references>
      </pivotArea>
    </format>
    <format dxfId="3136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39"/>
          </reference>
          <reference field="2" count="1">
            <x v="364"/>
          </reference>
        </references>
      </pivotArea>
    </format>
    <format dxfId="3135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26"/>
          </reference>
          <reference field="2" count="1">
            <x v="214"/>
          </reference>
        </references>
      </pivotArea>
    </format>
    <format dxfId="3134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9"/>
          </reference>
          <reference field="2" count="3">
            <x v="324"/>
            <x v="330"/>
            <x v="383"/>
          </reference>
        </references>
      </pivotArea>
    </format>
    <format dxfId="3133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19"/>
          </reference>
          <reference field="2" count="1">
            <x v="254"/>
          </reference>
        </references>
      </pivotArea>
    </format>
    <format dxfId="3132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3"/>
          </reference>
          <reference field="2" count="10">
            <x v="20"/>
            <x v="44"/>
            <x v="104"/>
            <x v="105"/>
            <x v="255"/>
            <x v="256"/>
            <x v="341"/>
            <x v="342"/>
            <x v="343"/>
            <x v="395"/>
          </reference>
        </references>
      </pivotArea>
    </format>
    <format dxfId="3131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29"/>
          </reference>
          <reference field="2" count="2">
            <x v="363"/>
            <x v="430"/>
          </reference>
        </references>
      </pivotArea>
    </format>
    <format dxfId="3130"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0"/>
          </reference>
          <reference field="2" count="1">
            <x v="148"/>
          </reference>
        </references>
      </pivotArea>
    </format>
    <format dxfId="3129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4"/>
          </reference>
          <reference field="2" count="1">
            <x v="7"/>
          </reference>
        </references>
      </pivotArea>
    </format>
    <format dxfId="3128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5"/>
          </reference>
          <reference field="2" count="2">
            <x v="7"/>
            <x v="143"/>
          </reference>
        </references>
      </pivotArea>
    </format>
    <format dxfId="3127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14"/>
          </reference>
          <reference field="2" count="3">
            <x v="7"/>
            <x v="47"/>
            <x v="49"/>
          </reference>
        </references>
      </pivotArea>
    </format>
    <format dxfId="3126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1"/>
          </reference>
          <reference field="2" count="1">
            <x v="28"/>
          </reference>
        </references>
      </pivotArea>
    </format>
    <format dxfId="3125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16"/>
          </reference>
          <reference field="2" count="2">
            <x v="98"/>
            <x v="242"/>
          </reference>
        </references>
      </pivotArea>
    </format>
    <format dxfId="3124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36"/>
          </reference>
          <reference field="2" count="4">
            <x v="131"/>
            <x v="238"/>
            <x v="285"/>
            <x v="339"/>
          </reference>
        </references>
      </pivotArea>
    </format>
    <format dxfId="3123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5"/>
          </reference>
          <reference field="2" count="23">
            <x v="0"/>
            <x v="2"/>
            <x v="12"/>
            <x v="56"/>
            <x v="125"/>
            <x v="132"/>
            <x v="221"/>
            <x v="229"/>
            <x v="252"/>
            <x v="279"/>
            <x v="281"/>
            <x v="302"/>
            <x v="308"/>
            <x v="309"/>
            <x v="311"/>
            <x v="312"/>
            <x v="313"/>
            <x v="315"/>
            <x v="349"/>
            <x v="351"/>
            <x v="363"/>
            <x v="381"/>
            <x v="390"/>
          </reference>
        </references>
      </pivotArea>
    </format>
    <format dxfId="3122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28"/>
          </reference>
          <reference field="2" count="5">
            <x v="38"/>
            <x v="77"/>
            <x v="88"/>
            <x v="226"/>
            <x v="250"/>
          </reference>
        </references>
      </pivotArea>
    </format>
    <format dxfId="312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4" count="3">
            <x v="192"/>
            <x v="771"/>
            <x v="1154"/>
          </reference>
        </references>
      </pivotArea>
    </format>
    <format dxfId="312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"/>
          </reference>
          <reference field="4" count="3">
            <x v="182"/>
            <x v="760"/>
            <x v="1143"/>
          </reference>
        </references>
      </pivotArea>
    </format>
    <format dxfId="311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"/>
          </reference>
          <reference field="4" count="3">
            <x v="118"/>
            <x v="654"/>
            <x v="1197"/>
          </reference>
        </references>
      </pivotArea>
    </format>
    <format dxfId="311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6"/>
          </reference>
          <reference field="4" count="3">
            <x v="119"/>
            <x v="655"/>
            <x v="1198"/>
          </reference>
        </references>
      </pivotArea>
    </format>
    <format dxfId="311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8"/>
          </reference>
          <reference field="4" count="2">
            <x v="706"/>
            <x v="1418"/>
          </reference>
        </references>
      </pivotArea>
    </format>
    <format dxfId="311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"/>
          </reference>
          <reference field="4" count="3">
            <x v="269"/>
            <x v="707"/>
            <x v="1419"/>
          </reference>
        </references>
      </pivotArea>
    </format>
    <format dxfId="311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0"/>
          </reference>
          <reference field="4" count="3">
            <x v="120"/>
            <x v="656"/>
            <x v="1199"/>
          </reference>
        </references>
      </pivotArea>
    </format>
    <format dxfId="311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9"/>
          </reference>
          <reference field="4" count="3">
            <x v="202"/>
            <x v="781"/>
            <x v="1164"/>
          </reference>
        </references>
      </pivotArea>
    </format>
    <format dxfId="311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4" count="3">
            <x v="173"/>
            <x v="751"/>
            <x v="1134"/>
          </reference>
        </references>
      </pivotArea>
    </format>
    <format dxfId="311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3"/>
          </reference>
          <reference field="4" count="3">
            <x v="174"/>
            <x v="752"/>
            <x v="1135"/>
          </reference>
        </references>
      </pivotArea>
    </format>
    <format dxfId="311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4"/>
          </reference>
          <reference field="4" count="3">
            <x v="194"/>
            <x v="773"/>
            <x v="1156"/>
          </reference>
        </references>
      </pivotArea>
    </format>
    <format dxfId="311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5"/>
          </reference>
          <reference field="4" count="3">
            <x v="176"/>
            <x v="754"/>
            <x v="1137"/>
          </reference>
        </references>
      </pivotArea>
    </format>
    <format dxfId="310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5"/>
          </reference>
          <reference field="4" count="3">
            <x v="121"/>
            <x v="657"/>
            <x v="1200"/>
          </reference>
        </references>
      </pivotArea>
    </format>
    <format dxfId="310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52"/>
          </reference>
          <reference field="4" count="3">
            <x v="122"/>
            <x v="658"/>
            <x v="1201"/>
          </reference>
        </references>
      </pivotArea>
    </format>
    <format dxfId="310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53"/>
          </reference>
          <reference field="4" count="3">
            <x v="206"/>
            <x v="738"/>
            <x v="1069"/>
          </reference>
        </references>
      </pivotArea>
    </format>
    <format dxfId="310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54"/>
          </reference>
          <reference field="4" count="6">
            <x v="123"/>
            <x v="326"/>
            <x v="659"/>
            <x v="725"/>
            <x v="1202"/>
            <x v="1442"/>
          </reference>
        </references>
      </pivotArea>
    </format>
    <format dxfId="310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55"/>
          </reference>
          <reference field="4" count="3">
            <x v="124"/>
            <x v="660"/>
            <x v="1203"/>
          </reference>
        </references>
      </pivotArea>
    </format>
    <format dxfId="310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62"/>
          </reference>
          <reference field="4" count="3">
            <x v="207"/>
            <x v="739"/>
            <x v="1070"/>
          </reference>
        </references>
      </pivotArea>
    </format>
    <format dxfId="310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65"/>
          </reference>
          <reference field="4" count="6">
            <x v="125"/>
            <x v="126"/>
            <x v="661"/>
            <x v="662"/>
            <x v="1204"/>
            <x v="1205"/>
          </reference>
        </references>
      </pivotArea>
    </format>
    <format dxfId="310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66"/>
          </reference>
          <reference field="4" count="3">
            <x v="208"/>
            <x v="740"/>
            <x v="1071"/>
          </reference>
        </references>
      </pivotArea>
    </format>
    <format dxfId="310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68"/>
          </reference>
          <reference field="4" count="1">
            <x v="127"/>
          </reference>
        </references>
      </pivotArea>
    </format>
    <format dxfId="310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72"/>
          </reference>
          <reference field="4" count="3">
            <x v="270"/>
            <x v="708"/>
            <x v="1420"/>
          </reference>
        </references>
      </pivotArea>
    </format>
    <format dxfId="309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76"/>
          </reference>
          <reference field="4" count="3">
            <x v="128"/>
            <x v="663"/>
            <x v="1206"/>
          </reference>
        </references>
      </pivotArea>
    </format>
    <format dxfId="309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83"/>
          </reference>
          <reference field="4" count="3">
            <x v="129"/>
            <x v="664"/>
            <x v="1207"/>
          </reference>
        </references>
      </pivotArea>
    </format>
    <format dxfId="309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86"/>
          </reference>
          <reference field="4" count="3">
            <x v="130"/>
            <x v="665"/>
            <x v="1208"/>
          </reference>
        </references>
      </pivotArea>
    </format>
    <format dxfId="309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0"/>
          </reference>
          <reference field="4" count="3">
            <x v="189"/>
            <x v="768"/>
            <x v="1151"/>
          </reference>
        </references>
      </pivotArea>
    </format>
    <format dxfId="309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2"/>
          </reference>
          <reference field="4" count="3">
            <x v="183"/>
            <x v="761"/>
            <x v="1144"/>
          </reference>
        </references>
      </pivotArea>
    </format>
    <format dxfId="309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3"/>
          </reference>
          <reference field="4" count="6">
            <x v="131"/>
            <x v="184"/>
            <x v="666"/>
            <x v="762"/>
            <x v="1145"/>
            <x v="1209"/>
          </reference>
        </references>
      </pivotArea>
    </format>
    <format dxfId="309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4"/>
          </reference>
          <reference field="4" count="3">
            <x v="205"/>
            <x v="766"/>
            <x v="1149"/>
          </reference>
        </references>
      </pivotArea>
    </format>
    <format dxfId="309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7"/>
          </reference>
          <reference field="4" count="12">
            <x v="22"/>
            <x v="132"/>
            <x v="209"/>
            <x v="324"/>
            <x v="567"/>
            <x v="667"/>
            <x v="723"/>
            <x v="741"/>
            <x v="1052"/>
            <x v="1072"/>
            <x v="1210"/>
            <x v="1440"/>
          </reference>
        </references>
      </pivotArea>
    </format>
    <format dxfId="309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9"/>
          </reference>
          <reference field="4" count="1">
            <x v="271"/>
          </reference>
        </references>
      </pivotArea>
    </format>
    <format dxfId="309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14"/>
          </reference>
          <reference field="4" count="3">
            <x v="133"/>
            <x v="668"/>
            <x v="1211"/>
          </reference>
        </references>
      </pivotArea>
    </format>
    <format dxfId="308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15"/>
          </reference>
          <reference field="4" count="3">
            <x v="134"/>
            <x v="669"/>
            <x v="1212"/>
          </reference>
        </references>
      </pivotArea>
    </format>
    <format dxfId="308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16"/>
          </reference>
          <reference field="4" count="3">
            <x v="135"/>
            <x v="670"/>
            <x v="1213"/>
          </reference>
        </references>
      </pivotArea>
    </format>
    <format dxfId="308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17"/>
          </reference>
          <reference field="4" count="3">
            <x v="204"/>
            <x v="783"/>
            <x v="1166"/>
          </reference>
        </references>
      </pivotArea>
    </format>
    <format dxfId="308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20"/>
          </reference>
          <reference field="4" count="2">
            <x v="1304"/>
            <x v="1305"/>
          </reference>
        </references>
      </pivotArea>
    </format>
    <format dxfId="308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27"/>
          </reference>
          <reference field="4" count="3">
            <x v="136"/>
            <x v="671"/>
            <x v="1214"/>
          </reference>
        </references>
      </pivotArea>
    </format>
    <format dxfId="308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28"/>
          </reference>
          <reference field="4" count="3">
            <x v="137"/>
            <x v="672"/>
            <x v="1215"/>
          </reference>
        </references>
      </pivotArea>
    </format>
    <format dxfId="308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30"/>
          </reference>
          <reference field="4" count="3">
            <x v="198"/>
            <x v="777"/>
            <x v="1160"/>
          </reference>
        </references>
      </pivotArea>
    </format>
    <format dxfId="308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33"/>
          </reference>
          <reference field="4" count="3">
            <x v="138"/>
            <x v="673"/>
            <x v="1216"/>
          </reference>
        </references>
      </pivotArea>
    </format>
    <format dxfId="308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36"/>
          </reference>
          <reference field="4" count="1">
            <x v="1434"/>
          </reference>
        </references>
      </pivotArea>
    </format>
    <format dxfId="308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38"/>
          </reference>
          <reference field="4" count="1">
            <x v="543"/>
          </reference>
        </references>
      </pivotArea>
    </format>
    <format dxfId="307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40"/>
          </reference>
          <reference field="4" count="3">
            <x v="210"/>
            <x v="742"/>
            <x v="1073"/>
          </reference>
        </references>
      </pivotArea>
    </format>
    <format dxfId="307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41"/>
          </reference>
          <reference field="4" count="3">
            <x v="107"/>
            <x v="710"/>
            <x v="1092"/>
          </reference>
        </references>
      </pivotArea>
    </format>
    <format dxfId="307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86"/>
          </reference>
          <reference field="4" count="10">
            <x v="193"/>
            <x v="273"/>
            <x v="330"/>
            <x v="711"/>
            <x v="729"/>
            <x v="772"/>
            <x v="1155"/>
            <x v="1421"/>
            <x v="1429"/>
            <x v="1446"/>
          </reference>
        </references>
      </pivotArea>
    </format>
    <format dxfId="307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87"/>
          </reference>
          <reference field="4" count="2">
            <x v="736"/>
            <x v="1435"/>
          </reference>
        </references>
      </pivotArea>
    </format>
    <format dxfId="307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88"/>
          </reference>
          <reference field="4" count="7">
            <x v="16"/>
            <x v="331"/>
            <x v="336"/>
            <x v="563"/>
            <x v="730"/>
            <x v="1037"/>
            <x v="1447"/>
          </reference>
        </references>
      </pivotArea>
    </format>
    <format dxfId="307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89"/>
          </reference>
          <reference field="4" count="3">
            <x v="181"/>
            <x v="759"/>
            <x v="1142"/>
          </reference>
        </references>
      </pivotArea>
    </format>
    <format dxfId="307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0"/>
          </reference>
          <reference field="4" count="3">
            <x v="191"/>
            <x v="770"/>
            <x v="1153"/>
          </reference>
        </references>
      </pivotArea>
    </format>
    <format dxfId="307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2"/>
          </reference>
          <reference field="4" count="6">
            <x v="274"/>
            <x v="281"/>
            <x v="712"/>
            <x v="719"/>
            <x v="1422"/>
            <x v="1431"/>
          </reference>
        </references>
      </pivotArea>
    </format>
    <format dxfId="307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4"/>
          </reference>
          <reference field="4" count="3">
            <x v="185"/>
            <x v="763"/>
            <x v="1146"/>
          </reference>
        </references>
      </pivotArea>
    </format>
    <format dxfId="307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5"/>
          </reference>
          <reference field="4" count="3">
            <x v="186"/>
            <x v="764"/>
            <x v="1147"/>
          </reference>
        </references>
      </pivotArea>
    </format>
    <format dxfId="306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6"/>
          </reference>
          <reference field="4" count="3">
            <x v="139"/>
            <x v="674"/>
            <x v="1217"/>
          </reference>
        </references>
      </pivotArea>
    </format>
    <format dxfId="306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8"/>
          </reference>
          <reference field="4" count="3">
            <x v="140"/>
            <x v="675"/>
            <x v="1218"/>
          </reference>
        </references>
      </pivotArea>
    </format>
    <format dxfId="306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9"/>
          </reference>
          <reference field="4" count="3">
            <x v="141"/>
            <x v="676"/>
            <x v="1219"/>
          </reference>
        </references>
      </pivotArea>
    </format>
    <format dxfId="306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0"/>
          </reference>
          <reference field="4" count="7">
            <x v="17"/>
            <x v="333"/>
            <x v="564"/>
            <x v="732"/>
            <x v="733"/>
            <x v="1038"/>
            <x v="1449"/>
          </reference>
        </references>
      </pivotArea>
    </format>
    <format dxfId="306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1"/>
          </reference>
          <reference field="4" count="3">
            <x v="21"/>
            <x v="592"/>
            <x v="1032"/>
          </reference>
        </references>
      </pivotArea>
    </format>
    <format dxfId="306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2"/>
          </reference>
          <reference field="4" count="3">
            <x v="142"/>
            <x v="677"/>
            <x v="1220"/>
          </reference>
        </references>
      </pivotArea>
    </format>
    <format dxfId="306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3"/>
          </reference>
          <reference field="4" count="3">
            <x v="143"/>
            <x v="678"/>
            <x v="1221"/>
          </reference>
        </references>
      </pivotArea>
    </format>
    <format dxfId="306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4"/>
          </reference>
          <reference field="4" count="3">
            <x v="144"/>
            <x v="679"/>
            <x v="1222"/>
          </reference>
        </references>
      </pivotArea>
    </format>
    <format dxfId="306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5"/>
          </reference>
          <reference field="4" count="3">
            <x v="211"/>
            <x v="743"/>
            <x v="1074"/>
          </reference>
        </references>
      </pivotArea>
    </format>
    <format dxfId="306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6"/>
          </reference>
          <reference field="4" count="3">
            <x v="177"/>
            <x v="755"/>
            <x v="1138"/>
          </reference>
        </references>
      </pivotArea>
    </format>
    <format dxfId="305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15"/>
          </reference>
          <reference field="4" count="3">
            <x v="195"/>
            <x v="774"/>
            <x v="1157"/>
          </reference>
        </references>
      </pivotArea>
    </format>
    <format dxfId="305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16"/>
          </reference>
          <reference field="4" count="3">
            <x v="175"/>
            <x v="753"/>
            <x v="1136"/>
          </reference>
        </references>
      </pivotArea>
    </format>
    <format dxfId="305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30"/>
          </reference>
          <reference field="4" count="3">
            <x v="145"/>
            <x v="680"/>
            <x v="1223"/>
          </reference>
        </references>
      </pivotArea>
    </format>
    <format dxfId="305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37"/>
          </reference>
          <reference field="4" count="3">
            <x v="160"/>
            <x v="695"/>
            <x v="1238"/>
          </reference>
        </references>
      </pivotArea>
    </format>
    <format dxfId="305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44"/>
          </reference>
          <reference field="4" count="3">
            <x v="146"/>
            <x v="681"/>
            <x v="1224"/>
          </reference>
        </references>
      </pivotArea>
    </format>
    <format dxfId="305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45"/>
          </reference>
          <reference field="4" count="3">
            <x v="147"/>
            <x v="682"/>
            <x v="1225"/>
          </reference>
        </references>
      </pivotArea>
    </format>
    <format dxfId="305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48"/>
          </reference>
          <reference field="4" count="6">
            <x v="148"/>
            <x v="328"/>
            <x v="683"/>
            <x v="727"/>
            <x v="1226"/>
            <x v="1444"/>
          </reference>
        </references>
      </pivotArea>
    </format>
    <format dxfId="305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5"/>
          </reference>
          <reference field="4" count="3">
            <x v="212"/>
            <x v="744"/>
            <x v="1075"/>
          </reference>
        </references>
      </pivotArea>
    </format>
    <format dxfId="305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9"/>
          </reference>
          <reference field="4" count="3">
            <x v="275"/>
            <x v="713"/>
            <x v="1423"/>
          </reference>
        </references>
      </pivotArea>
    </format>
    <format dxfId="305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98"/>
          </reference>
          <reference field="4" count="3">
            <x v="196"/>
            <x v="775"/>
            <x v="1158"/>
          </reference>
        </references>
      </pivotArea>
    </format>
    <format dxfId="304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99"/>
          </reference>
          <reference field="4" count="3">
            <x v="197"/>
            <x v="776"/>
            <x v="1159"/>
          </reference>
        </references>
      </pivotArea>
    </format>
    <format dxfId="304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7"/>
          </reference>
          <reference field="4" count="3">
            <x v="187"/>
            <x v="765"/>
            <x v="1148"/>
          </reference>
        </references>
      </pivotArea>
    </format>
    <format dxfId="304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27"/>
          </reference>
          <reference field="4" count="3">
            <x v="149"/>
            <x v="684"/>
            <x v="1227"/>
          </reference>
        </references>
      </pivotArea>
    </format>
    <format dxfId="304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31"/>
          </reference>
          <reference field="4" count="6">
            <x v="20"/>
            <x v="150"/>
            <x v="566"/>
            <x v="685"/>
            <x v="1050"/>
            <x v="1228"/>
          </reference>
        </references>
      </pivotArea>
    </format>
    <format dxfId="304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32"/>
          </reference>
          <reference field="4" count="6">
            <x v="151"/>
            <x v="325"/>
            <x v="686"/>
            <x v="724"/>
            <x v="1229"/>
            <x v="1441"/>
          </reference>
        </references>
      </pivotArea>
    </format>
    <format dxfId="304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34"/>
          </reference>
          <reference field="4" count="3">
            <x v="152"/>
            <x v="687"/>
            <x v="1230"/>
          </reference>
        </references>
      </pivotArea>
    </format>
    <format dxfId="304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45"/>
          </reference>
          <reference field="4" count="3">
            <x v="110"/>
            <x v="697"/>
            <x v="1126"/>
          </reference>
        </references>
      </pivotArea>
    </format>
    <format dxfId="304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46"/>
          </reference>
          <reference field="4" count="3">
            <x v="201"/>
            <x v="780"/>
            <x v="1163"/>
          </reference>
        </references>
      </pivotArea>
    </format>
    <format dxfId="304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48"/>
          </reference>
          <reference field="4" count="3">
            <x v="337"/>
            <x v="737"/>
            <x v="1436"/>
          </reference>
        </references>
      </pivotArea>
    </format>
    <format dxfId="304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50"/>
          </reference>
          <reference field="4" count="2">
            <x v="810"/>
            <x v="1424"/>
          </reference>
        </references>
      </pivotArea>
    </format>
    <format dxfId="303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58"/>
          </reference>
          <reference field="4" count="3">
            <x v="153"/>
            <x v="688"/>
            <x v="1231"/>
          </reference>
        </references>
      </pivotArea>
    </format>
    <format dxfId="303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59"/>
          </reference>
          <reference field="4" count="3">
            <x v="154"/>
            <x v="689"/>
            <x v="1232"/>
          </reference>
        </references>
      </pivotArea>
    </format>
    <format dxfId="303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69"/>
          </reference>
          <reference field="4" count="3">
            <x v="155"/>
            <x v="690"/>
            <x v="1233"/>
          </reference>
        </references>
      </pivotArea>
    </format>
    <format dxfId="303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73"/>
          </reference>
          <reference field="4" count="6">
            <x v="156"/>
            <x v="327"/>
            <x v="691"/>
            <x v="726"/>
            <x v="1234"/>
            <x v="1443"/>
          </reference>
        </references>
      </pivotArea>
    </format>
    <format dxfId="303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77"/>
          </reference>
          <reference field="4" count="3">
            <x v="200"/>
            <x v="779"/>
            <x v="1162"/>
          </reference>
        </references>
      </pivotArea>
    </format>
    <format dxfId="303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78"/>
          </reference>
          <reference field="4" count="6">
            <x v="15"/>
            <x v="276"/>
            <x v="562"/>
            <x v="714"/>
            <x v="1036"/>
            <x v="1425"/>
          </reference>
        </references>
      </pivotArea>
    </format>
    <format dxfId="303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79"/>
          </reference>
          <reference field="4" count="3">
            <x v="203"/>
            <x v="782"/>
            <x v="1165"/>
          </reference>
        </references>
      </pivotArea>
    </format>
    <format dxfId="303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80"/>
          </reference>
          <reference field="4" count="3">
            <x v="188"/>
            <x v="767"/>
            <x v="1150"/>
          </reference>
        </references>
      </pivotArea>
    </format>
    <format dxfId="303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82"/>
          </reference>
          <reference field="4" count="3">
            <x v="332"/>
            <x v="731"/>
            <x v="1448"/>
          </reference>
        </references>
      </pivotArea>
    </format>
    <format dxfId="303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85"/>
          </reference>
          <reference field="4" count="3">
            <x v="329"/>
            <x v="728"/>
            <x v="1445"/>
          </reference>
        </references>
      </pivotArea>
    </format>
    <format dxfId="302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87"/>
          </reference>
          <reference field="4" count="3">
            <x v="157"/>
            <x v="692"/>
            <x v="1235"/>
          </reference>
        </references>
      </pivotArea>
    </format>
    <format dxfId="302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89"/>
          </reference>
          <reference field="4" count="1">
            <x v="215"/>
          </reference>
        </references>
      </pivotArea>
    </format>
    <format dxfId="302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93"/>
          </reference>
          <reference field="4" count="3">
            <x v="190"/>
            <x v="769"/>
            <x v="1152"/>
          </reference>
        </references>
      </pivotArea>
    </format>
    <format dxfId="302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09"/>
          </reference>
          <reference field="4" count="3">
            <x v="179"/>
            <x v="757"/>
            <x v="1140"/>
          </reference>
        </references>
      </pivotArea>
    </format>
    <format dxfId="302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10"/>
          </reference>
          <reference field="4" count="3">
            <x v="19"/>
            <x v="565"/>
            <x v="1039"/>
          </reference>
        </references>
      </pivotArea>
    </format>
    <format dxfId="302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11"/>
          </reference>
          <reference field="4" count="3">
            <x v="277"/>
            <x v="715"/>
            <x v="1426"/>
          </reference>
        </references>
      </pivotArea>
    </format>
    <format dxfId="302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12"/>
          </reference>
          <reference field="4" count="3">
            <x v="180"/>
            <x v="758"/>
            <x v="1141"/>
          </reference>
        </references>
      </pivotArea>
    </format>
    <format dxfId="302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13"/>
          </reference>
          <reference field="4" count="3">
            <x v="178"/>
            <x v="756"/>
            <x v="1139"/>
          </reference>
        </references>
      </pivotArea>
    </format>
    <format dxfId="302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14"/>
          </reference>
          <reference field="4" count="6">
            <x v="158"/>
            <x v="278"/>
            <x v="693"/>
            <x v="716"/>
            <x v="1236"/>
            <x v="1427"/>
          </reference>
        </references>
      </pivotArea>
    </format>
    <format dxfId="302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17"/>
          </reference>
          <reference field="4" count="3">
            <x v="199"/>
            <x v="778"/>
            <x v="1161"/>
          </reference>
        </references>
      </pivotArea>
    </format>
    <format dxfId="301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24"/>
          </reference>
          <reference field="4" count="3">
            <x v="159"/>
            <x v="694"/>
            <x v="1237"/>
          </reference>
        </references>
      </pivotArea>
    </format>
    <format dxfId="301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138"/>
          </reference>
          <reference field="4" count="19">
            <x v="540"/>
            <x v="541"/>
            <x v="542"/>
            <x v="543"/>
            <x v="544"/>
            <x v="545"/>
            <x v="546"/>
            <x v="547"/>
            <x v="548"/>
            <x v="549"/>
            <x v="550"/>
            <x v="551"/>
            <x v="552"/>
            <x v="553"/>
            <x v="554"/>
            <x v="555"/>
            <x v="556"/>
            <x v="557"/>
            <x v="994"/>
          </reference>
        </references>
      </pivotArea>
    </format>
    <format dxfId="301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212"/>
          </reference>
          <reference field="4" count="3">
            <x v="298"/>
            <x v="798"/>
            <x v="1179"/>
          </reference>
        </references>
      </pivotArea>
    </format>
    <format dxfId="301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239"/>
          </reference>
          <reference field="4" count="3">
            <x v="11"/>
            <x v="501"/>
            <x v="961"/>
          </reference>
        </references>
      </pivotArea>
    </format>
    <format dxfId="301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5"/>
          </reference>
          <reference field="2" count="1" selected="0">
            <x v="402"/>
          </reference>
          <reference field="4" count="3">
            <x v="7"/>
            <x v="497"/>
            <x v="957"/>
          </reference>
        </references>
      </pivotArea>
    </format>
    <format dxfId="301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5"/>
          </reference>
          <reference field="2" count="1" selected="0">
            <x v="403"/>
          </reference>
          <reference field="4" count="3">
            <x v="7"/>
            <x v="497"/>
            <x v="957"/>
          </reference>
        </references>
      </pivotArea>
    </format>
    <format dxfId="301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5"/>
          </reference>
          <reference field="2" count="1" selected="0">
            <x v="404"/>
          </reference>
          <reference field="4" count="3">
            <x v="7"/>
            <x v="497"/>
            <x v="957"/>
          </reference>
        </references>
      </pivotArea>
    </format>
    <format dxfId="301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4"/>
          </reference>
          <reference field="2" count="1" selected="0">
            <x v="402"/>
          </reference>
          <reference field="4" count="3">
            <x v="7"/>
            <x v="497"/>
            <x v="957"/>
          </reference>
        </references>
      </pivotArea>
    </format>
    <format dxfId="301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4"/>
          </reference>
          <reference field="2" count="1" selected="0">
            <x v="403"/>
          </reference>
          <reference field="4" count="3">
            <x v="7"/>
            <x v="497"/>
            <x v="957"/>
          </reference>
        </references>
      </pivotArea>
    </format>
    <format dxfId="301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4"/>
          </reference>
          <reference field="2" count="1" selected="0">
            <x v="404"/>
          </reference>
          <reference field="4" count="3">
            <x v="7"/>
            <x v="497"/>
            <x v="957"/>
          </reference>
        </references>
      </pivotArea>
    </format>
    <format dxfId="3009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1"/>
          </reference>
          <reference field="2" count="1" selected="0">
            <x v="238"/>
          </reference>
          <reference field="4" count="4">
            <x v="10"/>
            <x v="500"/>
            <x v="960"/>
            <x v="962"/>
          </reference>
        </references>
      </pivotArea>
    </format>
    <format dxfId="3008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1"/>
          </reference>
          <reference field="2" count="1" selected="0">
            <x v="246"/>
          </reference>
          <reference field="4" count="3">
            <x v="9"/>
            <x v="499"/>
            <x v="959"/>
          </reference>
        </references>
      </pivotArea>
    </format>
    <format dxfId="3007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0"/>
          </reference>
          <reference field="2" count="1" selected="0">
            <x v="238"/>
          </reference>
          <reference field="4" count="3">
            <x v="10"/>
            <x v="500"/>
            <x v="960"/>
          </reference>
        </references>
      </pivotArea>
    </format>
    <format dxfId="3006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0"/>
          </reference>
          <reference field="2" count="1" selected="0">
            <x v="246"/>
          </reference>
          <reference field="4" count="3">
            <x v="9"/>
            <x v="499"/>
            <x v="959"/>
          </reference>
        </references>
      </pivotArea>
    </format>
    <format dxfId="3005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3"/>
          </reference>
          <reference field="2" count="1" selected="0">
            <x v="50"/>
          </reference>
          <reference field="4" count="2">
            <x v="418"/>
            <x v="1369"/>
          </reference>
        </references>
      </pivotArea>
    </format>
    <format dxfId="300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3"/>
          </reference>
          <reference field="4" count="1">
            <x v="282"/>
          </reference>
        </references>
      </pivotArea>
    </format>
    <format dxfId="300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4"/>
          </reference>
          <reference field="4" count="1">
            <x v="230"/>
          </reference>
        </references>
      </pivotArea>
    </format>
    <format dxfId="300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5"/>
          </reference>
          <reference field="4" count="1">
            <x v="1403"/>
          </reference>
        </references>
      </pivotArea>
    </format>
    <format dxfId="300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7"/>
          </reference>
          <reference field="4" count="1">
            <x v="1249"/>
          </reference>
        </references>
      </pivotArea>
    </format>
    <format dxfId="300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9"/>
          </reference>
          <reference field="4" count="2">
            <x v="231"/>
            <x v="357"/>
          </reference>
        </references>
      </pivotArea>
    </format>
    <format dxfId="299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6"/>
          </reference>
          <reference field="4" count="1">
            <x v="809"/>
          </reference>
        </references>
      </pivotArea>
    </format>
    <format dxfId="299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43"/>
          </reference>
          <reference field="4" count="2">
            <x v="232"/>
            <x v="1005"/>
          </reference>
        </references>
      </pivotArea>
    </format>
    <format dxfId="299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58"/>
          </reference>
          <reference field="4" count="1">
            <x v="260"/>
          </reference>
        </references>
      </pivotArea>
    </format>
    <format dxfId="299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64"/>
          </reference>
          <reference field="4" count="2">
            <x v="358"/>
            <x v="1081"/>
          </reference>
        </references>
      </pivotArea>
    </format>
    <format dxfId="299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96"/>
          </reference>
          <reference field="4" count="2">
            <x v="214"/>
            <x v="947"/>
          </reference>
        </references>
      </pivotArea>
    </format>
    <format dxfId="299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97"/>
          </reference>
          <reference field="4" count="1">
            <x v="811"/>
          </reference>
        </references>
      </pivotArea>
    </format>
    <format dxfId="299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223"/>
          </reference>
          <reference field="4" count="1">
            <x v="363"/>
          </reference>
        </references>
      </pivotArea>
    </format>
    <format dxfId="299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227"/>
          </reference>
          <reference field="4" count="1">
            <x v="1088"/>
          </reference>
        </references>
      </pivotArea>
    </format>
    <format dxfId="299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228"/>
          </reference>
          <reference field="4" count="1">
            <x v="237"/>
          </reference>
        </references>
      </pivotArea>
    </format>
    <format dxfId="299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295"/>
          </reference>
          <reference field="4" count="2">
            <x v="165"/>
            <x v="1089"/>
          </reference>
        </references>
      </pivotArea>
    </format>
    <format dxfId="298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16"/>
          </reference>
          <reference field="4" count="1">
            <x v="865"/>
          </reference>
        </references>
      </pivotArea>
    </format>
    <format dxfId="298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19"/>
          </reference>
          <reference field="4" count="1">
            <x v="366"/>
          </reference>
        </references>
      </pivotArea>
    </format>
    <format dxfId="298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44"/>
          </reference>
          <reference field="4" count="2">
            <x v="164"/>
            <x v="815"/>
          </reference>
        </references>
      </pivotArea>
    </format>
    <format dxfId="298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47"/>
          </reference>
          <reference field="4" count="1">
            <x v="413"/>
          </reference>
        </references>
      </pivotArea>
    </format>
    <format dxfId="298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54"/>
          </reference>
          <reference field="4" count="1">
            <x v="948"/>
          </reference>
        </references>
      </pivotArea>
    </format>
    <format dxfId="298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57"/>
          </reference>
          <reference field="4" count="1">
            <x v="1091"/>
          </reference>
        </references>
      </pivotArea>
    </format>
    <format dxfId="298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60"/>
          </reference>
          <reference field="4" count="1">
            <x v="452"/>
          </reference>
        </references>
      </pivotArea>
    </format>
    <format dxfId="298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405"/>
          </reference>
          <reference field="4" count="2">
            <x v="1013"/>
            <x v="1185"/>
          </reference>
        </references>
      </pivotArea>
    </format>
    <format dxfId="298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73"/>
          </reference>
          <reference field="4" count="1">
            <x v="262"/>
          </reference>
        </references>
      </pivotArea>
    </format>
    <format dxfId="298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121"/>
          </reference>
          <reference field="4" count="2">
            <x v="793"/>
            <x v="1082"/>
          </reference>
        </references>
      </pivotArea>
    </format>
    <format dxfId="297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139"/>
          </reference>
          <reference field="4" count="1">
            <x v="361"/>
          </reference>
        </references>
      </pivotArea>
    </format>
    <format dxfId="297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231"/>
          </reference>
          <reference field="4" count="1">
            <x v="812"/>
          </reference>
        </references>
      </pivotArea>
    </format>
    <format dxfId="297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247"/>
          </reference>
          <reference field="4" count="2">
            <x v="238"/>
            <x v="420"/>
          </reference>
        </references>
      </pivotArea>
    </format>
    <format dxfId="297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292"/>
          </reference>
          <reference field="4" count="3">
            <x v="421"/>
            <x v="814"/>
            <x v="1288"/>
          </reference>
        </references>
      </pivotArea>
    </format>
    <format dxfId="297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293"/>
          </reference>
          <reference field="4" count="2">
            <x v="305"/>
            <x v="956"/>
          </reference>
        </references>
      </pivotArea>
    </format>
    <format dxfId="297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320"/>
          </reference>
          <reference field="4" count="2">
            <x v="172"/>
            <x v="1176"/>
          </reference>
        </references>
      </pivotArea>
    </format>
    <format dxfId="297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338"/>
          </reference>
          <reference field="4" count="1">
            <x v="792"/>
          </reference>
        </references>
      </pivotArea>
    </format>
    <format dxfId="297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415"/>
          </reference>
          <reference field="4" count="2">
            <x v="518"/>
            <x v="652"/>
          </reference>
        </references>
      </pivotArea>
    </format>
    <format dxfId="297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428"/>
          </reference>
          <reference field="4" count="1">
            <x v="1194"/>
          </reference>
        </references>
      </pivotArea>
    </format>
    <format dxfId="297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0"/>
          </reference>
          <reference field="4" count="2">
            <x v="365"/>
            <x v="1248"/>
          </reference>
        </references>
      </pivotArea>
    </format>
    <format dxfId="296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1"/>
          </reference>
          <reference field="4" count="1">
            <x v="949"/>
          </reference>
        </references>
      </pivotArea>
    </format>
    <format dxfId="296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3"/>
          </reference>
          <reference field="4" count="2">
            <x v="229"/>
            <x v="282"/>
          </reference>
        </references>
      </pivotArea>
    </format>
    <format dxfId="296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6"/>
          </reference>
          <reference field="4" count="1">
            <x v="952"/>
          </reference>
        </references>
      </pivotArea>
    </format>
    <format dxfId="296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3"/>
          </reference>
          <reference field="4" count="2">
            <x v="166"/>
            <x v="338"/>
          </reference>
        </references>
      </pivotArea>
    </format>
    <format dxfId="296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4"/>
          </reference>
          <reference field="4" count="1">
            <x v="283"/>
          </reference>
        </references>
      </pivotArea>
    </format>
    <format dxfId="296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7"/>
          </reference>
          <reference field="4" count="1">
            <x v="1079"/>
          </reference>
        </references>
      </pivotArea>
    </format>
    <format dxfId="296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51"/>
          </reference>
          <reference field="4" count="4">
            <x v="169"/>
            <x v="359"/>
            <x v="953"/>
            <x v="1167"/>
          </reference>
        </references>
      </pivotArea>
    </format>
    <format dxfId="296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61"/>
          </reference>
          <reference field="4" count="2">
            <x v="802"/>
            <x v="1289"/>
          </reference>
        </references>
      </pivotArea>
    </format>
    <format dxfId="296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91"/>
          </reference>
          <reference field="4" count="1">
            <x v="804"/>
          </reference>
        </references>
      </pivotArea>
    </format>
    <format dxfId="296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21"/>
          </reference>
          <reference field="4" count="1">
            <x v="1082"/>
          </reference>
        </references>
      </pivotArea>
    </format>
    <format dxfId="295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23"/>
          </reference>
          <reference field="4" count="2">
            <x v="360"/>
            <x v="794"/>
          </reference>
        </references>
      </pivotArea>
    </format>
    <format dxfId="295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26"/>
          </reference>
          <reference field="4" count="1">
            <x v="1077"/>
          </reference>
        </references>
      </pivotArea>
    </format>
    <format dxfId="295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29"/>
          </reference>
          <reference field="4" count="1">
            <x v="339"/>
          </reference>
        </references>
      </pivotArea>
    </format>
    <format dxfId="295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32"/>
          </reference>
          <reference field="4" count="1">
            <x v="1087"/>
          </reference>
        </references>
      </pivotArea>
    </format>
    <format dxfId="295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34"/>
          </reference>
          <reference field="4" count="1">
            <x v="1173"/>
          </reference>
        </references>
      </pivotArea>
    </format>
    <format dxfId="295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51"/>
          </reference>
          <reference field="4" count="2">
            <x v="259"/>
            <x v="803"/>
          </reference>
        </references>
      </pivotArea>
    </format>
    <format dxfId="295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85"/>
          </reference>
          <reference field="4" count="1">
            <x v="1106"/>
          </reference>
        </references>
      </pivotArea>
    </format>
    <format dxfId="295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93"/>
          </reference>
          <reference field="4" count="4">
            <x v="170"/>
            <x v="362"/>
            <x v="805"/>
            <x v="1099"/>
          </reference>
        </references>
      </pivotArea>
    </format>
    <format dxfId="295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07"/>
          </reference>
          <reference field="4" count="1">
            <x v="1347"/>
          </reference>
        </references>
      </pivotArea>
    </format>
    <format dxfId="295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21"/>
          </reference>
          <reference field="4" count="1">
            <x v="630"/>
          </reference>
        </references>
      </pivotArea>
    </format>
    <format dxfId="294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22"/>
          </reference>
          <reference field="4" count="1">
            <x v="236"/>
          </reference>
        </references>
      </pivotArea>
    </format>
    <format dxfId="294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33"/>
          </reference>
          <reference field="4" count="1">
            <x v="813"/>
          </reference>
        </references>
      </pivotArea>
    </format>
    <format dxfId="294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35"/>
          </reference>
          <reference field="4" count="2">
            <x v="653"/>
            <x v="1061"/>
          </reference>
        </references>
      </pivotArea>
    </format>
    <format dxfId="294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36"/>
          </reference>
          <reference field="4" count="2">
            <x v="364"/>
            <x v="954"/>
          </reference>
        </references>
      </pivotArea>
    </format>
    <format dxfId="294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49"/>
          </reference>
          <reference field="4" count="1">
            <x v="525"/>
          </reference>
        </references>
      </pivotArea>
    </format>
    <format dxfId="294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51"/>
          </reference>
          <reference field="4" count="1">
            <x v="1133"/>
          </reference>
        </references>
      </pivotArea>
    </format>
    <format dxfId="294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58"/>
          </reference>
          <reference field="4" count="3">
            <x v="306"/>
            <x v="806"/>
            <x v="1240"/>
          </reference>
        </references>
      </pivotArea>
    </format>
    <format dxfId="294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60"/>
          </reference>
          <reference field="4" count="1">
            <x v="389"/>
          </reference>
        </references>
      </pivotArea>
    </format>
    <format dxfId="294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68"/>
          </reference>
          <reference field="4" count="1">
            <x v="808"/>
          </reference>
        </references>
      </pivotArea>
    </format>
    <format dxfId="294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75"/>
          </reference>
          <reference field="4" count="1">
            <x v="1063"/>
          </reference>
        </references>
      </pivotArea>
    </format>
    <format dxfId="293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76"/>
          </reference>
          <reference field="4" count="1">
            <x v="1241"/>
          </reference>
        </references>
      </pivotArea>
    </format>
    <format dxfId="293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77"/>
          </reference>
          <reference field="4" count="2">
            <x v="429"/>
            <x v="950"/>
          </reference>
        </references>
      </pivotArea>
    </format>
    <format dxfId="293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80"/>
          </reference>
          <reference field="4" count="2">
            <x v="430"/>
            <x v="955"/>
          </reference>
        </references>
      </pivotArea>
    </format>
    <format dxfId="293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81"/>
          </reference>
          <reference field="4" count="3">
            <x v="116"/>
            <x v="807"/>
            <x v="1388"/>
          </reference>
        </references>
      </pivotArea>
    </format>
    <format dxfId="293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86"/>
          </reference>
          <reference field="4" count="1">
            <x v="1250"/>
          </reference>
        </references>
      </pivotArea>
    </format>
    <format dxfId="293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89"/>
          </reference>
          <reference field="4" count="3">
            <x v="171"/>
            <x v="431"/>
            <x v="1243"/>
          </reference>
        </references>
      </pivotArea>
    </format>
    <format dxfId="293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05"/>
          </reference>
          <reference field="4" count="1">
            <x v="1096"/>
          </reference>
        </references>
      </pivotArea>
    </format>
    <format dxfId="293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22"/>
          </reference>
          <reference field="4" count="1">
            <x v="1178"/>
          </reference>
        </references>
      </pivotArea>
    </format>
    <format dxfId="293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47"/>
          </reference>
          <reference field="4" count="1">
            <x v="413"/>
          </reference>
        </references>
      </pivotArea>
    </format>
    <format dxfId="293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55"/>
          </reference>
          <reference field="4" count="2">
            <x v="441"/>
            <x v="1064"/>
          </reference>
        </references>
      </pivotArea>
    </format>
    <format dxfId="292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63"/>
          </reference>
          <reference field="4" count="2">
            <x v="450"/>
            <x v="1090"/>
          </reference>
        </references>
      </pivotArea>
    </format>
    <format dxfId="292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67"/>
          </reference>
          <reference field="4" count="3">
            <x v="433"/>
            <x v="1031"/>
            <x v="1132"/>
          </reference>
        </references>
      </pivotArea>
    </format>
    <format dxfId="292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88"/>
          </reference>
          <reference field="4" count="1">
            <x v="61"/>
          </reference>
        </references>
      </pivotArea>
    </format>
    <format dxfId="292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91"/>
          </reference>
          <reference field="4" count="1">
            <x v="456"/>
          </reference>
        </references>
      </pivotArea>
    </format>
    <format dxfId="292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94"/>
          </reference>
          <reference field="4" count="3">
            <x v="83"/>
            <x v="419"/>
            <x v="1242"/>
          </reference>
        </references>
      </pivotArea>
    </format>
    <format dxfId="292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96"/>
          </reference>
          <reference field="4" count="1">
            <x v="1402"/>
          </reference>
        </references>
      </pivotArea>
    </format>
    <format dxfId="292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98"/>
          </reference>
          <reference field="4" count="1">
            <x v="1244"/>
          </reference>
        </references>
      </pivotArea>
    </format>
    <format dxfId="292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99"/>
          </reference>
          <reference field="4" count="3">
            <x v="60"/>
            <x v="457"/>
            <x v="1014"/>
          </reference>
        </references>
      </pivotArea>
    </format>
    <format dxfId="292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401"/>
          </reference>
          <reference field="4" count="1">
            <x v="864"/>
          </reference>
        </references>
      </pivotArea>
    </format>
    <format dxfId="292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406"/>
          </reference>
          <reference field="4" count="2">
            <x v="520"/>
            <x v="863"/>
          </reference>
        </references>
      </pivotArea>
    </format>
    <format dxfId="291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407"/>
          </reference>
          <reference field="4" count="2">
            <x v="440"/>
            <x v="1307"/>
          </reference>
        </references>
      </pivotArea>
    </format>
    <format dxfId="291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425"/>
          </reference>
          <reference field="4" count="2">
            <x v="862"/>
            <x v="1246"/>
          </reference>
        </references>
      </pivotArea>
    </format>
    <format dxfId="291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429"/>
          </reference>
          <reference field="4" count="1">
            <x v="1195"/>
          </reference>
        </references>
      </pivotArea>
    </format>
    <format dxfId="291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218"/>
          </reference>
          <reference field="4" count="1">
            <x v="1239"/>
          </reference>
        </references>
      </pivotArea>
    </format>
    <format dxfId="291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251"/>
          </reference>
          <reference field="4" count="2">
            <x v="297"/>
            <x v="1133"/>
          </reference>
        </references>
      </pivotArea>
    </format>
    <format dxfId="291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277"/>
          </reference>
          <reference field="4" count="1">
            <x v="429"/>
          </reference>
        </references>
      </pivotArea>
    </format>
    <format dxfId="291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415"/>
          </reference>
          <reference field="4" count="2">
            <x v="117"/>
            <x v="652"/>
          </reference>
        </references>
      </pivotArea>
    </format>
    <format dxfId="291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418"/>
          </reference>
          <reference field="4" count="1">
            <x v="1245"/>
          </reference>
        </references>
      </pivotArea>
    </format>
    <format dxfId="2911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30"/>
          </reference>
          <reference field="2" count="1" selected="0">
            <x v="213"/>
          </reference>
          <reference field="4" count="1">
            <x v="1286"/>
          </reference>
        </references>
      </pivotArea>
    </format>
    <format dxfId="2910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7"/>
          </reference>
          <reference field="2" count="1" selected="0">
            <x v="124"/>
          </reference>
          <reference field="4" count="1">
            <x v="266"/>
          </reference>
        </references>
      </pivotArea>
    </format>
    <format dxfId="2909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7"/>
          </reference>
          <reference field="2" count="1" selected="0">
            <x v="323"/>
          </reference>
          <reference field="4" count="1">
            <x v="1311"/>
          </reference>
        </references>
      </pivotArea>
    </format>
    <format dxfId="290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7"/>
          </reference>
          <reference field="2" count="1" selected="0">
            <x v="426"/>
          </reference>
          <reference field="4" count="1">
            <x v="609"/>
          </reference>
        </references>
      </pivotArea>
    </format>
    <format dxfId="2907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47"/>
          </reference>
          <reference field="4" count="2">
            <x v="396"/>
            <x v="1404"/>
          </reference>
        </references>
      </pivotArea>
    </format>
    <format dxfId="2906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232"/>
          </reference>
          <reference field="4" count="3">
            <x v="248"/>
            <x v="577"/>
            <x v="696"/>
          </reference>
        </references>
      </pivotArea>
    </format>
    <format dxfId="2905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427"/>
          </reference>
          <reference field="4" count="2">
            <x v="58"/>
            <x v="942"/>
          </reference>
        </references>
      </pivotArea>
    </format>
    <format dxfId="2904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2"/>
          </reference>
          <reference field="2" count="1" selected="0">
            <x v="225"/>
          </reference>
          <reference field="4" count="1">
            <x v="965"/>
          </reference>
        </references>
      </pivotArea>
    </format>
    <format dxfId="2903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7"/>
          </reference>
          <reference field="2" count="1" selected="0">
            <x v="282"/>
          </reference>
          <reference field="4" count="1">
            <x v="1127"/>
          </reference>
        </references>
      </pivotArea>
    </format>
    <format dxfId="290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"/>
          </reference>
          <reference field="4" count="5">
            <x v="67"/>
            <x v="578"/>
            <x v="884"/>
            <x v="1028"/>
            <x v="1326"/>
          </reference>
        </references>
      </pivotArea>
    </format>
    <format dxfId="290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8"/>
          </reference>
          <reference field="4" count="5">
            <x v="261"/>
            <x v="422"/>
            <x v="851"/>
            <x v="987"/>
            <x v="1354"/>
          </reference>
        </references>
      </pivotArea>
    </format>
    <format dxfId="290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0"/>
          </reference>
          <reference field="4" count="2">
            <x v="585"/>
            <x v="980"/>
          </reference>
        </references>
      </pivotArea>
    </format>
    <format dxfId="289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1"/>
          </reference>
          <reference field="4" count="2">
            <x v="582"/>
            <x v="1296"/>
          </reference>
        </references>
      </pivotArea>
    </format>
    <format dxfId="289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2"/>
          </reference>
          <reference field="4" count="2">
            <x v="411"/>
            <x v="976"/>
          </reference>
        </references>
      </pivotArea>
    </format>
    <format dxfId="289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5"/>
          </reference>
          <reference field="4" count="1">
            <x v="167"/>
          </reference>
        </references>
      </pivotArea>
    </format>
    <format dxfId="289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6"/>
          </reference>
          <reference field="4" count="1">
            <x v="1015"/>
          </reference>
        </references>
      </pivotArea>
    </format>
    <format dxfId="289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7"/>
          </reference>
          <reference field="4" count="1">
            <x v="837"/>
          </reference>
        </references>
      </pivotArea>
    </format>
    <format dxfId="289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9"/>
          </reference>
          <reference field="4" count="4">
            <x v="526"/>
            <x v="750"/>
            <x v="854"/>
            <x v="906"/>
          </reference>
        </references>
      </pivotArea>
    </format>
    <format dxfId="289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0"/>
          </reference>
          <reference field="4" count="2">
            <x v="80"/>
            <x v="1080"/>
          </reference>
        </references>
      </pivotArea>
    </format>
    <format dxfId="289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1"/>
          </reference>
          <reference field="4" count="3">
            <x v="4"/>
            <x v="308"/>
            <x v="902"/>
          </reference>
        </references>
      </pivotArea>
    </format>
    <format dxfId="289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2"/>
          </reference>
          <reference field="4" count="1">
            <x v="982"/>
          </reference>
        </references>
      </pivotArea>
    </format>
    <format dxfId="289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56"/>
          </reference>
          <reference field="4" count="2">
            <x v="213"/>
            <x v="601"/>
          </reference>
        </references>
      </pivotArea>
    </format>
    <format dxfId="288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57"/>
          </reference>
          <reference field="4" count="2">
            <x v="637"/>
            <x v="1290"/>
          </reference>
        </references>
      </pivotArea>
    </format>
    <format dxfId="288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60"/>
          </reference>
          <reference field="4" count="2">
            <x v="316"/>
            <x v="853"/>
          </reference>
        </references>
      </pivotArea>
    </format>
    <format dxfId="288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63"/>
          </reference>
          <reference field="4" count="1">
            <x v="1007"/>
          </reference>
        </references>
      </pivotArea>
    </format>
    <format dxfId="288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69"/>
          </reference>
          <reference field="4" count="3">
            <x v="285"/>
            <x v="901"/>
            <x v="1395"/>
          </reference>
        </references>
      </pivotArea>
    </format>
    <format dxfId="288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70"/>
          </reference>
          <reference field="4" count="1">
            <x v="1362"/>
          </reference>
        </references>
      </pivotArea>
    </format>
    <format dxfId="288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71"/>
          </reference>
          <reference field="4" count="1">
            <x v="1291"/>
          </reference>
        </references>
      </pivotArea>
    </format>
    <format dxfId="288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78"/>
          </reference>
          <reference field="4" count="2">
            <x v="287"/>
            <x v="914"/>
          </reference>
        </references>
      </pivotArea>
    </format>
    <format dxfId="288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79"/>
          </reference>
          <reference field="4" count="1">
            <x v="1405"/>
          </reference>
        </references>
      </pivotArea>
    </format>
    <format dxfId="288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84"/>
          </reference>
          <reference field="4" count="2">
            <x v="2"/>
            <x v="1026"/>
          </reference>
        </references>
      </pivotArea>
    </format>
    <format dxfId="288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85"/>
          </reference>
          <reference field="4" count="4">
            <x v="898"/>
            <x v="1128"/>
            <x v="1319"/>
            <x v="1358"/>
          </reference>
        </references>
      </pivotArea>
    </format>
    <format dxfId="287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87"/>
          </reference>
          <reference field="4" count="1">
            <x v="819"/>
          </reference>
        </references>
      </pivotArea>
    </format>
    <format dxfId="287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89"/>
          </reference>
          <reference field="4" count="2">
            <x v="834"/>
            <x v="1295"/>
          </reference>
        </references>
      </pivotArea>
    </format>
    <format dxfId="287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95"/>
          </reference>
          <reference field="4" count="2">
            <x v="830"/>
            <x v="983"/>
          </reference>
        </references>
      </pivotArea>
    </format>
    <format dxfId="287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00"/>
          </reference>
          <reference field="4" count="2">
            <x v="989"/>
            <x v="1353"/>
          </reference>
        </references>
      </pivotArea>
    </format>
    <format dxfId="287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18"/>
          </reference>
          <reference field="4" count="2">
            <x v="527"/>
            <x v="1027"/>
          </reference>
        </references>
      </pivotArea>
    </format>
    <format dxfId="287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19"/>
          </reference>
          <reference field="4" count="1">
            <x v="831"/>
          </reference>
        </references>
      </pivotArea>
    </format>
    <format dxfId="287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46"/>
          </reference>
          <reference field="4" count="3">
            <x v="315"/>
            <x v="439"/>
            <x v="1280"/>
          </reference>
        </references>
      </pivotArea>
    </format>
    <format dxfId="287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50"/>
          </reference>
          <reference field="4" count="3">
            <x v="292"/>
            <x v="820"/>
            <x v="916"/>
          </reference>
        </references>
      </pivotArea>
    </format>
    <format dxfId="287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52"/>
          </reference>
          <reference field="4" count="1">
            <x v="1352"/>
          </reference>
        </references>
      </pivotArea>
    </format>
    <format dxfId="287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53"/>
          </reference>
          <reference field="4" count="3">
            <x v="309"/>
            <x v="586"/>
            <x v="838"/>
          </reference>
        </references>
      </pivotArea>
    </format>
    <format dxfId="286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54"/>
          </reference>
          <reference field="4" count="4">
            <x v="310"/>
            <x v="599"/>
            <x v="900"/>
            <x v="1396"/>
          </reference>
        </references>
      </pivotArea>
    </format>
    <format dxfId="286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55"/>
          </reference>
          <reference field="4" count="2">
            <x v="233"/>
            <x v="835"/>
          </reference>
        </references>
      </pivotArea>
    </format>
    <format dxfId="286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59"/>
          </reference>
          <reference field="4" count="3">
            <x v="313"/>
            <x v="823"/>
            <x v="1300"/>
          </reference>
        </references>
      </pivotArea>
    </format>
    <format dxfId="286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60"/>
          </reference>
          <reference field="4" count="2">
            <x v="75"/>
            <x v="903"/>
          </reference>
        </references>
      </pivotArea>
    </format>
    <format dxfId="286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61"/>
          </reference>
          <reference field="4" count="1">
            <x v="1351"/>
          </reference>
        </references>
      </pivotArea>
    </format>
    <format dxfId="286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62"/>
          </reference>
          <reference field="4" count="2">
            <x v="584"/>
            <x v="1310"/>
          </reference>
        </references>
      </pivotArea>
    </format>
    <format dxfId="286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63"/>
          </reference>
          <reference field="4" count="3">
            <x v="583"/>
            <x v="840"/>
            <x v="1302"/>
          </reference>
        </references>
      </pivotArea>
    </format>
    <format dxfId="286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64"/>
          </reference>
          <reference field="4" count="3">
            <x v="432"/>
            <x v="822"/>
            <x v="1308"/>
          </reference>
        </references>
      </pivotArea>
    </format>
    <format dxfId="286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66"/>
          </reference>
          <reference field="4" count="1">
            <x v="907"/>
          </reference>
        </references>
      </pivotArea>
    </format>
    <format dxfId="286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1"/>
          </reference>
          <reference field="4" count="4">
            <x v="265"/>
            <x v="829"/>
            <x v="984"/>
            <x v="1078"/>
          </reference>
        </references>
      </pivotArea>
    </format>
    <format dxfId="285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2"/>
          </reference>
          <reference field="4" count="4">
            <x v="82"/>
            <x v="587"/>
            <x v="816"/>
            <x v="1349"/>
          </reference>
        </references>
      </pivotArea>
    </format>
    <format dxfId="285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3"/>
          </reference>
          <reference field="4" count="2">
            <x v="850"/>
            <x v="1293"/>
          </reference>
        </references>
      </pivotArea>
    </format>
    <format dxfId="285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4"/>
          </reference>
          <reference field="4" count="3">
            <x v="49"/>
            <x v="417"/>
            <x v="1097"/>
          </reference>
        </references>
      </pivotArea>
    </format>
    <format dxfId="285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5"/>
          </reference>
          <reference field="4" count="1">
            <x v="590"/>
          </reference>
        </references>
      </pivotArea>
    </format>
    <format dxfId="285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6"/>
          </reference>
          <reference field="4" count="2">
            <x v="436"/>
            <x v="847"/>
          </reference>
        </references>
      </pivotArea>
    </format>
    <format dxfId="285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8"/>
          </reference>
          <reference field="4" count="2">
            <x v="643"/>
            <x v="1283"/>
          </reference>
        </references>
      </pivotArea>
    </format>
    <format dxfId="285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9"/>
          </reference>
          <reference field="4" count="3">
            <x v="3"/>
            <x v="628"/>
            <x v="1390"/>
          </reference>
        </references>
      </pivotArea>
    </format>
    <format dxfId="285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81"/>
          </reference>
          <reference field="4" count="2">
            <x v="437"/>
            <x v="1294"/>
          </reference>
        </references>
      </pivotArea>
    </format>
    <format dxfId="285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82"/>
          </reference>
          <reference field="4" count="3">
            <x v="242"/>
            <x v="416"/>
            <x v="1299"/>
          </reference>
        </references>
      </pivotArea>
    </format>
    <format dxfId="285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83"/>
          </reference>
          <reference field="4" count="2">
            <x v="841"/>
            <x v="1275"/>
          </reference>
        </references>
      </pivotArea>
    </format>
    <format dxfId="284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84"/>
          </reference>
          <reference field="4" count="1">
            <x v="836"/>
          </reference>
        </references>
      </pivotArea>
    </format>
    <format dxfId="284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91"/>
          </reference>
          <reference field="4" count="2">
            <x v="621"/>
            <x v="1129"/>
          </reference>
        </references>
      </pivotArea>
    </format>
    <format dxfId="284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08"/>
          </reference>
          <reference field="4" count="2">
            <x v="855"/>
            <x v="1060"/>
          </reference>
        </references>
      </pivotArea>
    </format>
    <format dxfId="284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09"/>
          </reference>
          <reference field="4" count="3">
            <x v="267"/>
            <x v="415"/>
            <x v="917"/>
          </reference>
        </references>
      </pivotArea>
    </format>
    <format dxfId="284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19"/>
          </reference>
          <reference field="4" count="1">
            <x v="257"/>
          </reference>
        </references>
      </pivotArea>
    </format>
    <format dxfId="284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59"/>
          </reference>
          <reference field="4" count="3">
            <x v="258"/>
            <x v="435"/>
            <x v="818"/>
          </reference>
        </references>
      </pivotArea>
    </format>
    <format dxfId="284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62"/>
          </reference>
          <reference field="4" count="1">
            <x v="251"/>
          </reference>
        </references>
      </pivotArea>
    </format>
    <format dxfId="284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63"/>
          </reference>
          <reference field="4" count="1">
            <x v="1303"/>
          </reference>
        </references>
      </pivotArea>
    </format>
    <format dxfId="284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64"/>
          </reference>
          <reference field="4" count="2">
            <x v="606"/>
            <x v="827"/>
          </reference>
        </references>
      </pivotArea>
    </format>
    <format dxfId="284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67"/>
          </reference>
          <reference field="4" count="2">
            <x v="648"/>
            <x v="1011"/>
          </reference>
        </references>
      </pivotArea>
    </format>
    <format dxfId="283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70"/>
          </reference>
          <reference field="4" count="3">
            <x v="249"/>
            <x v="312"/>
            <x v="1301"/>
          </reference>
        </references>
      </pivotArea>
    </format>
    <format dxfId="283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71"/>
          </reference>
          <reference field="4" count="2">
            <x v="833"/>
            <x v="1297"/>
          </reference>
        </references>
      </pivotArea>
    </format>
    <format dxfId="283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72"/>
          </reference>
          <reference field="4" count="2">
            <x v="484"/>
            <x v="1172"/>
          </reference>
        </references>
      </pivotArea>
    </format>
    <format dxfId="283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78"/>
          </reference>
          <reference field="4" count="1">
            <x v="866"/>
          </reference>
        </references>
      </pivotArea>
    </format>
    <format dxfId="283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79"/>
          </reference>
          <reference field="4" count="1">
            <x v="588"/>
          </reference>
        </references>
      </pivotArea>
    </format>
    <format dxfId="283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83"/>
          </reference>
          <reference field="4" count="2">
            <x v="392"/>
            <x v="852"/>
          </reference>
        </references>
      </pivotArea>
    </format>
    <format dxfId="283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84"/>
          </reference>
          <reference field="4" count="3">
            <x v="589"/>
            <x v="848"/>
            <x v="1309"/>
          </reference>
        </references>
      </pivotArea>
    </format>
    <format dxfId="283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88"/>
          </reference>
          <reference field="4" count="3">
            <x v="311"/>
            <x v="826"/>
            <x v="1394"/>
          </reference>
        </references>
      </pivotArea>
    </format>
    <format dxfId="283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90"/>
          </reference>
          <reference field="4" count="2">
            <x v="821"/>
            <x v="929"/>
          </reference>
        </references>
      </pivotArea>
    </format>
    <format dxfId="283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94"/>
          </reference>
          <reference field="4" count="2">
            <x v="915"/>
            <x v="1350"/>
          </reference>
        </references>
      </pivotArea>
    </format>
    <format dxfId="282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01"/>
          </reference>
          <reference field="4" count="2">
            <x v="905"/>
            <x v="1062"/>
          </reference>
        </references>
      </pivotArea>
    </format>
    <format dxfId="282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02"/>
          </reference>
          <reference field="4" count="2">
            <x v="314"/>
            <x v="899"/>
          </reference>
        </references>
      </pivotArea>
    </format>
    <format dxfId="282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04"/>
          </reference>
          <reference field="4" count="1">
            <x v="912"/>
          </reference>
        </references>
      </pivotArea>
    </format>
    <format dxfId="282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08"/>
          </reference>
          <reference field="4" count="8">
            <x v="1"/>
            <x v="76"/>
            <x v="252"/>
            <x v="410"/>
            <x v="627"/>
            <x v="911"/>
            <x v="1002"/>
            <x v="1391"/>
          </reference>
        </references>
      </pivotArea>
    </format>
    <format dxfId="282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09"/>
          </reference>
          <reference field="4" count="11">
            <x v="57"/>
            <x v="71"/>
            <x v="247"/>
            <x v="347"/>
            <x v="401"/>
            <x v="574"/>
            <x v="869"/>
            <x v="1001"/>
            <x v="1049"/>
            <x v="1314"/>
            <x v="1355"/>
          </reference>
        </references>
      </pivotArea>
    </format>
    <format dxfId="282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10"/>
          </reference>
          <reference field="4" count="2">
            <x v="832"/>
            <x v="1003"/>
          </reference>
        </references>
      </pivotArea>
    </format>
    <format dxfId="282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11"/>
          </reference>
          <reference field="4" count="9">
            <x v="0"/>
            <x v="73"/>
            <x v="256"/>
            <x v="631"/>
            <x v="846"/>
            <x v="985"/>
            <x v="1000"/>
            <x v="1056"/>
            <x v="1361"/>
          </reference>
        </references>
      </pivotArea>
    </format>
    <format dxfId="282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12"/>
          </reference>
          <reference field="4" count="3">
            <x v="404"/>
            <x v="495"/>
            <x v="999"/>
          </reference>
        </references>
      </pivotArea>
    </format>
    <format dxfId="282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13"/>
          </reference>
          <reference field="4" count="4">
            <x v="77"/>
            <x v="402"/>
            <x v="892"/>
            <x v="913"/>
          </reference>
        </references>
      </pivotArea>
    </format>
    <format dxfId="282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14"/>
          </reference>
          <reference field="4" count="3">
            <x v="856"/>
            <x v="904"/>
            <x v="1066"/>
          </reference>
        </references>
      </pivotArea>
    </format>
    <format dxfId="281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15"/>
          </reference>
          <reference field="4" count="2">
            <x v="403"/>
            <x v="990"/>
          </reference>
        </references>
      </pivotArea>
    </format>
    <format dxfId="281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26"/>
          </reference>
          <reference field="4" count="1">
            <x v="789"/>
          </reference>
        </references>
      </pivotArea>
    </format>
    <format dxfId="281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37"/>
          </reference>
          <reference field="4" count="1">
            <x v="828"/>
          </reference>
        </references>
      </pivotArea>
    </format>
    <format dxfId="281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52"/>
          </reference>
          <reference field="4" count="2">
            <x v="300"/>
            <x v="908"/>
          </reference>
        </references>
      </pivotArea>
    </format>
    <format dxfId="281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56"/>
          </reference>
          <reference field="4" count="1">
            <x v="317"/>
          </reference>
        </references>
      </pivotArea>
    </format>
    <format dxfId="281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61"/>
          </reference>
          <reference field="4" count="6">
            <x v="254"/>
            <x v="618"/>
            <x v="910"/>
            <x v="1131"/>
            <x v="1324"/>
            <x v="1401"/>
          </reference>
        </references>
      </pivotArea>
    </format>
    <format dxfId="281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62"/>
          </reference>
          <reference field="4" count="2">
            <x v="414"/>
            <x v="988"/>
          </reference>
        </references>
      </pivotArea>
    </format>
    <format dxfId="281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65"/>
          </reference>
          <reference field="4" count="1">
            <x v="438"/>
          </reference>
        </references>
      </pivotArea>
    </format>
    <format dxfId="281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66"/>
          </reference>
          <reference field="4" count="2">
            <x v="824"/>
            <x v="1292"/>
          </reference>
        </references>
      </pivotArea>
    </format>
    <format dxfId="281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72"/>
          </reference>
          <reference field="4" count="2">
            <x v="268"/>
            <x v="595"/>
          </reference>
        </references>
      </pivotArea>
    </format>
    <format dxfId="280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74"/>
          </reference>
          <reference field="4" count="2">
            <x v="817"/>
            <x v="1298"/>
          </reference>
        </references>
      </pivotArea>
    </format>
    <format dxfId="280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75"/>
          </reference>
          <reference field="4" count="1">
            <x v="161"/>
          </reference>
        </references>
      </pivotArea>
    </format>
    <format dxfId="280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81"/>
          </reference>
          <reference field="4" count="7">
            <x v="78"/>
            <x v="241"/>
            <x v="348"/>
            <x v="575"/>
            <x v="626"/>
            <x v="849"/>
            <x v="986"/>
          </reference>
        </references>
      </pivotArea>
    </format>
    <format dxfId="280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86"/>
          </reference>
          <reference field="4" count="1">
            <x v="839"/>
          </reference>
        </references>
      </pivotArea>
    </format>
    <format dxfId="280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92"/>
          </reference>
          <reference field="4" count="2">
            <x v="318"/>
            <x v="460"/>
          </reference>
        </references>
      </pivotArea>
    </format>
    <format dxfId="280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97"/>
          </reference>
          <reference field="4" count="3">
            <x v="263"/>
            <x v="434"/>
            <x v="1065"/>
          </reference>
        </references>
      </pivotArea>
    </format>
    <format dxfId="280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08"/>
          </reference>
          <reference field="4" count="5">
            <x v="84"/>
            <x v="624"/>
            <x v="890"/>
            <x v="964"/>
            <x v="997"/>
          </reference>
        </references>
      </pivotArea>
    </format>
    <format dxfId="280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16"/>
          </reference>
          <reference field="4" count="3">
            <x v="264"/>
            <x v="825"/>
            <x v="1392"/>
          </reference>
        </references>
      </pivotArea>
    </format>
    <format dxfId="280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20"/>
          </reference>
          <reference field="4" count="6">
            <x v="253"/>
            <x v="408"/>
            <x v="576"/>
            <x v="909"/>
            <x v="998"/>
            <x v="1410"/>
          </reference>
        </references>
      </pivotArea>
    </format>
    <format dxfId="280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21"/>
          </reference>
          <reference field="4" count="1">
            <x v="920"/>
          </reference>
        </references>
      </pivotArea>
    </format>
    <format dxfId="2799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210"/>
          </reference>
          <reference field="4" count="1">
            <x v="940"/>
          </reference>
        </references>
      </pivotArea>
    </format>
    <format dxfId="2798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333"/>
          </reference>
          <reference field="4" count="3">
            <x v="216"/>
            <x v="844"/>
            <x v="1196"/>
          </reference>
        </references>
      </pivotArea>
    </format>
    <format dxfId="2797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419"/>
          </reference>
          <reference field="4" count="3">
            <x v="217"/>
            <x v="842"/>
            <x v="1130"/>
          </reference>
        </references>
      </pivotArea>
    </format>
    <format dxfId="2796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423"/>
          </reference>
          <reference field="4" count="4">
            <x v="245"/>
            <x v="487"/>
            <x v="845"/>
            <x v="1313"/>
          </reference>
        </references>
      </pivotArea>
    </format>
    <format dxfId="279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0"/>
          </reference>
          <reference field="4" count="3">
            <x v="388"/>
            <x v="506"/>
            <x v="980"/>
          </reference>
        </references>
      </pivotArea>
    </format>
    <format dxfId="279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1"/>
          </reference>
          <reference field="4" count="3">
            <x v="301"/>
            <x v="635"/>
            <x v="981"/>
          </reference>
        </references>
      </pivotArea>
    </format>
    <format dxfId="279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2"/>
          </reference>
          <reference field="4" count="3">
            <x v="45"/>
            <x v="507"/>
            <x v="976"/>
          </reference>
        </references>
      </pivotArea>
    </format>
    <format dxfId="279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5"/>
          </reference>
          <reference field="4" count="3">
            <x v="167"/>
            <x v="636"/>
            <x v="979"/>
          </reference>
        </references>
      </pivotArea>
    </format>
    <format dxfId="279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7"/>
          </reference>
          <reference field="4" count="3">
            <x v="168"/>
            <x v="508"/>
            <x v="973"/>
          </reference>
        </references>
      </pivotArea>
    </format>
    <format dxfId="279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57"/>
          </reference>
          <reference field="4" count="3">
            <x v="284"/>
            <x v="637"/>
            <x v="975"/>
          </reference>
        </references>
      </pivotArea>
    </format>
    <format dxfId="278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60"/>
          </reference>
          <reference field="4" count="3">
            <x v="316"/>
            <x v="638"/>
            <x v="1006"/>
          </reference>
        </references>
      </pivotArea>
    </format>
    <format dxfId="278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63"/>
          </reference>
          <reference field="4" count="3">
            <x v="46"/>
            <x v="509"/>
            <x v="1007"/>
          </reference>
        </references>
      </pivotArea>
    </format>
    <format dxfId="278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69"/>
          </reference>
          <reference field="4" count="3">
            <x v="285"/>
            <x v="602"/>
            <x v="1008"/>
          </reference>
        </references>
      </pivotArea>
    </format>
    <format dxfId="278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74"/>
          </reference>
          <reference field="4" count="3">
            <x v="286"/>
            <x v="868"/>
            <x v="1083"/>
          </reference>
        </references>
      </pivotArea>
    </format>
    <format dxfId="278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78"/>
          </reference>
          <reference field="4" count="3">
            <x v="287"/>
            <x v="639"/>
            <x v="1009"/>
          </reference>
        </references>
      </pivotArea>
    </format>
    <format dxfId="278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89"/>
          </reference>
          <reference field="4" count="3">
            <x v="288"/>
            <x v="872"/>
            <x v="1120"/>
          </reference>
        </references>
      </pivotArea>
    </format>
    <format dxfId="278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00"/>
          </reference>
          <reference field="4" count="3">
            <x v="289"/>
            <x v="867"/>
            <x v="1366"/>
          </reference>
        </references>
      </pivotArea>
    </format>
    <format dxfId="278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6"/>
          </reference>
          <reference field="4" count="3">
            <x v="315"/>
            <x v="784"/>
            <x v="1280"/>
          </reference>
        </references>
      </pivotArea>
    </format>
    <format dxfId="278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9"/>
          </reference>
          <reference field="4" count="3">
            <x v="290"/>
            <x v="511"/>
            <x v="1276"/>
          </reference>
        </references>
      </pivotArea>
    </format>
    <format dxfId="278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0"/>
          </reference>
          <reference field="4" count="3">
            <x v="292"/>
            <x v="874"/>
            <x v="1272"/>
          </reference>
        </references>
      </pivotArea>
    </format>
    <format dxfId="277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2"/>
          </reference>
          <reference field="4" count="3">
            <x v="293"/>
            <x v="870"/>
            <x v="1010"/>
          </reference>
        </references>
      </pivotArea>
    </format>
    <format dxfId="277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3"/>
          </reference>
          <reference field="4" count="3">
            <x v="47"/>
            <x v="510"/>
            <x v="1084"/>
          </reference>
        </references>
      </pivotArea>
    </format>
    <format dxfId="277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4"/>
          </reference>
          <reference field="4" count="3">
            <x v="310"/>
            <x v="599"/>
            <x v="1085"/>
          </reference>
        </references>
      </pivotArea>
    </format>
    <format dxfId="277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5"/>
          </reference>
          <reference field="4" count="3">
            <x v="233"/>
            <x v="875"/>
            <x v="1086"/>
          </reference>
        </references>
      </pivotArea>
    </format>
    <format dxfId="277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6"/>
          </reference>
          <reference field="4" count="2">
            <x v="296"/>
            <x v="873"/>
          </reference>
        </references>
      </pivotArea>
    </format>
    <format dxfId="277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7"/>
          </reference>
          <reference field="4" count="1">
            <x v="1168"/>
          </reference>
        </references>
      </pivotArea>
    </format>
    <format dxfId="277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8"/>
          </reference>
          <reference field="4" count="3">
            <x v="370"/>
            <x v="746"/>
            <x v="1180"/>
          </reference>
        </references>
      </pivotArea>
    </format>
    <format dxfId="277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9"/>
          </reference>
          <reference field="4" count="3">
            <x v="313"/>
            <x v="785"/>
            <x v="1182"/>
          </reference>
        </references>
      </pivotArea>
    </format>
    <format dxfId="277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0"/>
          </reference>
          <reference field="4" count="3">
            <x v="353"/>
            <x v="596"/>
            <x v="1118"/>
          </reference>
        </references>
      </pivotArea>
    </format>
    <format dxfId="277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1"/>
          </reference>
          <reference field="4" count="3">
            <x v="379"/>
            <x v="748"/>
            <x v="1370"/>
          </reference>
        </references>
      </pivotArea>
    </format>
    <format dxfId="276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2"/>
          </reference>
          <reference field="4" count="3">
            <x v="385"/>
            <x v="749"/>
            <x v="1371"/>
          </reference>
        </references>
      </pivotArea>
    </format>
    <format dxfId="276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3"/>
          </reference>
          <reference field="4" count="3">
            <x v="382"/>
            <x v="786"/>
            <x v="1372"/>
          </reference>
        </references>
      </pivotArea>
    </format>
    <format dxfId="276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4"/>
          </reference>
          <reference field="4" count="3">
            <x v="390"/>
            <x v="923"/>
            <x v="1373"/>
          </reference>
        </references>
      </pivotArea>
    </format>
    <format dxfId="276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5"/>
          </reference>
          <reference field="4" count="3">
            <x v="81"/>
            <x v="787"/>
            <x v="977"/>
          </reference>
        </references>
      </pivotArea>
    </format>
    <format dxfId="276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6"/>
          </reference>
          <reference field="4" count="3">
            <x v="341"/>
            <x v="907"/>
            <x v="1274"/>
          </reference>
        </references>
      </pivotArea>
    </format>
    <format dxfId="276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7"/>
          </reference>
          <reference field="4" count="2">
            <x v="919"/>
            <x v="1374"/>
          </reference>
        </references>
      </pivotArea>
    </format>
    <format dxfId="276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8"/>
          </reference>
          <reference field="4" count="3">
            <x v="373"/>
            <x v="871"/>
            <x v="974"/>
          </reference>
        </references>
      </pivotArea>
    </format>
    <format dxfId="276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9"/>
          </reference>
          <reference field="4" count="3">
            <x v="352"/>
            <x v="640"/>
            <x v="1266"/>
          </reference>
        </references>
      </pivotArea>
    </format>
    <format dxfId="276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0"/>
          </reference>
          <reference field="4" count="3">
            <x v="340"/>
            <x v="512"/>
            <x v="1122"/>
          </reference>
        </references>
      </pivotArea>
    </format>
    <format dxfId="276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1"/>
          </reference>
          <reference field="4" count="4">
            <x v="31"/>
            <x v="394"/>
            <x v="603"/>
            <x v="1078"/>
          </reference>
        </references>
      </pivotArea>
    </format>
    <format dxfId="275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2"/>
          </reference>
          <reference field="4" count="5">
            <x v="33"/>
            <x v="442"/>
            <x v="925"/>
            <x v="1268"/>
            <x v="1367"/>
          </reference>
        </references>
      </pivotArea>
    </format>
    <format dxfId="275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3"/>
          </reference>
          <reference field="4" count="3">
            <x v="343"/>
            <x v="604"/>
            <x v="1375"/>
          </reference>
        </references>
      </pivotArea>
    </format>
    <format dxfId="275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4"/>
          </reference>
          <reference field="4" count="3">
            <x v="49"/>
            <x v="641"/>
            <x v="1097"/>
          </reference>
        </references>
      </pivotArea>
    </format>
    <format dxfId="275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5"/>
          </reference>
          <reference field="4" count="4">
            <x v="24"/>
            <x v="367"/>
            <x v="642"/>
            <x v="1100"/>
          </reference>
        </references>
      </pivotArea>
    </format>
    <format dxfId="275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6"/>
          </reference>
          <reference field="4" count="3">
            <x v="234"/>
            <x v="934"/>
            <x v="1125"/>
          </reference>
        </references>
      </pivotArea>
    </format>
    <format dxfId="275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7"/>
          </reference>
          <reference field="4" count="4">
            <x v="29"/>
            <x v="369"/>
            <x v="930"/>
            <x v="1368"/>
          </reference>
        </references>
      </pivotArea>
    </format>
    <format dxfId="275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8"/>
          </reference>
          <reference field="4" count="4">
            <x v="27"/>
            <x v="342"/>
            <x v="643"/>
            <x v="1283"/>
          </reference>
        </references>
      </pivotArea>
    </format>
    <format dxfId="275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80"/>
          </reference>
          <reference field="4" count="4">
            <x v="375"/>
            <x v="459"/>
            <x v="788"/>
            <x v="1282"/>
          </reference>
        </references>
      </pivotArea>
    </format>
    <format dxfId="275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81"/>
          </reference>
          <reference field="4" count="3">
            <x v="349"/>
            <x v="791"/>
            <x v="1170"/>
          </reference>
        </references>
      </pivotArea>
    </format>
    <format dxfId="275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82"/>
          </reference>
          <reference field="4" count="4">
            <x v="30"/>
            <x v="443"/>
            <x v="605"/>
            <x v="1376"/>
          </reference>
        </references>
      </pivotArea>
    </format>
    <format dxfId="274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83"/>
          </reference>
          <reference field="4" count="3">
            <x v="383"/>
            <x v="926"/>
            <x v="1275"/>
          </reference>
        </references>
      </pivotArea>
    </format>
    <format dxfId="274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09"/>
          </reference>
          <reference field="4" count="4">
            <x v="344"/>
            <x v="644"/>
            <x v="1267"/>
            <x v="1400"/>
          </reference>
        </references>
      </pivotArea>
    </format>
    <format dxfId="274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19"/>
          </reference>
          <reference field="4" count="3">
            <x v="350"/>
            <x v="645"/>
            <x v="1265"/>
          </reference>
        </references>
      </pivotArea>
    </format>
    <format dxfId="274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20"/>
          </reference>
          <reference field="4" count="3">
            <x v="354"/>
            <x v="646"/>
            <x v="1124"/>
          </reference>
        </references>
      </pivotArea>
    </format>
    <format dxfId="274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2"/>
          </reference>
          <reference field="4" count="3">
            <x v="356"/>
            <x v="745"/>
            <x v="1271"/>
          </reference>
        </references>
      </pivotArea>
    </format>
    <format dxfId="274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3"/>
          </reference>
          <reference field="4" count="3">
            <x v="355"/>
            <x v="517"/>
            <x v="1123"/>
          </reference>
        </references>
      </pivotArea>
    </format>
    <format dxfId="274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4"/>
          </reference>
          <reference field="4" count="3">
            <x v="380"/>
            <x v="606"/>
            <x v="1169"/>
          </reference>
        </references>
      </pivotArea>
    </format>
    <format dxfId="274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6"/>
          </reference>
          <reference field="4" count="3">
            <x v="387"/>
            <x v="647"/>
            <x v="1278"/>
          </reference>
        </references>
      </pivotArea>
    </format>
    <format dxfId="274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7"/>
          </reference>
          <reference field="4" count="3">
            <x v="376"/>
            <x v="648"/>
            <x v="1171"/>
          </reference>
        </references>
      </pivotArea>
    </format>
    <format dxfId="274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0"/>
          </reference>
          <reference field="4" count="4">
            <x v="54"/>
            <x v="649"/>
            <x v="1175"/>
            <x v="1393"/>
          </reference>
        </references>
      </pivotArea>
    </format>
    <format dxfId="273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1"/>
          </reference>
          <reference field="4" count="3">
            <x v="381"/>
            <x v="924"/>
            <x v="1103"/>
          </reference>
        </references>
      </pivotArea>
    </format>
    <format dxfId="273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2"/>
          </reference>
          <reference field="4" count="3">
            <x v="59"/>
            <x v="484"/>
            <x v="1172"/>
          </reference>
        </references>
      </pivotArea>
    </format>
    <format dxfId="273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3"/>
          </reference>
          <reference field="4" count="3">
            <x v="371"/>
            <x v="931"/>
            <x v="1104"/>
          </reference>
        </references>
      </pivotArea>
    </format>
    <format dxfId="273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4"/>
          </reference>
          <reference field="4" count="4">
            <x v="302"/>
            <x v="378"/>
            <x v="650"/>
            <x v="1377"/>
          </reference>
        </references>
      </pivotArea>
    </format>
    <format dxfId="273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83"/>
          </reference>
          <reference field="4" count="3">
            <x v="392"/>
            <x v="607"/>
            <x v="1385"/>
          </reference>
        </references>
      </pivotArea>
    </format>
    <format dxfId="273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84"/>
          </reference>
          <reference field="4" count="3">
            <x v="377"/>
            <x v="747"/>
            <x v="1386"/>
          </reference>
        </references>
      </pivotArea>
    </format>
    <format dxfId="273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88"/>
          </reference>
          <reference field="4" count="3">
            <x v="374"/>
            <x v="922"/>
            <x v="1306"/>
          </reference>
        </references>
      </pivotArea>
    </format>
    <format dxfId="273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90"/>
          </reference>
          <reference field="4" count="3">
            <x v="351"/>
            <x v="929"/>
            <x v="1277"/>
          </reference>
        </references>
      </pivotArea>
    </format>
    <format dxfId="273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91"/>
          </reference>
          <reference field="4" count="3">
            <x v="386"/>
            <x v="598"/>
            <x v="1397"/>
          </reference>
        </references>
      </pivotArea>
    </format>
    <format dxfId="273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17"/>
          </reference>
          <reference field="4" count="3">
            <x v="372"/>
            <x v="927"/>
            <x v="1387"/>
          </reference>
        </references>
      </pivotArea>
    </format>
    <format dxfId="272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18"/>
          </reference>
          <reference field="4" count="4">
            <x v="55"/>
            <x v="485"/>
            <x v="1177"/>
            <x v="1398"/>
          </reference>
        </references>
      </pivotArea>
    </format>
    <format dxfId="272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25"/>
          </reference>
          <reference field="4" count="4">
            <x v="32"/>
            <x v="393"/>
            <x v="861"/>
            <x v="1279"/>
          </reference>
        </references>
      </pivotArea>
    </format>
    <format dxfId="272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28"/>
          </reference>
          <reference field="4" count="4">
            <x v="50"/>
            <x v="395"/>
            <x v="928"/>
            <x v="1270"/>
          </reference>
        </references>
      </pivotArea>
    </format>
    <format dxfId="272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37"/>
          </reference>
          <reference field="4" count="4">
            <x v="26"/>
            <x v="391"/>
            <x v="612"/>
            <x v="1183"/>
          </reference>
        </references>
      </pivotArea>
    </format>
    <format dxfId="272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52"/>
          </reference>
          <reference field="4" count="4">
            <x v="300"/>
            <x v="449"/>
            <x v="524"/>
            <x v="1184"/>
          </reference>
        </references>
      </pivotArea>
    </format>
    <format dxfId="272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56"/>
          </reference>
          <reference field="4" count="4">
            <x v="36"/>
            <x v="317"/>
            <x v="611"/>
            <x v="1098"/>
          </reference>
        </references>
      </pivotArea>
    </format>
    <format dxfId="272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2"/>
          </reference>
          <reference field="4" count="4">
            <x v="34"/>
            <x v="455"/>
            <x v="790"/>
            <x v="1181"/>
          </reference>
        </references>
      </pivotArea>
    </format>
    <format dxfId="272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5"/>
          </reference>
          <reference field="4" count="3">
            <x v="384"/>
            <x v="597"/>
            <x v="978"/>
          </reference>
        </references>
      </pivotArea>
    </format>
    <format dxfId="272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6"/>
          </reference>
          <reference field="4" count="4">
            <x v="35"/>
            <x v="163"/>
            <x v="651"/>
            <x v="1108"/>
          </reference>
        </references>
      </pivotArea>
    </format>
    <format dxfId="272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8"/>
          </reference>
          <reference field="4" count="5">
            <x v="37"/>
            <x v="451"/>
            <x v="523"/>
            <x v="1109"/>
            <x v="1399"/>
          </reference>
        </references>
      </pivotArea>
    </format>
    <format dxfId="271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74"/>
          </reference>
          <reference field="4" count="4">
            <x v="23"/>
            <x v="162"/>
            <x v="921"/>
            <x v="1116"/>
          </reference>
        </references>
      </pivotArea>
    </format>
    <format dxfId="271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76"/>
          </reference>
          <reference field="4" count="3">
            <x v="453"/>
            <x v="610"/>
            <x v="1117"/>
          </reference>
        </references>
      </pivotArea>
    </format>
    <format dxfId="271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92"/>
          </reference>
          <reference field="4" count="4">
            <x v="454"/>
            <x v="460"/>
            <x v="932"/>
            <x v="1281"/>
          </reference>
        </references>
      </pivotArea>
    </format>
    <format dxfId="271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416"/>
          </reference>
          <reference field="4" count="4">
            <x v="25"/>
            <x v="458"/>
            <x v="933"/>
            <x v="1269"/>
          </reference>
        </references>
      </pivotArea>
    </format>
    <format dxfId="271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421"/>
          </reference>
          <reference field="4" count="4">
            <x v="28"/>
            <x v="299"/>
            <x v="920"/>
            <x v="1273"/>
          </reference>
        </references>
      </pivotArea>
    </format>
    <format dxfId="2714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43"/>
          </reference>
          <reference field="4" count="1">
            <x v="938"/>
          </reference>
        </references>
      </pivotArea>
    </format>
    <format dxfId="2713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5"/>
          </reference>
          <reference field="4" count="8">
            <x v="62"/>
            <x v="464"/>
            <x v="489"/>
            <x v="531"/>
            <x v="939"/>
            <x v="996"/>
            <x v="1046"/>
            <x v="1383"/>
          </reference>
        </references>
      </pivotArea>
    </format>
    <format dxfId="2712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1"/>
          </reference>
          <reference field="4" count="3">
            <x v="246"/>
            <x v="619"/>
            <x v="893"/>
          </reference>
        </references>
      </pivotArea>
    </format>
    <format dxfId="271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2"/>
          </reference>
          <reference field="4" count="4">
            <x v="112"/>
            <x v="558"/>
            <x v="1068"/>
            <x v="1416"/>
          </reference>
        </references>
      </pivotArea>
    </format>
    <format dxfId="2710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80"/>
          </reference>
          <reference field="4" count="5">
            <x v="423"/>
            <x v="568"/>
            <x v="880"/>
            <x v="1322"/>
            <x v="1360"/>
          </reference>
        </references>
      </pivotArea>
    </format>
    <format dxfId="270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81"/>
          </reference>
          <reference field="4" count="9">
            <x v="51"/>
            <x v="68"/>
            <x v="398"/>
            <x v="492"/>
            <x v="532"/>
            <x v="881"/>
            <x v="1044"/>
            <x v="1382"/>
            <x v="1411"/>
          </reference>
        </references>
      </pivotArea>
    </format>
    <format dxfId="2708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82"/>
          </reference>
          <reference field="4" count="3">
            <x v="885"/>
            <x v="1379"/>
            <x v="1412"/>
          </reference>
        </references>
      </pivotArea>
    </format>
    <format dxfId="270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1"/>
          </reference>
          <reference field="4" count="6">
            <x v="38"/>
            <x v="406"/>
            <x v="572"/>
            <x v="878"/>
            <x v="1041"/>
            <x v="1413"/>
          </reference>
        </references>
      </pivotArea>
    </format>
    <format dxfId="2706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2"/>
          </reference>
          <reference field="4" count="1">
            <x v="705"/>
          </reference>
        </references>
      </pivotArea>
    </format>
    <format dxfId="270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3"/>
          </reference>
          <reference field="4" count="1">
            <x v="1051"/>
          </reference>
        </references>
      </pivotArea>
    </format>
    <format dxfId="2704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6"/>
          </reference>
          <reference field="4" count="6">
            <x v="63"/>
            <x v="397"/>
            <x v="533"/>
            <x v="1020"/>
            <x v="1381"/>
            <x v="1414"/>
          </reference>
        </references>
      </pivotArea>
    </format>
    <format dxfId="2703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7"/>
          </reference>
          <reference field="4" count="2">
            <x v="48"/>
            <x v="1054"/>
          </reference>
        </references>
      </pivotArea>
    </format>
    <format dxfId="2702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8"/>
          </reference>
          <reference field="4" count="6">
            <x v="295"/>
            <x v="465"/>
            <x v="535"/>
            <x v="622"/>
            <x v="1004"/>
            <x v="1058"/>
          </reference>
        </references>
      </pivotArea>
    </format>
    <format dxfId="270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9"/>
          </reference>
          <reference field="4" count="9">
            <x v="39"/>
            <x v="69"/>
            <x v="462"/>
            <x v="486"/>
            <x v="537"/>
            <x v="886"/>
            <x v="1043"/>
            <x v="1317"/>
            <x v="1384"/>
          </reference>
        </references>
      </pivotArea>
    </format>
    <format dxfId="2700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10"/>
          </reference>
          <reference field="4" count="2">
            <x v="243"/>
            <x v="894"/>
          </reference>
        </references>
      </pivotArea>
    </format>
    <format dxfId="269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12"/>
          </reference>
          <reference field="4" count="3">
            <x v="250"/>
            <x v="538"/>
            <x v="1327"/>
          </reference>
        </references>
      </pivotArea>
    </format>
    <format dxfId="2698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13"/>
          </reference>
          <reference field="4" count="2">
            <x v="463"/>
            <x v="796"/>
          </reference>
        </references>
      </pivotArea>
    </format>
    <format dxfId="269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11"/>
          </reference>
          <reference field="4" count="5">
            <x v="64"/>
            <x v="244"/>
            <x v="294"/>
            <x v="493"/>
            <x v="883"/>
          </reference>
        </references>
      </pivotArea>
    </format>
    <format dxfId="2696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17"/>
          </reference>
          <reference field="4" count="7">
            <x v="40"/>
            <x v="405"/>
            <x v="569"/>
            <x v="887"/>
            <x v="1042"/>
            <x v="1318"/>
            <x v="1357"/>
          </reference>
        </references>
      </pivotArea>
    </format>
    <format dxfId="269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34"/>
          </reference>
          <reference field="4" count="2">
            <x v="41"/>
            <x v="896"/>
          </reference>
        </references>
      </pivotArea>
    </format>
    <format dxfId="2694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40"/>
          </reference>
          <reference field="4" count="4">
            <x v="65"/>
            <x v="490"/>
            <x v="966"/>
            <x v="1325"/>
          </reference>
        </references>
      </pivotArea>
    </format>
    <format dxfId="2693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41"/>
          </reference>
          <reference field="4" count="8">
            <x v="42"/>
            <x v="70"/>
            <x v="530"/>
            <x v="573"/>
            <x v="1057"/>
            <x v="1321"/>
            <x v="1380"/>
            <x v="1408"/>
          </reference>
        </references>
      </pivotArea>
    </format>
    <format dxfId="2692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53"/>
          </reference>
          <reference field="4" count="8">
            <x v="66"/>
            <x v="494"/>
            <x v="536"/>
            <x v="879"/>
            <x v="1055"/>
            <x v="1315"/>
            <x v="1378"/>
            <x v="1406"/>
          </reference>
        </references>
      </pivotArea>
    </format>
    <format dxfId="269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61"/>
          </reference>
          <reference field="4" count="4">
            <x v="43"/>
            <x v="593"/>
            <x v="1040"/>
            <x v="1409"/>
          </reference>
        </references>
      </pivotArea>
    </format>
    <format dxfId="2690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87"/>
          </reference>
          <reference field="4" count="1">
            <x v="44"/>
          </reference>
        </references>
      </pivotArea>
    </format>
    <format dxfId="268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96"/>
          </reference>
          <reference field="4" count="1">
            <x v="1407"/>
          </reference>
        </references>
      </pivotArea>
    </format>
    <format dxfId="2688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97"/>
          </reference>
          <reference field="4" count="4">
            <x v="291"/>
            <x v="897"/>
            <x v="1045"/>
            <x v="1316"/>
          </reference>
        </references>
      </pivotArea>
    </format>
    <format dxfId="268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00"/>
          </reference>
          <reference field="4" count="5">
            <x v="72"/>
            <x v="239"/>
            <x v="570"/>
            <x v="895"/>
            <x v="1389"/>
          </reference>
        </references>
      </pivotArea>
    </format>
    <format dxfId="2686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21"/>
          </reference>
          <reference field="4" count="3">
            <x v="634"/>
            <x v="891"/>
            <x v="1415"/>
          </reference>
        </references>
      </pivotArea>
    </format>
    <format dxfId="268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35"/>
          </reference>
          <reference field="4" count="3">
            <x v="240"/>
            <x v="877"/>
            <x v="1359"/>
          </reference>
        </references>
      </pivotArea>
    </format>
    <format dxfId="2684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36"/>
          </reference>
          <reference field="4" count="1">
            <x v="255"/>
          </reference>
        </references>
      </pivotArea>
    </format>
    <format dxfId="2683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40"/>
          </reference>
          <reference field="4" count="3">
            <x v="79"/>
            <x v="534"/>
            <x v="1320"/>
          </reference>
        </references>
      </pivotArea>
    </format>
    <format dxfId="2682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53"/>
          </reference>
          <reference field="4" count="4">
            <x v="74"/>
            <x v="539"/>
            <x v="888"/>
            <x v="1323"/>
          </reference>
        </references>
      </pivotArea>
    </format>
    <format dxfId="268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70"/>
          </reference>
          <reference field="4" count="2">
            <x v="571"/>
            <x v="1048"/>
          </reference>
        </references>
      </pivotArea>
    </format>
    <format dxfId="2680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84"/>
          </reference>
          <reference field="4" count="1">
            <x v="632"/>
          </reference>
        </references>
      </pivotArea>
    </format>
    <format dxfId="267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422"/>
          </reference>
          <reference field="4" count="2">
            <x v="625"/>
            <x v="889"/>
          </reference>
        </references>
      </pivotArea>
    </format>
    <format dxfId="2678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46"/>
          </reference>
          <reference field="4" count="4">
            <x v="53"/>
            <x v="115"/>
            <x v="407"/>
            <x v="1261"/>
          </reference>
        </references>
      </pivotArea>
    </format>
    <format dxfId="2677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47"/>
          </reference>
          <reference field="4" count="3">
            <x v="114"/>
            <x v="620"/>
            <x v="1263"/>
          </reference>
        </references>
      </pivotArea>
    </format>
    <format dxfId="2676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48"/>
          </reference>
          <reference field="4" count="2">
            <x v="1095"/>
            <x v="1262"/>
          </reference>
        </references>
      </pivotArea>
    </format>
    <format dxfId="2675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49"/>
          </reference>
          <reference field="4" count="1">
            <x v="1101"/>
          </reference>
        </references>
      </pivotArea>
    </format>
    <format dxfId="2674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67"/>
          </reference>
          <reference field="4" count="1">
            <x v="444"/>
          </reference>
        </references>
      </pivotArea>
    </format>
    <format dxfId="2673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75"/>
          </reference>
          <reference field="4" count="2">
            <x v="857"/>
            <x v="1363"/>
          </reference>
        </references>
      </pivotArea>
    </format>
    <format dxfId="2672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122"/>
          </reference>
          <reference field="4" count="1">
            <x v="858"/>
          </reference>
        </references>
      </pivotArea>
    </format>
    <format dxfId="2671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224"/>
          </reference>
          <reference field="4" count="4">
            <x v="113"/>
            <x v="445"/>
            <x v="860"/>
            <x v="1312"/>
          </reference>
        </references>
      </pivotArea>
    </format>
    <format dxfId="2670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242"/>
          </reference>
          <reference field="4" count="2">
            <x v="97"/>
            <x v="1059"/>
          </reference>
        </references>
      </pivotArea>
    </format>
    <format dxfId="2669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257"/>
          </reference>
          <reference field="4" count="2">
            <x v="446"/>
            <x v="1093"/>
          </reference>
        </references>
      </pivotArea>
    </format>
    <format dxfId="2668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303"/>
          </reference>
          <reference field="4" count="2">
            <x v="447"/>
            <x v="1365"/>
          </reference>
        </references>
      </pivotArea>
    </format>
    <format dxfId="2667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306"/>
          </reference>
          <reference field="4" count="1">
            <x v="303"/>
          </reference>
        </references>
      </pivotArea>
    </format>
    <format dxfId="2666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329"/>
          </reference>
          <reference field="4" count="3">
            <x v="52"/>
            <x v="859"/>
            <x v="1364"/>
          </reference>
        </references>
      </pivotArea>
    </format>
    <format dxfId="2665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371"/>
          </reference>
          <reference field="4" count="1">
            <x v="304"/>
          </reference>
        </references>
      </pivotArea>
    </format>
    <format dxfId="2664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400"/>
          </reference>
          <reference field="4" count="5">
            <x v="5"/>
            <x v="528"/>
            <x v="633"/>
            <x v="1076"/>
            <x v="1356"/>
          </reference>
        </references>
      </pivotArea>
    </format>
    <format dxfId="2663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37"/>
          </reference>
          <reference field="2" count="1" selected="0">
            <x v="142"/>
          </reference>
          <reference field="4" count="1">
            <x v="461"/>
          </reference>
        </references>
      </pivotArea>
    </format>
    <format dxfId="2662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37"/>
          </reference>
          <reference field="2" count="1" selected="0">
            <x v="144"/>
          </reference>
          <reference field="4" count="2">
            <x v="461"/>
            <x v="1029"/>
          </reference>
        </references>
      </pivotArea>
    </format>
    <format dxfId="2661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37"/>
          </reference>
          <reference field="2" count="1" selected="0">
            <x v="145"/>
          </reference>
          <reference field="4" count="2">
            <x v="461"/>
            <x v="1029"/>
          </reference>
        </references>
      </pivotArea>
    </format>
    <format dxfId="2660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135"/>
          </reference>
          <reference field="4" count="1">
            <x v="1432"/>
          </reference>
        </references>
      </pivotArea>
    </format>
    <format dxfId="2659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136"/>
          </reference>
          <reference field="4" count="31">
            <x v="12"/>
            <x v="13"/>
            <x v="14"/>
            <x v="18"/>
            <x v="272"/>
            <x v="319"/>
            <x v="320"/>
            <x v="321"/>
            <x v="322"/>
            <x v="323"/>
            <x v="334"/>
            <x v="335"/>
            <x v="559"/>
            <x v="560"/>
            <x v="561"/>
            <x v="591"/>
            <x v="709"/>
            <x v="720"/>
            <x v="721"/>
            <x v="722"/>
            <x v="734"/>
            <x v="735"/>
            <x v="1030"/>
            <x v="1033"/>
            <x v="1034"/>
            <x v="1035"/>
            <x v="1193"/>
            <x v="1433"/>
            <x v="1437"/>
            <x v="1438"/>
            <x v="1439"/>
          </reference>
        </references>
      </pivotArea>
    </format>
    <format dxfId="2658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137"/>
          </reference>
          <reference field="4" count="3">
            <x v="279"/>
            <x v="717"/>
            <x v="1428"/>
          </reference>
        </references>
      </pivotArea>
    </format>
    <format dxfId="2657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138"/>
          </reference>
          <reference field="4" count="3">
            <x v="280"/>
            <x v="718"/>
            <x v="1430"/>
          </reference>
        </references>
      </pivotArea>
    </format>
    <format dxfId="2656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1"/>
          </reference>
          <reference field="2" count="1" selected="0">
            <x v="59"/>
          </reference>
          <reference field="4" count="2">
            <x v="412"/>
            <x v="1247"/>
          </reference>
        </references>
      </pivotArea>
    </format>
    <format dxfId="2655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1"/>
          </reference>
          <reference field="2" count="1" selected="0">
            <x v="111"/>
          </reference>
          <reference field="4" count="1">
            <x v="882"/>
          </reference>
        </references>
      </pivotArea>
    </format>
    <format dxfId="2654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7"/>
          </reference>
          <reference field="2" count="1" selected="0">
            <x v="400"/>
          </reference>
          <reference field="4" count="4">
            <x v="5"/>
            <x v="400"/>
            <x v="528"/>
            <x v="1076"/>
          </reference>
        </references>
      </pivotArea>
    </format>
    <format dxfId="2653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39"/>
          </reference>
          <reference field="2" count="1" selected="0">
            <x v="364"/>
          </reference>
          <reference field="4" count="1">
            <x v="496"/>
          </reference>
        </references>
      </pivotArea>
    </format>
    <format dxfId="2652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6"/>
          </reference>
          <reference field="2" count="1" selected="0">
            <x v="214"/>
          </reference>
          <reference field="4" count="2">
            <x v="608"/>
            <x v="1012"/>
          </reference>
        </references>
      </pivotArea>
    </format>
    <format dxfId="265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"/>
          </reference>
          <reference field="2" count="1" selected="0">
            <x v="324"/>
          </reference>
          <reference field="4" count="2">
            <x v="6"/>
            <x v="594"/>
          </reference>
        </references>
      </pivotArea>
    </format>
    <format dxfId="265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"/>
          </reference>
          <reference field="2" count="1" selected="0">
            <x v="330"/>
          </reference>
          <reference field="4" count="1">
            <x v="111"/>
          </reference>
        </references>
      </pivotArea>
    </format>
    <format dxfId="264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"/>
          </reference>
          <reference field="2" count="1" selected="0">
            <x v="383"/>
          </reference>
          <reference field="4" count="1">
            <x v="941"/>
          </reference>
        </references>
      </pivotArea>
    </format>
    <format dxfId="2648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19"/>
          </reference>
          <reference field="2" count="1" selected="0">
            <x v="254"/>
          </reference>
          <reference field="4" count="5">
            <x v="943"/>
            <x v="944"/>
            <x v="945"/>
            <x v="946"/>
            <x v="951"/>
          </reference>
        </references>
      </pivotArea>
    </format>
    <format dxfId="2647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20"/>
          </reference>
          <reference field="4" count="1">
            <x v="876"/>
          </reference>
        </references>
      </pivotArea>
    </format>
    <format dxfId="2646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44"/>
          </reference>
          <reference field="4" count="2">
            <x v="56"/>
            <x v="972"/>
          </reference>
        </references>
      </pivotArea>
    </format>
    <format dxfId="2645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104"/>
          </reference>
          <reference field="4" count="1">
            <x v="514"/>
          </reference>
        </references>
      </pivotArea>
    </format>
    <format dxfId="2644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105"/>
          </reference>
          <reference field="4" count="1">
            <x v="513"/>
          </reference>
        </references>
      </pivotArea>
    </format>
    <format dxfId="2643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255"/>
          </reference>
          <reference field="4" count="6">
            <x v="95"/>
            <x v="488"/>
            <x v="1254"/>
            <x v="1255"/>
            <x v="1256"/>
            <x v="1257"/>
          </reference>
        </references>
      </pivotArea>
    </format>
    <format dxfId="2642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256"/>
          </reference>
          <reference field="4" count="50">
            <x v="85"/>
            <x v="86"/>
            <x v="87"/>
            <x v="88"/>
            <x v="89"/>
            <x v="91"/>
            <x v="93"/>
            <x v="99"/>
            <x v="100"/>
            <x v="101"/>
            <x v="102"/>
            <x v="103"/>
            <x v="104"/>
            <x v="105"/>
            <x v="106"/>
            <x v="108"/>
            <x v="109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345"/>
            <x v="424"/>
            <x v="425"/>
            <x v="426"/>
            <x v="428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502"/>
            <x v="503"/>
            <x v="504"/>
            <x v="505"/>
          </reference>
        </references>
      </pivotArea>
    </format>
    <format dxfId="2641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256"/>
          </reference>
          <reference field="4" count="50">
            <x v="515"/>
            <x v="516"/>
            <x v="519"/>
            <x v="521"/>
            <x v="522"/>
            <x v="529"/>
            <x v="616"/>
            <x v="698"/>
            <x v="699"/>
            <x v="700"/>
            <x v="701"/>
            <x v="702"/>
            <x v="703"/>
            <x v="704"/>
            <x v="1021"/>
            <x v="1022"/>
            <x v="1023"/>
            <x v="1024"/>
            <x v="1025"/>
            <x v="1102"/>
            <x v="1107"/>
            <x v="1110"/>
            <x v="1111"/>
            <x v="1112"/>
            <x v="1113"/>
            <x v="1114"/>
            <x v="1115"/>
            <x v="1119"/>
            <x v="1121"/>
            <x v="1186"/>
            <x v="1187"/>
            <x v="1188"/>
            <x v="1189"/>
            <x v="1190"/>
            <x v="1191"/>
            <x v="1192"/>
            <x v="1251"/>
            <x v="1252"/>
            <x v="1253"/>
            <x v="1258"/>
            <x v="1259"/>
            <x v="1260"/>
            <x v="1264"/>
            <x v="1285"/>
            <x v="1328"/>
            <x v="1329"/>
            <x v="1330"/>
            <x v="1331"/>
            <x v="1332"/>
            <x v="1333"/>
          </reference>
        </references>
      </pivotArea>
    </format>
    <format dxfId="2640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256"/>
          </reference>
          <reference field="4" count="13">
            <x v="1334"/>
            <x v="1335"/>
            <x v="1336"/>
            <x v="1337"/>
            <x v="1338"/>
            <x v="1339"/>
            <x v="1340"/>
            <x v="1341"/>
            <x v="1342"/>
            <x v="1343"/>
            <x v="1344"/>
            <x v="1345"/>
            <x v="1346"/>
          </reference>
        </references>
      </pivotArea>
    </format>
    <format dxfId="2639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341"/>
          </reference>
          <reference field="4" count="6">
            <x v="843"/>
            <x v="963"/>
            <x v="991"/>
            <x v="992"/>
            <x v="993"/>
            <x v="995"/>
          </reference>
        </references>
      </pivotArea>
    </format>
    <format dxfId="2638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342"/>
          </reference>
          <reference field="4" count="1">
            <x v="427"/>
          </reference>
        </references>
      </pivotArea>
    </format>
    <format dxfId="2637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343"/>
          </reference>
          <reference field="4" count="4">
            <x v="90"/>
            <x v="96"/>
            <x v="797"/>
            <x v="1287"/>
          </reference>
        </references>
      </pivotArea>
    </format>
    <format dxfId="2636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395"/>
          </reference>
          <reference field="4" count="1">
            <x v="800"/>
          </reference>
        </references>
      </pivotArea>
    </format>
    <format dxfId="2635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9"/>
          </reference>
          <reference field="2" count="1" selected="0">
            <x v="363"/>
          </reference>
          <reference field="4" count="2">
            <x v="450"/>
            <x v="1090"/>
          </reference>
        </references>
      </pivotArea>
    </format>
    <format dxfId="2634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9"/>
          </reference>
          <reference field="2" count="1" selected="0">
            <x v="430"/>
          </reference>
          <reference field="4" count="1">
            <x v="491"/>
          </reference>
        </references>
      </pivotArea>
    </format>
    <format dxfId="2633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0"/>
          </reference>
          <reference field="2" count="1" selected="0">
            <x v="148"/>
          </reference>
          <reference field="4" count="7">
            <x v="8"/>
            <x v="461"/>
            <x v="469"/>
            <x v="498"/>
            <x v="958"/>
            <x v="969"/>
            <x v="1029"/>
          </reference>
        </references>
      </pivotArea>
    </format>
    <format dxfId="2632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4"/>
          </reference>
          <reference field="2" count="1" selected="0">
            <x v="7"/>
          </reference>
          <reference field="4" count="1">
            <x v="1284"/>
          </reference>
        </references>
      </pivotArea>
    </format>
    <format dxfId="2631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25"/>
          </reference>
          <reference field="2" count="1" selected="0">
            <x v="7"/>
          </reference>
          <reference field="4" count="3">
            <x v="92"/>
            <x v="918"/>
            <x v="1047"/>
          </reference>
        </references>
      </pivotArea>
    </format>
    <format dxfId="2630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25"/>
          </reference>
          <reference field="2" count="1" selected="0">
            <x v="143"/>
          </reference>
          <reference field="4" count="3">
            <x v="94"/>
            <x v="935"/>
            <x v="1053"/>
          </reference>
        </references>
      </pivotArea>
    </format>
    <format dxfId="2629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14"/>
          </reference>
          <reference field="2" count="1" selected="0">
            <x v="7"/>
          </reference>
          <reference field="4" count="3">
            <x v="98"/>
            <x v="937"/>
            <x v="1067"/>
          </reference>
        </references>
      </pivotArea>
    </format>
    <format dxfId="2628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14"/>
          </reference>
          <reference field="2" count="1" selected="0">
            <x v="47"/>
          </reference>
          <reference field="4" count="3">
            <x v="114"/>
            <x v="620"/>
            <x v="1263"/>
          </reference>
        </references>
      </pivotArea>
    </format>
    <format dxfId="2627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14"/>
          </reference>
          <reference field="2" count="1" selected="0">
            <x v="49"/>
          </reference>
          <reference field="4" count="1">
            <x v="1101"/>
          </reference>
        </references>
      </pivotArea>
    </format>
    <format dxfId="2626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1"/>
          </reference>
          <reference field="2" count="1" selected="0">
            <x v="28"/>
          </reference>
          <reference field="4" count="1">
            <x v="795"/>
          </reference>
        </references>
      </pivotArea>
    </format>
    <format dxfId="2625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6"/>
          </reference>
          <reference field="2" count="1" selected="0">
            <x v="98"/>
          </reference>
          <reference field="4" count="9">
            <x v="307"/>
            <x v="613"/>
            <x v="614"/>
            <x v="615"/>
            <x v="799"/>
            <x v="1016"/>
            <x v="1017"/>
            <x v="1018"/>
            <x v="1019"/>
          </reference>
        </references>
      </pivotArea>
    </format>
    <format dxfId="2624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6"/>
          </reference>
          <reference field="2" count="1" selected="0">
            <x v="242"/>
          </reference>
          <reference field="4" count="3">
            <x v="97"/>
            <x v="936"/>
            <x v="1059"/>
          </reference>
        </references>
      </pivotArea>
    </format>
    <format dxfId="2623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6"/>
          </reference>
          <reference field="2" count="1" selected="0">
            <x v="131"/>
          </reference>
          <reference field="4" count="2">
            <x v="466"/>
            <x v="968"/>
          </reference>
        </references>
      </pivotArea>
    </format>
    <format dxfId="2622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6"/>
          </reference>
          <reference field="2" count="1" selected="0">
            <x v="238"/>
          </reference>
          <reference field="4" count="2">
            <x v="470"/>
            <x v="967"/>
          </reference>
        </references>
      </pivotArea>
    </format>
    <format dxfId="2621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6"/>
          </reference>
          <reference field="2" count="1" selected="0">
            <x v="285"/>
          </reference>
          <reference field="4" count="2">
            <x v="467"/>
            <x v="970"/>
          </reference>
        </references>
      </pivotArea>
    </format>
    <format dxfId="2620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6"/>
          </reference>
          <reference field="2" count="1" selected="0">
            <x v="339"/>
          </reference>
          <reference field="4" count="2">
            <x v="468"/>
            <x v="971"/>
          </reference>
        </references>
      </pivotArea>
    </format>
    <format dxfId="2619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0"/>
          </reference>
          <reference field="4" count="1">
            <x v="365"/>
          </reference>
        </references>
      </pivotArea>
    </format>
    <format dxfId="2618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2"/>
          </reference>
          <reference field="4" count="5">
            <x v="67"/>
            <x v="578"/>
            <x v="884"/>
            <x v="1028"/>
            <x v="1326"/>
          </reference>
        </references>
      </pivotArea>
    </format>
    <format dxfId="2617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12"/>
          </reference>
          <reference field="4" count="1">
            <x v="600"/>
          </reference>
        </references>
      </pivotArea>
    </format>
    <format dxfId="2616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56"/>
          </reference>
          <reference field="4" count="1">
            <x v="601"/>
          </reference>
        </references>
      </pivotArea>
    </format>
    <format dxfId="2615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125"/>
          </reference>
          <reference field="4" count="1">
            <x v="1105"/>
          </reference>
        </references>
      </pivotArea>
    </format>
    <format dxfId="2614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132"/>
          </reference>
          <reference field="4" count="1">
            <x v="1087"/>
          </reference>
        </references>
      </pivotArea>
    </format>
    <format dxfId="2613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221"/>
          </reference>
          <reference field="4" count="3">
            <x v="235"/>
            <x v="579"/>
            <x v="1417"/>
          </reference>
        </references>
      </pivotArea>
    </format>
    <format dxfId="2612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229"/>
          </reference>
          <reference field="4" count="2">
            <x v="346"/>
            <x v="580"/>
          </reference>
        </references>
      </pivotArea>
    </format>
    <format dxfId="2611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252"/>
          </reference>
          <reference field="4" count="1">
            <x v="581"/>
          </reference>
        </references>
      </pivotArea>
    </format>
    <format dxfId="2610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279"/>
          </reference>
          <reference field="4" count="1">
            <x v="588"/>
          </reference>
        </references>
      </pivotArea>
    </format>
    <format dxfId="2609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281"/>
          </reference>
          <reference field="4" count="1">
            <x v="1388"/>
          </reference>
        </references>
      </pivotArea>
    </format>
    <format dxfId="2608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02"/>
          </reference>
          <reference field="4" count="1">
            <x v="899"/>
          </reference>
        </references>
      </pivotArea>
    </format>
    <format dxfId="2607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08"/>
          </reference>
          <reference field="4" count="3">
            <x v="1"/>
            <x v="76"/>
            <x v="252"/>
          </reference>
        </references>
      </pivotArea>
    </format>
    <format dxfId="2606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09"/>
          </reference>
          <reference field="4" count="8">
            <x v="71"/>
            <x v="347"/>
            <x v="574"/>
            <x v="623"/>
            <x v="869"/>
            <x v="1049"/>
            <x v="1314"/>
            <x v="1355"/>
          </reference>
        </references>
      </pivotArea>
    </format>
    <format dxfId="2605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11"/>
          </reference>
          <reference field="4" count="6">
            <x v="0"/>
            <x v="73"/>
            <x v="631"/>
            <x v="985"/>
            <x v="1000"/>
            <x v="1361"/>
          </reference>
        </references>
      </pivotArea>
    </format>
    <format dxfId="2604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12"/>
          </reference>
          <reference field="4" count="2">
            <x v="404"/>
            <x v="999"/>
          </reference>
        </references>
      </pivotArea>
    </format>
    <format dxfId="2603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13"/>
          </reference>
          <reference field="4" count="3">
            <x v="77"/>
            <x v="402"/>
            <x v="892"/>
          </reference>
        </references>
      </pivotArea>
    </format>
    <format dxfId="2602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15"/>
          </reference>
          <reference field="4" count="2">
            <x v="629"/>
            <x v="990"/>
          </reference>
        </references>
      </pivotArea>
    </format>
    <format dxfId="2601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49"/>
          </reference>
          <reference field="4" count="1">
            <x v="448"/>
          </reference>
        </references>
      </pivotArea>
    </format>
    <format dxfId="2600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51"/>
          </reference>
          <reference field="4" count="1">
            <x v="368"/>
          </reference>
        </references>
      </pivotArea>
    </format>
    <format dxfId="2599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63"/>
          </reference>
          <reference field="4" count="1">
            <x v="450"/>
          </reference>
        </references>
      </pivotArea>
    </format>
    <format dxfId="2598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81"/>
          </reference>
          <reference field="4" count="6">
            <x v="78"/>
            <x v="348"/>
            <x v="409"/>
            <x v="575"/>
            <x v="849"/>
            <x v="986"/>
          </reference>
        </references>
      </pivotArea>
    </format>
    <format dxfId="2597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90"/>
          </reference>
          <reference field="4" count="1">
            <x v="617"/>
          </reference>
        </references>
      </pivotArea>
    </format>
    <format dxfId="2596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28"/>
          </reference>
          <reference field="2" count="1" selected="0">
            <x v="38"/>
          </reference>
          <reference field="4" count="1">
            <x v="801"/>
          </reference>
        </references>
      </pivotArea>
    </format>
    <format dxfId="2595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28"/>
          </reference>
          <reference field="2" count="1" selected="0">
            <x v="77"/>
          </reference>
          <reference field="4" count="1">
            <x v="1094"/>
          </reference>
        </references>
      </pivotArea>
    </format>
    <format dxfId="2594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28"/>
          </reference>
          <reference field="2" count="1" selected="0">
            <x v="88"/>
          </reference>
          <reference field="4" count="1">
            <x v="1348"/>
          </reference>
        </references>
      </pivotArea>
    </format>
    <format dxfId="2593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28"/>
          </reference>
          <reference field="2" count="1" selected="0">
            <x v="226"/>
          </reference>
          <reference field="4" count="1">
            <x v="399"/>
          </reference>
        </references>
      </pivotArea>
    </format>
    <format dxfId="2592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28"/>
          </reference>
          <reference field="2" count="1" selected="0">
            <x v="250"/>
          </reference>
          <reference field="4" count="1">
            <x v="1174"/>
          </reference>
        </references>
      </pivotArea>
    </format>
    <format dxfId="2591">
      <pivotArea dataOnly="0" labelOnly="1" outline="0" axis="axisValues" fieldPosition="0"/>
    </format>
    <format dxfId="2590">
      <pivotArea type="all" dataOnly="0" outline="0" fieldPosition="0"/>
    </format>
    <format dxfId="2589">
      <pivotArea outline="0" collapsedLevelsAreSubtotals="1" fieldPosition="0"/>
    </format>
    <format dxfId="2588">
      <pivotArea field="0" type="button" dataOnly="0" labelOnly="1" outline="0" axis="axisRow" fieldPosition="0"/>
    </format>
    <format dxfId="2587">
      <pivotArea field="1" type="button" dataOnly="0" labelOnly="1" outline="0" axis="axisRow" fieldPosition="1"/>
    </format>
    <format dxfId="2586">
      <pivotArea field="2" type="button" dataOnly="0" labelOnly="1" outline="0" axis="axisRow" fieldPosition="2"/>
    </format>
    <format dxfId="2585">
      <pivotArea field="4" type="button" dataOnly="0" labelOnly="1" outline="0" axis="axisRow" fieldPosition="3"/>
    </format>
    <format dxfId="2584">
      <pivotArea dataOnly="0" labelOnly="1" outline="0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583">
      <pivotArea dataOnly="0" labelOnly="1" outline="0" fieldPosition="0">
        <references count="1">
          <reference field="0" count="16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2582">
      <pivotArea dataOnly="0" labelOnly="1" grandRow="1" outline="0" fieldPosition="0"/>
    </format>
    <format dxfId="2581">
      <pivotArea dataOnly="0" labelOnly="1" outline="0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2580">
      <pivotArea dataOnly="0" labelOnly="1" outline="0" fieldPosition="0">
        <references count="2">
          <reference field="0" count="1" selected="0">
            <x v="1"/>
          </reference>
          <reference field="1" count="1">
            <x v="38"/>
          </reference>
        </references>
      </pivotArea>
    </format>
    <format dxfId="2579">
      <pivotArea dataOnly="0" labelOnly="1" outline="0" fieldPosition="0">
        <references count="2">
          <reference field="0" count="1" selected="0">
            <x v="2"/>
          </reference>
          <reference field="1" count="1">
            <x v="35"/>
          </reference>
        </references>
      </pivotArea>
    </format>
    <format dxfId="2578">
      <pivotArea dataOnly="0" labelOnly="1" outline="0" fieldPosition="0">
        <references count="2">
          <reference field="0" count="1" selected="0">
            <x v="3"/>
          </reference>
          <reference field="1" count="1">
            <x v="34"/>
          </reference>
        </references>
      </pivotArea>
    </format>
    <format dxfId="2577">
      <pivotArea dataOnly="0" labelOnly="1" outline="0" fieldPosition="0">
        <references count="2">
          <reference field="0" count="1" selected="0">
            <x v="4"/>
          </reference>
          <reference field="1" count="1">
            <x v="21"/>
          </reference>
        </references>
      </pivotArea>
    </format>
    <format dxfId="2576">
      <pivotArea dataOnly="0" labelOnly="1" outline="0" fieldPosition="0">
        <references count="2">
          <reference field="0" count="1" selected="0">
            <x v="5"/>
          </reference>
          <reference field="1" count="1">
            <x v="20"/>
          </reference>
        </references>
      </pivotArea>
    </format>
    <format dxfId="2575">
      <pivotArea dataOnly="0" labelOnly="1" outline="0" fieldPosition="0">
        <references count="2">
          <reference field="0" count="1" selected="0">
            <x v="6"/>
          </reference>
          <reference field="1" count="1">
            <x v="33"/>
          </reference>
        </references>
      </pivotArea>
    </format>
    <format dxfId="2574">
      <pivotArea dataOnly="0" labelOnly="1" outline="0" fieldPosition="0">
        <references count="2">
          <reference field="0" count="1" selected="0">
            <x v="7"/>
          </reference>
          <reference field="1" count="1">
            <x v="32"/>
          </reference>
        </references>
      </pivotArea>
    </format>
    <format dxfId="2573">
      <pivotArea dataOnly="0" labelOnly="1" outline="0" fieldPosition="0">
        <references count="2">
          <reference field="0" count="1" selected="0">
            <x v="8"/>
          </reference>
          <reference field="1" count="1">
            <x v="31"/>
          </reference>
        </references>
      </pivotArea>
    </format>
    <format dxfId="2572">
      <pivotArea dataOnly="0" labelOnly="1" outline="0" fieldPosition="0">
        <references count="2">
          <reference field="0" count="1" selected="0">
            <x v="9"/>
          </reference>
          <reference field="1" count="1">
            <x v="23"/>
          </reference>
        </references>
      </pivotArea>
    </format>
    <format dxfId="2571">
      <pivotArea dataOnly="0" labelOnly="1" outline="0" fieldPosition="0">
        <references count="2">
          <reference field="0" count="1" selected="0">
            <x v="10"/>
          </reference>
          <reference field="1" count="1">
            <x v="10"/>
          </reference>
        </references>
      </pivotArea>
    </format>
    <format dxfId="2570">
      <pivotArea dataOnly="0" labelOnly="1" outline="0" fieldPosition="0">
        <references count="2">
          <reference field="0" count="1" selected="0">
            <x v="11"/>
          </reference>
          <reference field="1" count="1">
            <x v="30"/>
          </reference>
        </references>
      </pivotArea>
    </format>
    <format dxfId="2569">
      <pivotArea dataOnly="0" labelOnly="1" outline="0" fieldPosition="0">
        <references count="2">
          <reference field="0" count="1" selected="0">
            <x v="12"/>
          </reference>
          <reference field="1" count="1">
            <x v="27"/>
          </reference>
        </references>
      </pivotArea>
    </format>
    <format dxfId="2568">
      <pivotArea dataOnly="0" labelOnly="1" outline="0" fieldPosition="0">
        <references count="2">
          <reference field="0" count="1" selected="0">
            <x v="13"/>
          </reference>
          <reference field="1" count="1">
            <x v="40"/>
          </reference>
        </references>
      </pivotArea>
    </format>
    <format dxfId="2567">
      <pivotArea dataOnly="0" labelOnly="1" outline="0" fieldPosition="0">
        <references count="2">
          <reference field="0" count="1" selected="0">
            <x v="14"/>
          </reference>
          <reference field="1" count="1">
            <x v="12"/>
          </reference>
        </references>
      </pivotArea>
    </format>
    <format dxfId="2566">
      <pivotArea dataOnly="0" labelOnly="1" outline="0" fieldPosition="0">
        <references count="2">
          <reference field="0" count="1" selected="0">
            <x v="15"/>
          </reference>
          <reference field="1" count="1">
            <x v="7"/>
          </reference>
        </references>
      </pivotArea>
    </format>
    <format dxfId="2565">
      <pivotArea dataOnly="0" labelOnly="1" outline="0" fieldPosition="0">
        <references count="2">
          <reference field="0" count="1" selected="0">
            <x v="16"/>
          </reference>
          <reference field="1" count="1">
            <x v="6"/>
          </reference>
        </references>
      </pivotArea>
    </format>
    <format dxfId="2564">
      <pivotArea dataOnly="0" labelOnly="1" outline="0" fieldPosition="0">
        <references count="2">
          <reference field="0" count="1" selected="0">
            <x v="17"/>
          </reference>
          <reference field="1" count="1">
            <x v="3"/>
          </reference>
        </references>
      </pivotArea>
    </format>
    <format dxfId="2563">
      <pivotArea dataOnly="0" labelOnly="1" outline="0" fieldPosition="0">
        <references count="2">
          <reference field="0" count="1" selected="0">
            <x v="18"/>
          </reference>
          <reference field="1" count="1">
            <x v="2"/>
          </reference>
        </references>
      </pivotArea>
    </format>
    <format dxfId="2562">
      <pivotArea dataOnly="0" labelOnly="1" outline="0" fieldPosition="0">
        <references count="2">
          <reference field="0" count="1" selected="0">
            <x v="19"/>
          </reference>
          <reference field="1" count="1">
            <x v="4"/>
          </reference>
        </references>
      </pivotArea>
    </format>
    <format dxfId="2561">
      <pivotArea dataOnly="0" labelOnly="1" outline="0" fieldPosition="0">
        <references count="2">
          <reference field="0" count="1" selected="0">
            <x v="20"/>
          </reference>
          <reference field="1" count="1">
            <x v="5"/>
          </reference>
        </references>
      </pivotArea>
    </format>
    <format dxfId="2560">
      <pivotArea dataOnly="0" labelOnly="1" outline="0" fieldPosition="0">
        <references count="2">
          <reference field="0" count="1" selected="0">
            <x v="21"/>
          </reference>
          <reference field="1" count="1">
            <x v="18"/>
          </reference>
        </references>
      </pivotArea>
    </format>
    <format dxfId="2559">
      <pivotArea dataOnly="0" labelOnly="1" outline="0" fieldPosition="0">
        <references count="2">
          <reference field="0" count="1" selected="0">
            <x v="22"/>
          </reference>
          <reference field="1" count="1">
            <x v="37"/>
          </reference>
        </references>
      </pivotArea>
    </format>
    <format dxfId="2558">
      <pivotArea dataOnly="0" labelOnly="1" outline="0" fieldPosition="0">
        <references count="2">
          <reference field="0" count="1" selected="0">
            <x v="23"/>
          </reference>
          <reference field="1" count="1">
            <x v="22"/>
          </reference>
        </references>
      </pivotArea>
    </format>
    <format dxfId="2557">
      <pivotArea dataOnly="0" labelOnly="1" outline="0" fieldPosition="0">
        <references count="2">
          <reference field="0" count="1" selected="0">
            <x v="24"/>
          </reference>
          <reference field="1" count="1">
            <x v="11"/>
          </reference>
        </references>
      </pivotArea>
    </format>
    <format dxfId="2556">
      <pivotArea dataOnly="0" labelOnly="1" outline="0" fieldPosition="0">
        <references count="2">
          <reference field="0" count="1" selected="0">
            <x v="25"/>
          </reference>
          <reference field="1" count="1">
            <x v="17"/>
          </reference>
        </references>
      </pivotArea>
    </format>
    <format dxfId="2555">
      <pivotArea dataOnly="0" labelOnly="1" outline="0" fieldPosition="0">
        <references count="2">
          <reference field="0" count="1" selected="0">
            <x v="26"/>
          </reference>
          <reference field="1" count="1">
            <x v="39"/>
          </reference>
        </references>
      </pivotArea>
    </format>
    <format dxfId="2554">
      <pivotArea dataOnly="0" labelOnly="1" outline="0" fieldPosition="0">
        <references count="2">
          <reference field="0" count="1" selected="0">
            <x v="27"/>
          </reference>
          <reference field="1" count="1">
            <x v="26"/>
          </reference>
        </references>
      </pivotArea>
    </format>
    <format dxfId="2553">
      <pivotArea dataOnly="0" labelOnly="1" outline="0" fieldPosition="0">
        <references count="2">
          <reference field="0" count="1" selected="0">
            <x v="28"/>
          </reference>
          <reference field="1" count="1">
            <x v="9"/>
          </reference>
        </references>
      </pivotArea>
    </format>
    <format dxfId="2552">
      <pivotArea dataOnly="0" labelOnly="1" outline="0" fieldPosition="0">
        <references count="2">
          <reference field="0" count="1" selected="0">
            <x v="29"/>
          </reference>
          <reference field="1" count="1">
            <x v="19"/>
          </reference>
        </references>
      </pivotArea>
    </format>
    <format dxfId="2551">
      <pivotArea dataOnly="0" labelOnly="1" outline="0" fieldPosition="0">
        <references count="2">
          <reference field="0" count="1" selected="0">
            <x v="30"/>
          </reference>
          <reference field="1" count="1">
            <x v="13"/>
          </reference>
        </references>
      </pivotArea>
    </format>
    <format dxfId="2550">
      <pivotArea dataOnly="0" labelOnly="1" outline="0" fieldPosition="0">
        <references count="2">
          <reference field="0" count="1" selected="0">
            <x v="31"/>
          </reference>
          <reference field="1" count="1">
            <x v="29"/>
          </reference>
        </references>
      </pivotArea>
    </format>
    <format dxfId="2549">
      <pivotArea dataOnly="0" labelOnly="1" outline="0" fieldPosition="0">
        <references count="2">
          <reference field="0" count="1" selected="0">
            <x v="32"/>
          </reference>
          <reference field="1" count="1">
            <x v="0"/>
          </reference>
        </references>
      </pivotArea>
    </format>
    <format dxfId="2548">
      <pivotArea dataOnly="0" labelOnly="1" outline="0" fieldPosition="0">
        <references count="2">
          <reference field="0" count="1" selected="0">
            <x v="33"/>
          </reference>
          <reference field="1" count="1">
            <x v="24"/>
          </reference>
        </references>
      </pivotArea>
    </format>
    <format dxfId="2547">
      <pivotArea dataOnly="0" labelOnly="1" outline="0" fieldPosition="0">
        <references count="2">
          <reference field="0" count="1" selected="0">
            <x v="34"/>
          </reference>
          <reference field="1" count="1">
            <x v="25"/>
          </reference>
        </references>
      </pivotArea>
    </format>
    <format dxfId="2546">
      <pivotArea dataOnly="0" labelOnly="1" outline="0" fieldPosition="0">
        <references count="2">
          <reference field="0" count="1" selected="0">
            <x v="35"/>
          </reference>
          <reference field="1" count="1">
            <x v="14"/>
          </reference>
        </references>
      </pivotArea>
    </format>
    <format dxfId="2545">
      <pivotArea dataOnly="0" labelOnly="1" outline="0" fieldPosition="0">
        <references count="2">
          <reference field="0" count="1" selected="0">
            <x v="36"/>
          </reference>
          <reference field="1" count="1">
            <x v="1"/>
          </reference>
        </references>
      </pivotArea>
    </format>
    <format dxfId="2544">
      <pivotArea dataOnly="0" labelOnly="1" outline="0" fieldPosition="0">
        <references count="2">
          <reference field="0" count="1" selected="0">
            <x v="37"/>
          </reference>
          <reference field="1" count="1">
            <x v="16"/>
          </reference>
        </references>
      </pivotArea>
    </format>
    <format dxfId="2543">
      <pivotArea dataOnly="0" labelOnly="1" outline="0" fieldPosition="0">
        <references count="2">
          <reference field="0" count="1" selected="0">
            <x v="38"/>
          </reference>
          <reference field="1" count="1">
            <x v="36"/>
          </reference>
        </references>
      </pivotArea>
    </format>
    <format dxfId="2542">
      <pivotArea dataOnly="0" labelOnly="1" outline="0" fieldPosition="0">
        <references count="2">
          <reference field="0" count="1" selected="0">
            <x v="39"/>
          </reference>
          <reference field="1" count="1">
            <x v="15"/>
          </reference>
        </references>
      </pivotArea>
    </format>
    <format dxfId="2541">
      <pivotArea dataOnly="0" labelOnly="1" outline="0" fieldPosition="0">
        <references count="2">
          <reference field="0" count="1" selected="0">
            <x v="40"/>
          </reference>
          <reference field="1" count="1">
            <x v="28"/>
          </reference>
        </references>
      </pivotArea>
    </format>
    <format dxfId="254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25">
            <x v="1"/>
            <x v="3"/>
            <x v="4"/>
            <x v="6"/>
            <x v="8"/>
            <x v="9"/>
            <x v="10"/>
            <x v="29"/>
            <x v="30"/>
            <x v="33"/>
            <x v="34"/>
            <x v="35"/>
            <x v="45"/>
            <x v="52"/>
            <x v="53"/>
            <x v="54"/>
            <x v="55"/>
            <x v="62"/>
            <x v="65"/>
            <x v="66"/>
            <x v="68"/>
            <x v="72"/>
            <x v="76"/>
            <x v="83"/>
            <x v="86"/>
          </reference>
        </references>
      </pivotArea>
    </format>
    <format dxfId="253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25">
            <x v="90"/>
            <x v="92"/>
            <x v="93"/>
            <x v="94"/>
            <x v="97"/>
            <x v="99"/>
            <x v="114"/>
            <x v="115"/>
            <x v="116"/>
            <x v="117"/>
            <x v="120"/>
            <x v="127"/>
            <x v="128"/>
            <x v="130"/>
            <x v="133"/>
            <x v="136"/>
            <x v="138"/>
            <x v="140"/>
            <x v="141"/>
            <x v="186"/>
            <x v="187"/>
            <x v="188"/>
            <x v="189"/>
            <x v="190"/>
            <x v="192"/>
          </reference>
        </references>
      </pivotArea>
    </format>
    <format dxfId="253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25">
            <x v="194"/>
            <x v="195"/>
            <x v="196"/>
            <x v="198"/>
            <x v="199"/>
            <x v="200"/>
            <x v="201"/>
            <x v="202"/>
            <x v="203"/>
            <x v="204"/>
            <x v="205"/>
            <x v="206"/>
            <x v="215"/>
            <x v="216"/>
            <x v="230"/>
            <x v="237"/>
            <x v="244"/>
            <x v="245"/>
            <x v="248"/>
            <x v="265"/>
            <x v="269"/>
            <x v="298"/>
            <x v="299"/>
            <x v="307"/>
            <x v="327"/>
          </reference>
        </references>
      </pivotArea>
    </format>
    <format dxfId="253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25">
            <x v="331"/>
            <x v="332"/>
            <x v="334"/>
            <x v="345"/>
            <x v="346"/>
            <x v="348"/>
            <x v="350"/>
            <x v="358"/>
            <x v="359"/>
            <x v="369"/>
            <x v="373"/>
            <x v="377"/>
            <x v="378"/>
            <x v="379"/>
            <x v="380"/>
            <x v="382"/>
            <x v="385"/>
            <x v="387"/>
            <x v="389"/>
            <x v="393"/>
            <x v="409"/>
            <x v="410"/>
            <x v="411"/>
            <x v="412"/>
            <x v="413"/>
          </reference>
        </references>
      </pivotArea>
    </format>
    <format dxfId="253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3">
            <x v="414"/>
            <x v="417"/>
            <x v="424"/>
          </reference>
        </references>
      </pivotArea>
    </format>
    <format dxfId="25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" count="3">
            <x v="138"/>
            <x v="212"/>
            <x v="239"/>
          </reference>
        </references>
      </pivotArea>
    </format>
    <format dxfId="25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5"/>
          </reference>
          <reference field="2" count="3">
            <x v="402"/>
            <x v="403"/>
            <x v="404"/>
          </reference>
        </references>
      </pivotArea>
    </format>
    <format dxfId="2533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4"/>
          </reference>
          <reference field="2" count="3">
            <x v="402"/>
            <x v="403"/>
            <x v="404"/>
          </reference>
        </references>
      </pivotArea>
    </format>
    <format dxfId="2532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1"/>
          </reference>
          <reference field="2" count="2">
            <x v="238"/>
            <x v="246"/>
          </reference>
        </references>
      </pivotArea>
    </format>
    <format dxfId="2531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0"/>
          </reference>
          <reference field="2" count="2">
            <x v="238"/>
            <x v="246"/>
          </reference>
        </references>
      </pivotArea>
    </format>
    <format dxfId="2530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3"/>
          </reference>
          <reference field="2" count="1">
            <x v="50"/>
          </reference>
        </references>
      </pivotArea>
    </format>
    <format dxfId="2529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2"/>
          </reference>
          <reference field="2" count="23">
            <x v="13"/>
            <x v="14"/>
            <x v="15"/>
            <x v="17"/>
            <x v="19"/>
            <x v="36"/>
            <x v="43"/>
            <x v="58"/>
            <x v="64"/>
            <x v="96"/>
            <x v="197"/>
            <x v="223"/>
            <x v="227"/>
            <x v="228"/>
            <x v="295"/>
            <x v="316"/>
            <x v="319"/>
            <x v="344"/>
            <x v="347"/>
            <x v="354"/>
            <x v="357"/>
            <x v="360"/>
            <x v="405"/>
          </reference>
        </references>
      </pivotArea>
    </format>
    <format dxfId="252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1"/>
          </reference>
          <reference field="2" count="11">
            <x v="73"/>
            <x v="121"/>
            <x v="139"/>
            <x v="231"/>
            <x v="247"/>
            <x v="292"/>
            <x v="293"/>
            <x v="320"/>
            <x v="338"/>
            <x v="415"/>
            <x v="428"/>
          </reference>
        </references>
      </pivotArea>
    </format>
    <format dxfId="2527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25">
            <x v="0"/>
            <x v="11"/>
            <x v="13"/>
            <x v="16"/>
            <x v="23"/>
            <x v="24"/>
            <x v="27"/>
            <x v="51"/>
            <x v="61"/>
            <x v="91"/>
            <x v="121"/>
            <x v="123"/>
            <x v="126"/>
            <x v="129"/>
            <x v="132"/>
            <x v="134"/>
            <x v="151"/>
            <x v="185"/>
            <x v="193"/>
            <x v="207"/>
            <x v="221"/>
            <x v="222"/>
            <x v="233"/>
            <x v="235"/>
            <x v="236"/>
          </reference>
        </references>
      </pivotArea>
    </format>
    <format dxfId="2526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25">
            <x v="249"/>
            <x v="251"/>
            <x v="258"/>
            <x v="260"/>
            <x v="268"/>
            <x v="275"/>
            <x v="276"/>
            <x v="277"/>
            <x v="280"/>
            <x v="281"/>
            <x v="286"/>
            <x v="289"/>
            <x v="305"/>
            <x v="322"/>
            <x v="347"/>
            <x v="355"/>
            <x v="363"/>
            <x v="367"/>
            <x v="388"/>
            <x v="391"/>
            <x v="394"/>
            <x v="396"/>
            <x v="398"/>
            <x v="399"/>
            <x v="401"/>
          </reference>
        </references>
      </pivotArea>
    </format>
    <format dxfId="2525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4">
            <x v="406"/>
            <x v="407"/>
            <x v="425"/>
            <x v="429"/>
          </reference>
        </references>
      </pivotArea>
    </format>
    <format dxfId="2524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0"/>
          </reference>
          <reference field="2" count="5">
            <x v="218"/>
            <x v="251"/>
            <x v="277"/>
            <x v="415"/>
            <x v="418"/>
          </reference>
        </references>
      </pivotArea>
    </format>
    <format dxfId="2523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30"/>
          </reference>
          <reference field="2" count="1">
            <x v="213"/>
          </reference>
        </references>
      </pivotArea>
    </format>
    <format dxfId="2522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7"/>
          </reference>
          <reference field="2" count="3">
            <x v="124"/>
            <x v="323"/>
            <x v="426"/>
          </reference>
        </references>
      </pivotArea>
    </format>
    <format dxfId="2521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0"/>
          </reference>
          <reference field="2" count="3">
            <x v="147"/>
            <x v="232"/>
            <x v="427"/>
          </reference>
        </references>
      </pivotArea>
    </format>
    <format dxfId="2520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2"/>
          </reference>
          <reference field="2" count="1">
            <x v="225"/>
          </reference>
        </references>
      </pivotArea>
    </format>
    <format dxfId="2519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7"/>
          </reference>
          <reference field="2" count="1">
            <x v="282"/>
          </reference>
        </references>
      </pivotArea>
    </format>
    <format dxfId="251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25">
            <x v="2"/>
            <x v="18"/>
            <x v="20"/>
            <x v="21"/>
            <x v="22"/>
            <x v="25"/>
            <x v="26"/>
            <x v="37"/>
            <x v="39"/>
            <x v="40"/>
            <x v="41"/>
            <x v="42"/>
            <x v="56"/>
            <x v="57"/>
            <x v="60"/>
            <x v="63"/>
            <x v="69"/>
            <x v="70"/>
            <x v="71"/>
            <x v="78"/>
            <x v="79"/>
            <x v="84"/>
            <x v="85"/>
            <x v="87"/>
            <x v="89"/>
          </reference>
        </references>
      </pivotArea>
    </format>
    <format dxfId="2517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25">
            <x v="95"/>
            <x v="100"/>
            <x v="118"/>
            <x v="119"/>
            <x v="146"/>
            <x v="150"/>
            <x v="152"/>
            <x v="153"/>
            <x v="154"/>
            <x v="155"/>
            <x v="159"/>
            <x v="160"/>
            <x v="161"/>
            <x v="162"/>
            <x v="163"/>
            <x v="164"/>
            <x v="166"/>
            <x v="171"/>
            <x v="172"/>
            <x v="173"/>
            <x v="174"/>
            <x v="175"/>
            <x v="176"/>
            <x v="178"/>
            <x v="179"/>
          </reference>
        </references>
      </pivotArea>
    </format>
    <format dxfId="2516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25">
            <x v="181"/>
            <x v="182"/>
            <x v="183"/>
            <x v="184"/>
            <x v="191"/>
            <x v="208"/>
            <x v="209"/>
            <x v="219"/>
            <x v="259"/>
            <x v="262"/>
            <x v="263"/>
            <x v="264"/>
            <x v="267"/>
            <x v="270"/>
            <x v="271"/>
            <x v="272"/>
            <x v="278"/>
            <x v="279"/>
            <x v="283"/>
            <x v="284"/>
            <x v="288"/>
            <x v="290"/>
            <x v="294"/>
            <x v="301"/>
            <x v="302"/>
          </reference>
        </references>
      </pivotArea>
    </format>
    <format dxfId="2515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25">
            <x v="304"/>
            <x v="308"/>
            <x v="309"/>
            <x v="310"/>
            <x v="311"/>
            <x v="312"/>
            <x v="313"/>
            <x v="314"/>
            <x v="315"/>
            <x v="326"/>
            <x v="337"/>
            <x v="352"/>
            <x v="356"/>
            <x v="361"/>
            <x v="362"/>
            <x v="365"/>
            <x v="366"/>
            <x v="372"/>
            <x v="374"/>
            <x v="375"/>
            <x v="381"/>
            <x v="386"/>
            <x v="392"/>
            <x v="397"/>
            <x v="408"/>
          </reference>
        </references>
      </pivotArea>
    </format>
    <format dxfId="2514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3">
            <x v="416"/>
            <x v="420"/>
            <x v="421"/>
          </reference>
        </references>
      </pivotArea>
    </format>
    <format dxfId="2513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"/>
          </reference>
          <reference field="2" count="4">
            <x v="210"/>
            <x v="333"/>
            <x v="419"/>
            <x v="423"/>
          </reference>
        </references>
      </pivotArea>
    </format>
    <format dxfId="2512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>
            <x v="20"/>
            <x v="21"/>
            <x v="22"/>
            <x v="25"/>
            <x v="37"/>
            <x v="57"/>
            <x v="60"/>
            <x v="63"/>
            <x v="69"/>
            <x v="74"/>
            <x v="78"/>
            <x v="89"/>
            <x v="100"/>
            <x v="146"/>
            <x v="149"/>
            <x v="150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2511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80"/>
            <x v="181"/>
            <x v="182"/>
            <x v="183"/>
            <x v="209"/>
            <x v="219"/>
            <x v="220"/>
          </reference>
        </references>
      </pivotArea>
    </format>
    <format dxfId="2510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>
            <x v="262"/>
            <x v="263"/>
            <x v="264"/>
            <x v="266"/>
            <x v="267"/>
            <x v="270"/>
            <x v="271"/>
            <x v="272"/>
            <x v="273"/>
            <x v="274"/>
            <x v="283"/>
            <x v="284"/>
            <x v="288"/>
            <x v="290"/>
            <x v="291"/>
            <x v="317"/>
            <x v="318"/>
            <x v="325"/>
            <x v="328"/>
            <x v="337"/>
            <x v="352"/>
            <x v="356"/>
            <x v="362"/>
            <x v="365"/>
            <x v="366"/>
          </reference>
        </references>
      </pivotArea>
    </format>
    <format dxfId="2509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6">
            <x v="368"/>
            <x v="374"/>
            <x v="376"/>
            <x v="392"/>
            <x v="416"/>
            <x v="421"/>
          </reference>
        </references>
      </pivotArea>
    </format>
    <format dxfId="2508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4"/>
          </reference>
          <reference field="2" count="1">
            <x v="243"/>
          </reference>
        </references>
      </pivotArea>
    </format>
    <format dxfId="2507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25">
            <x v="5"/>
            <x v="31"/>
            <x v="32"/>
            <x v="80"/>
            <x v="81"/>
            <x v="82"/>
            <x v="101"/>
            <x v="102"/>
            <x v="103"/>
            <x v="106"/>
            <x v="107"/>
            <x v="108"/>
            <x v="109"/>
            <x v="110"/>
            <x v="112"/>
            <x v="113"/>
            <x v="211"/>
            <x v="217"/>
            <x v="234"/>
            <x v="240"/>
            <x v="241"/>
            <x v="253"/>
            <x v="261"/>
            <x v="287"/>
            <x v="296"/>
          </reference>
        </references>
      </pivotArea>
    </format>
    <format dxfId="2506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0">
            <x v="297"/>
            <x v="300"/>
            <x v="321"/>
            <x v="335"/>
            <x v="336"/>
            <x v="340"/>
            <x v="353"/>
            <x v="370"/>
            <x v="384"/>
            <x v="422"/>
          </reference>
        </references>
      </pivotArea>
    </format>
    <format dxfId="2505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8"/>
          </reference>
          <reference field="2" count="15">
            <x v="46"/>
            <x v="47"/>
            <x v="48"/>
            <x v="49"/>
            <x v="67"/>
            <x v="75"/>
            <x v="122"/>
            <x v="224"/>
            <x v="242"/>
            <x v="257"/>
            <x v="303"/>
            <x v="306"/>
            <x v="329"/>
            <x v="371"/>
            <x v="400"/>
          </reference>
        </references>
      </pivotArea>
    </format>
    <format dxfId="2504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37"/>
          </reference>
          <reference field="2" count="3">
            <x v="142"/>
            <x v="144"/>
            <x v="145"/>
          </reference>
        </references>
      </pivotArea>
    </format>
    <format dxfId="2503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2"/>
          </reference>
          <reference field="2" count="4">
            <x v="135"/>
            <x v="136"/>
            <x v="137"/>
            <x v="138"/>
          </reference>
        </references>
      </pivotArea>
    </format>
    <format dxfId="2502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1"/>
          </reference>
          <reference field="2" count="2">
            <x v="59"/>
            <x v="111"/>
          </reference>
        </references>
      </pivotArea>
    </format>
    <format dxfId="2501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17"/>
          </reference>
          <reference field="2" count="1">
            <x v="400"/>
          </reference>
        </references>
      </pivotArea>
    </format>
    <format dxfId="2500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39"/>
          </reference>
          <reference field="2" count="1">
            <x v="364"/>
          </reference>
        </references>
      </pivotArea>
    </format>
    <format dxfId="2499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26"/>
          </reference>
          <reference field="2" count="1">
            <x v="214"/>
          </reference>
        </references>
      </pivotArea>
    </format>
    <format dxfId="2498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9"/>
          </reference>
          <reference field="2" count="3">
            <x v="324"/>
            <x v="330"/>
            <x v="383"/>
          </reference>
        </references>
      </pivotArea>
    </format>
    <format dxfId="2497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19"/>
          </reference>
          <reference field="2" count="1">
            <x v="254"/>
          </reference>
        </references>
      </pivotArea>
    </format>
    <format dxfId="2496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3"/>
          </reference>
          <reference field="2" count="10">
            <x v="20"/>
            <x v="44"/>
            <x v="104"/>
            <x v="105"/>
            <x v="255"/>
            <x v="256"/>
            <x v="341"/>
            <x v="342"/>
            <x v="343"/>
            <x v="395"/>
          </reference>
        </references>
      </pivotArea>
    </format>
    <format dxfId="2495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29"/>
          </reference>
          <reference field="2" count="2">
            <x v="363"/>
            <x v="430"/>
          </reference>
        </references>
      </pivotArea>
    </format>
    <format dxfId="2494"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0"/>
          </reference>
          <reference field="2" count="1">
            <x v="148"/>
          </reference>
        </references>
      </pivotArea>
    </format>
    <format dxfId="2493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4"/>
          </reference>
          <reference field="2" count="1">
            <x v="7"/>
          </reference>
        </references>
      </pivotArea>
    </format>
    <format dxfId="2492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5"/>
          </reference>
          <reference field="2" count="2">
            <x v="7"/>
            <x v="143"/>
          </reference>
        </references>
      </pivotArea>
    </format>
    <format dxfId="2491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14"/>
          </reference>
          <reference field="2" count="3">
            <x v="7"/>
            <x v="47"/>
            <x v="49"/>
          </reference>
        </references>
      </pivotArea>
    </format>
    <format dxfId="2490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1"/>
          </reference>
          <reference field="2" count="1">
            <x v="28"/>
          </reference>
        </references>
      </pivotArea>
    </format>
    <format dxfId="2489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16"/>
          </reference>
          <reference field="2" count="2">
            <x v="98"/>
            <x v="242"/>
          </reference>
        </references>
      </pivotArea>
    </format>
    <format dxfId="2488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36"/>
          </reference>
          <reference field="2" count="4">
            <x v="131"/>
            <x v="238"/>
            <x v="285"/>
            <x v="339"/>
          </reference>
        </references>
      </pivotArea>
    </format>
    <format dxfId="2487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5"/>
          </reference>
          <reference field="2" count="23">
            <x v="0"/>
            <x v="2"/>
            <x v="12"/>
            <x v="56"/>
            <x v="125"/>
            <x v="132"/>
            <x v="221"/>
            <x v="229"/>
            <x v="252"/>
            <x v="279"/>
            <x v="281"/>
            <x v="302"/>
            <x v="308"/>
            <x v="309"/>
            <x v="311"/>
            <x v="312"/>
            <x v="313"/>
            <x v="315"/>
            <x v="349"/>
            <x v="351"/>
            <x v="363"/>
            <x v="381"/>
            <x v="390"/>
          </reference>
        </references>
      </pivotArea>
    </format>
    <format dxfId="2486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28"/>
          </reference>
          <reference field="2" count="5">
            <x v="38"/>
            <x v="77"/>
            <x v="88"/>
            <x v="226"/>
            <x v="250"/>
          </reference>
        </references>
      </pivotArea>
    </format>
    <format dxfId="248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4" count="3">
            <x v="192"/>
            <x v="771"/>
            <x v="1154"/>
          </reference>
        </references>
      </pivotArea>
    </format>
    <format dxfId="248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"/>
          </reference>
          <reference field="4" count="3">
            <x v="182"/>
            <x v="760"/>
            <x v="1143"/>
          </reference>
        </references>
      </pivotArea>
    </format>
    <format dxfId="248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"/>
          </reference>
          <reference field="4" count="3">
            <x v="118"/>
            <x v="654"/>
            <x v="1197"/>
          </reference>
        </references>
      </pivotArea>
    </format>
    <format dxfId="248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6"/>
          </reference>
          <reference field="4" count="3">
            <x v="119"/>
            <x v="655"/>
            <x v="1198"/>
          </reference>
        </references>
      </pivotArea>
    </format>
    <format dxfId="248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8"/>
          </reference>
          <reference field="4" count="2">
            <x v="706"/>
            <x v="1418"/>
          </reference>
        </references>
      </pivotArea>
    </format>
    <format dxfId="248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"/>
          </reference>
          <reference field="4" count="3">
            <x v="269"/>
            <x v="707"/>
            <x v="1419"/>
          </reference>
        </references>
      </pivotArea>
    </format>
    <format dxfId="247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0"/>
          </reference>
          <reference field="4" count="3">
            <x v="120"/>
            <x v="656"/>
            <x v="1199"/>
          </reference>
        </references>
      </pivotArea>
    </format>
    <format dxfId="247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9"/>
          </reference>
          <reference field="4" count="3">
            <x v="202"/>
            <x v="781"/>
            <x v="1164"/>
          </reference>
        </references>
      </pivotArea>
    </format>
    <format dxfId="247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4" count="3">
            <x v="173"/>
            <x v="751"/>
            <x v="1134"/>
          </reference>
        </references>
      </pivotArea>
    </format>
    <format dxfId="247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3"/>
          </reference>
          <reference field="4" count="3">
            <x v="174"/>
            <x v="752"/>
            <x v="1135"/>
          </reference>
        </references>
      </pivotArea>
    </format>
    <format dxfId="247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4"/>
          </reference>
          <reference field="4" count="3">
            <x v="194"/>
            <x v="773"/>
            <x v="1156"/>
          </reference>
        </references>
      </pivotArea>
    </format>
    <format dxfId="247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5"/>
          </reference>
          <reference field="4" count="3">
            <x v="176"/>
            <x v="754"/>
            <x v="1137"/>
          </reference>
        </references>
      </pivotArea>
    </format>
    <format dxfId="247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5"/>
          </reference>
          <reference field="4" count="3">
            <x v="121"/>
            <x v="657"/>
            <x v="1200"/>
          </reference>
        </references>
      </pivotArea>
    </format>
    <format dxfId="247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52"/>
          </reference>
          <reference field="4" count="3">
            <x v="122"/>
            <x v="658"/>
            <x v="1201"/>
          </reference>
        </references>
      </pivotArea>
    </format>
    <format dxfId="247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53"/>
          </reference>
          <reference field="4" count="3">
            <x v="206"/>
            <x v="738"/>
            <x v="1069"/>
          </reference>
        </references>
      </pivotArea>
    </format>
    <format dxfId="247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54"/>
          </reference>
          <reference field="4" count="6">
            <x v="123"/>
            <x v="326"/>
            <x v="659"/>
            <x v="725"/>
            <x v="1202"/>
            <x v="1442"/>
          </reference>
        </references>
      </pivotArea>
    </format>
    <format dxfId="246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55"/>
          </reference>
          <reference field="4" count="3">
            <x v="124"/>
            <x v="660"/>
            <x v="1203"/>
          </reference>
        </references>
      </pivotArea>
    </format>
    <format dxfId="246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62"/>
          </reference>
          <reference field="4" count="3">
            <x v="207"/>
            <x v="739"/>
            <x v="1070"/>
          </reference>
        </references>
      </pivotArea>
    </format>
    <format dxfId="246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65"/>
          </reference>
          <reference field="4" count="6">
            <x v="125"/>
            <x v="126"/>
            <x v="661"/>
            <x v="662"/>
            <x v="1204"/>
            <x v="1205"/>
          </reference>
        </references>
      </pivotArea>
    </format>
    <format dxfId="246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66"/>
          </reference>
          <reference field="4" count="3">
            <x v="208"/>
            <x v="740"/>
            <x v="1071"/>
          </reference>
        </references>
      </pivotArea>
    </format>
    <format dxfId="246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68"/>
          </reference>
          <reference field="4" count="1">
            <x v="127"/>
          </reference>
        </references>
      </pivotArea>
    </format>
    <format dxfId="246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72"/>
          </reference>
          <reference field="4" count="3">
            <x v="270"/>
            <x v="708"/>
            <x v="1420"/>
          </reference>
        </references>
      </pivotArea>
    </format>
    <format dxfId="246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76"/>
          </reference>
          <reference field="4" count="3">
            <x v="128"/>
            <x v="663"/>
            <x v="1206"/>
          </reference>
        </references>
      </pivotArea>
    </format>
    <format dxfId="246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83"/>
          </reference>
          <reference field="4" count="3">
            <x v="129"/>
            <x v="664"/>
            <x v="1207"/>
          </reference>
        </references>
      </pivotArea>
    </format>
    <format dxfId="246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86"/>
          </reference>
          <reference field="4" count="3">
            <x v="130"/>
            <x v="665"/>
            <x v="1208"/>
          </reference>
        </references>
      </pivotArea>
    </format>
    <format dxfId="246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0"/>
          </reference>
          <reference field="4" count="3">
            <x v="189"/>
            <x v="768"/>
            <x v="1151"/>
          </reference>
        </references>
      </pivotArea>
    </format>
    <format dxfId="245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2"/>
          </reference>
          <reference field="4" count="3">
            <x v="183"/>
            <x v="761"/>
            <x v="1144"/>
          </reference>
        </references>
      </pivotArea>
    </format>
    <format dxfId="245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3"/>
          </reference>
          <reference field="4" count="6">
            <x v="131"/>
            <x v="184"/>
            <x v="666"/>
            <x v="762"/>
            <x v="1145"/>
            <x v="1209"/>
          </reference>
        </references>
      </pivotArea>
    </format>
    <format dxfId="245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4"/>
          </reference>
          <reference field="4" count="3">
            <x v="205"/>
            <x v="766"/>
            <x v="1149"/>
          </reference>
        </references>
      </pivotArea>
    </format>
    <format dxfId="245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7"/>
          </reference>
          <reference field="4" count="12">
            <x v="22"/>
            <x v="132"/>
            <x v="209"/>
            <x v="324"/>
            <x v="567"/>
            <x v="667"/>
            <x v="723"/>
            <x v="741"/>
            <x v="1052"/>
            <x v="1072"/>
            <x v="1210"/>
            <x v="1440"/>
          </reference>
        </references>
      </pivotArea>
    </format>
    <format dxfId="245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9"/>
          </reference>
          <reference field="4" count="1">
            <x v="271"/>
          </reference>
        </references>
      </pivotArea>
    </format>
    <format dxfId="245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14"/>
          </reference>
          <reference field="4" count="3">
            <x v="133"/>
            <x v="668"/>
            <x v="1211"/>
          </reference>
        </references>
      </pivotArea>
    </format>
    <format dxfId="245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15"/>
          </reference>
          <reference field="4" count="3">
            <x v="134"/>
            <x v="669"/>
            <x v="1212"/>
          </reference>
        </references>
      </pivotArea>
    </format>
    <format dxfId="245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16"/>
          </reference>
          <reference field="4" count="3">
            <x v="135"/>
            <x v="670"/>
            <x v="1213"/>
          </reference>
        </references>
      </pivotArea>
    </format>
    <format dxfId="245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17"/>
          </reference>
          <reference field="4" count="3">
            <x v="204"/>
            <x v="783"/>
            <x v="1166"/>
          </reference>
        </references>
      </pivotArea>
    </format>
    <format dxfId="245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20"/>
          </reference>
          <reference field="4" count="2">
            <x v="1304"/>
            <x v="1305"/>
          </reference>
        </references>
      </pivotArea>
    </format>
    <format dxfId="244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27"/>
          </reference>
          <reference field="4" count="3">
            <x v="136"/>
            <x v="671"/>
            <x v="1214"/>
          </reference>
        </references>
      </pivotArea>
    </format>
    <format dxfId="244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28"/>
          </reference>
          <reference field="4" count="3">
            <x v="137"/>
            <x v="672"/>
            <x v="1215"/>
          </reference>
        </references>
      </pivotArea>
    </format>
    <format dxfId="244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30"/>
          </reference>
          <reference field="4" count="3">
            <x v="198"/>
            <x v="777"/>
            <x v="1160"/>
          </reference>
        </references>
      </pivotArea>
    </format>
    <format dxfId="244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33"/>
          </reference>
          <reference field="4" count="3">
            <x v="138"/>
            <x v="673"/>
            <x v="1216"/>
          </reference>
        </references>
      </pivotArea>
    </format>
    <format dxfId="244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36"/>
          </reference>
          <reference field="4" count="1">
            <x v="1434"/>
          </reference>
        </references>
      </pivotArea>
    </format>
    <format dxfId="244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38"/>
          </reference>
          <reference field="4" count="1">
            <x v="543"/>
          </reference>
        </references>
      </pivotArea>
    </format>
    <format dxfId="244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40"/>
          </reference>
          <reference field="4" count="3">
            <x v="210"/>
            <x v="742"/>
            <x v="1073"/>
          </reference>
        </references>
      </pivotArea>
    </format>
    <format dxfId="244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41"/>
          </reference>
          <reference field="4" count="3">
            <x v="107"/>
            <x v="710"/>
            <x v="1092"/>
          </reference>
        </references>
      </pivotArea>
    </format>
    <format dxfId="244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86"/>
          </reference>
          <reference field="4" count="10">
            <x v="193"/>
            <x v="273"/>
            <x v="330"/>
            <x v="711"/>
            <x v="729"/>
            <x v="772"/>
            <x v="1155"/>
            <x v="1421"/>
            <x v="1429"/>
            <x v="1446"/>
          </reference>
        </references>
      </pivotArea>
    </format>
    <format dxfId="244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87"/>
          </reference>
          <reference field="4" count="2">
            <x v="736"/>
            <x v="1435"/>
          </reference>
        </references>
      </pivotArea>
    </format>
    <format dxfId="243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88"/>
          </reference>
          <reference field="4" count="7">
            <x v="16"/>
            <x v="331"/>
            <x v="336"/>
            <x v="563"/>
            <x v="730"/>
            <x v="1037"/>
            <x v="1447"/>
          </reference>
        </references>
      </pivotArea>
    </format>
    <format dxfId="243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89"/>
          </reference>
          <reference field="4" count="3">
            <x v="181"/>
            <x v="759"/>
            <x v="1142"/>
          </reference>
        </references>
      </pivotArea>
    </format>
    <format dxfId="243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0"/>
          </reference>
          <reference field="4" count="3">
            <x v="191"/>
            <x v="770"/>
            <x v="1153"/>
          </reference>
        </references>
      </pivotArea>
    </format>
    <format dxfId="243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2"/>
          </reference>
          <reference field="4" count="6">
            <x v="274"/>
            <x v="281"/>
            <x v="712"/>
            <x v="719"/>
            <x v="1422"/>
            <x v="1431"/>
          </reference>
        </references>
      </pivotArea>
    </format>
    <format dxfId="243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4"/>
          </reference>
          <reference field="4" count="3">
            <x v="185"/>
            <x v="763"/>
            <x v="1146"/>
          </reference>
        </references>
      </pivotArea>
    </format>
    <format dxfId="243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5"/>
          </reference>
          <reference field="4" count="3">
            <x v="186"/>
            <x v="764"/>
            <x v="1147"/>
          </reference>
        </references>
      </pivotArea>
    </format>
    <format dxfId="243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6"/>
          </reference>
          <reference field="4" count="3">
            <x v="139"/>
            <x v="674"/>
            <x v="1217"/>
          </reference>
        </references>
      </pivotArea>
    </format>
    <format dxfId="243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8"/>
          </reference>
          <reference field="4" count="3">
            <x v="140"/>
            <x v="675"/>
            <x v="1218"/>
          </reference>
        </references>
      </pivotArea>
    </format>
    <format dxfId="243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9"/>
          </reference>
          <reference field="4" count="3">
            <x v="141"/>
            <x v="676"/>
            <x v="1219"/>
          </reference>
        </references>
      </pivotArea>
    </format>
    <format dxfId="243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0"/>
          </reference>
          <reference field="4" count="7">
            <x v="17"/>
            <x v="333"/>
            <x v="564"/>
            <x v="732"/>
            <x v="733"/>
            <x v="1038"/>
            <x v="1449"/>
          </reference>
        </references>
      </pivotArea>
    </format>
    <format dxfId="242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1"/>
          </reference>
          <reference field="4" count="3">
            <x v="21"/>
            <x v="592"/>
            <x v="1032"/>
          </reference>
        </references>
      </pivotArea>
    </format>
    <format dxfId="242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2"/>
          </reference>
          <reference field="4" count="3">
            <x v="142"/>
            <x v="677"/>
            <x v="1220"/>
          </reference>
        </references>
      </pivotArea>
    </format>
    <format dxfId="242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3"/>
          </reference>
          <reference field="4" count="3">
            <x v="143"/>
            <x v="678"/>
            <x v="1221"/>
          </reference>
        </references>
      </pivotArea>
    </format>
    <format dxfId="242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4"/>
          </reference>
          <reference field="4" count="3">
            <x v="144"/>
            <x v="679"/>
            <x v="1222"/>
          </reference>
        </references>
      </pivotArea>
    </format>
    <format dxfId="242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5"/>
          </reference>
          <reference field="4" count="3">
            <x v="211"/>
            <x v="743"/>
            <x v="1074"/>
          </reference>
        </references>
      </pivotArea>
    </format>
    <format dxfId="242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6"/>
          </reference>
          <reference field="4" count="3">
            <x v="177"/>
            <x v="755"/>
            <x v="1138"/>
          </reference>
        </references>
      </pivotArea>
    </format>
    <format dxfId="242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15"/>
          </reference>
          <reference field="4" count="3">
            <x v="195"/>
            <x v="774"/>
            <x v="1157"/>
          </reference>
        </references>
      </pivotArea>
    </format>
    <format dxfId="242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16"/>
          </reference>
          <reference field="4" count="3">
            <x v="175"/>
            <x v="753"/>
            <x v="1136"/>
          </reference>
        </references>
      </pivotArea>
    </format>
    <format dxfId="242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30"/>
          </reference>
          <reference field="4" count="3">
            <x v="145"/>
            <x v="680"/>
            <x v="1223"/>
          </reference>
        </references>
      </pivotArea>
    </format>
    <format dxfId="242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37"/>
          </reference>
          <reference field="4" count="3">
            <x v="160"/>
            <x v="695"/>
            <x v="1238"/>
          </reference>
        </references>
      </pivotArea>
    </format>
    <format dxfId="241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44"/>
          </reference>
          <reference field="4" count="3">
            <x v="146"/>
            <x v="681"/>
            <x v="1224"/>
          </reference>
        </references>
      </pivotArea>
    </format>
    <format dxfId="241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45"/>
          </reference>
          <reference field="4" count="3">
            <x v="147"/>
            <x v="682"/>
            <x v="1225"/>
          </reference>
        </references>
      </pivotArea>
    </format>
    <format dxfId="241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48"/>
          </reference>
          <reference field="4" count="6">
            <x v="148"/>
            <x v="328"/>
            <x v="683"/>
            <x v="727"/>
            <x v="1226"/>
            <x v="1444"/>
          </reference>
        </references>
      </pivotArea>
    </format>
    <format dxfId="241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5"/>
          </reference>
          <reference field="4" count="3">
            <x v="212"/>
            <x v="744"/>
            <x v="1075"/>
          </reference>
        </references>
      </pivotArea>
    </format>
    <format dxfId="241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9"/>
          </reference>
          <reference field="4" count="3">
            <x v="275"/>
            <x v="713"/>
            <x v="1423"/>
          </reference>
        </references>
      </pivotArea>
    </format>
    <format dxfId="241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98"/>
          </reference>
          <reference field="4" count="3">
            <x v="196"/>
            <x v="775"/>
            <x v="1158"/>
          </reference>
        </references>
      </pivotArea>
    </format>
    <format dxfId="241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99"/>
          </reference>
          <reference field="4" count="3">
            <x v="197"/>
            <x v="776"/>
            <x v="1159"/>
          </reference>
        </references>
      </pivotArea>
    </format>
    <format dxfId="241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7"/>
          </reference>
          <reference field="4" count="3">
            <x v="187"/>
            <x v="765"/>
            <x v="1148"/>
          </reference>
        </references>
      </pivotArea>
    </format>
    <format dxfId="241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27"/>
          </reference>
          <reference field="4" count="3">
            <x v="149"/>
            <x v="684"/>
            <x v="1227"/>
          </reference>
        </references>
      </pivotArea>
    </format>
    <format dxfId="241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31"/>
          </reference>
          <reference field="4" count="6">
            <x v="20"/>
            <x v="150"/>
            <x v="566"/>
            <x v="685"/>
            <x v="1050"/>
            <x v="1228"/>
          </reference>
        </references>
      </pivotArea>
    </format>
    <format dxfId="240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32"/>
          </reference>
          <reference field="4" count="6">
            <x v="151"/>
            <x v="325"/>
            <x v="686"/>
            <x v="724"/>
            <x v="1229"/>
            <x v="1441"/>
          </reference>
        </references>
      </pivotArea>
    </format>
    <format dxfId="240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34"/>
          </reference>
          <reference field="4" count="3">
            <x v="152"/>
            <x v="687"/>
            <x v="1230"/>
          </reference>
        </references>
      </pivotArea>
    </format>
    <format dxfId="240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45"/>
          </reference>
          <reference field="4" count="3">
            <x v="110"/>
            <x v="697"/>
            <x v="1126"/>
          </reference>
        </references>
      </pivotArea>
    </format>
    <format dxfId="240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46"/>
          </reference>
          <reference field="4" count="3">
            <x v="201"/>
            <x v="780"/>
            <x v="1163"/>
          </reference>
        </references>
      </pivotArea>
    </format>
    <format dxfId="240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48"/>
          </reference>
          <reference field="4" count="3">
            <x v="337"/>
            <x v="737"/>
            <x v="1436"/>
          </reference>
        </references>
      </pivotArea>
    </format>
    <format dxfId="240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50"/>
          </reference>
          <reference field="4" count="2">
            <x v="810"/>
            <x v="1424"/>
          </reference>
        </references>
      </pivotArea>
    </format>
    <format dxfId="240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58"/>
          </reference>
          <reference field="4" count="3">
            <x v="153"/>
            <x v="688"/>
            <x v="1231"/>
          </reference>
        </references>
      </pivotArea>
    </format>
    <format dxfId="240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59"/>
          </reference>
          <reference field="4" count="3">
            <x v="154"/>
            <x v="689"/>
            <x v="1232"/>
          </reference>
        </references>
      </pivotArea>
    </format>
    <format dxfId="240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69"/>
          </reference>
          <reference field="4" count="3">
            <x v="155"/>
            <x v="690"/>
            <x v="1233"/>
          </reference>
        </references>
      </pivotArea>
    </format>
    <format dxfId="240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73"/>
          </reference>
          <reference field="4" count="6">
            <x v="156"/>
            <x v="327"/>
            <x v="691"/>
            <x v="726"/>
            <x v="1234"/>
            <x v="1443"/>
          </reference>
        </references>
      </pivotArea>
    </format>
    <format dxfId="239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77"/>
          </reference>
          <reference field="4" count="3">
            <x v="200"/>
            <x v="779"/>
            <x v="1162"/>
          </reference>
        </references>
      </pivotArea>
    </format>
    <format dxfId="239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78"/>
          </reference>
          <reference field="4" count="6">
            <x v="15"/>
            <x v="276"/>
            <x v="562"/>
            <x v="714"/>
            <x v="1036"/>
            <x v="1425"/>
          </reference>
        </references>
      </pivotArea>
    </format>
    <format dxfId="239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79"/>
          </reference>
          <reference field="4" count="3">
            <x v="203"/>
            <x v="782"/>
            <x v="1165"/>
          </reference>
        </references>
      </pivotArea>
    </format>
    <format dxfId="239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80"/>
          </reference>
          <reference field="4" count="3">
            <x v="188"/>
            <x v="767"/>
            <x v="1150"/>
          </reference>
        </references>
      </pivotArea>
    </format>
    <format dxfId="239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82"/>
          </reference>
          <reference field="4" count="3">
            <x v="332"/>
            <x v="731"/>
            <x v="1448"/>
          </reference>
        </references>
      </pivotArea>
    </format>
    <format dxfId="239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85"/>
          </reference>
          <reference field="4" count="3">
            <x v="329"/>
            <x v="728"/>
            <x v="1445"/>
          </reference>
        </references>
      </pivotArea>
    </format>
    <format dxfId="239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87"/>
          </reference>
          <reference field="4" count="3">
            <x v="157"/>
            <x v="692"/>
            <x v="1235"/>
          </reference>
        </references>
      </pivotArea>
    </format>
    <format dxfId="239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89"/>
          </reference>
          <reference field="4" count="1">
            <x v="215"/>
          </reference>
        </references>
      </pivotArea>
    </format>
    <format dxfId="239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93"/>
          </reference>
          <reference field="4" count="3">
            <x v="190"/>
            <x v="769"/>
            <x v="1152"/>
          </reference>
        </references>
      </pivotArea>
    </format>
    <format dxfId="239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09"/>
          </reference>
          <reference field="4" count="3">
            <x v="179"/>
            <x v="757"/>
            <x v="1140"/>
          </reference>
        </references>
      </pivotArea>
    </format>
    <format dxfId="238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10"/>
          </reference>
          <reference field="4" count="3">
            <x v="19"/>
            <x v="565"/>
            <x v="1039"/>
          </reference>
        </references>
      </pivotArea>
    </format>
    <format dxfId="238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11"/>
          </reference>
          <reference field="4" count="3">
            <x v="277"/>
            <x v="715"/>
            <x v="1426"/>
          </reference>
        </references>
      </pivotArea>
    </format>
    <format dxfId="238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12"/>
          </reference>
          <reference field="4" count="3">
            <x v="180"/>
            <x v="758"/>
            <x v="1141"/>
          </reference>
        </references>
      </pivotArea>
    </format>
    <format dxfId="238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13"/>
          </reference>
          <reference field="4" count="3">
            <x v="178"/>
            <x v="756"/>
            <x v="1139"/>
          </reference>
        </references>
      </pivotArea>
    </format>
    <format dxfId="238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14"/>
          </reference>
          <reference field="4" count="6">
            <x v="158"/>
            <x v="278"/>
            <x v="693"/>
            <x v="716"/>
            <x v="1236"/>
            <x v="1427"/>
          </reference>
        </references>
      </pivotArea>
    </format>
    <format dxfId="238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17"/>
          </reference>
          <reference field="4" count="3">
            <x v="199"/>
            <x v="778"/>
            <x v="1161"/>
          </reference>
        </references>
      </pivotArea>
    </format>
    <format dxfId="238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24"/>
          </reference>
          <reference field="4" count="3">
            <x v="159"/>
            <x v="694"/>
            <x v="1237"/>
          </reference>
        </references>
      </pivotArea>
    </format>
    <format dxfId="238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138"/>
          </reference>
          <reference field="4" count="19">
            <x v="540"/>
            <x v="541"/>
            <x v="542"/>
            <x v="543"/>
            <x v="544"/>
            <x v="545"/>
            <x v="546"/>
            <x v="547"/>
            <x v="548"/>
            <x v="549"/>
            <x v="550"/>
            <x v="551"/>
            <x v="552"/>
            <x v="553"/>
            <x v="554"/>
            <x v="555"/>
            <x v="556"/>
            <x v="557"/>
            <x v="994"/>
          </reference>
        </references>
      </pivotArea>
    </format>
    <format dxfId="238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212"/>
          </reference>
          <reference field="4" count="3">
            <x v="298"/>
            <x v="798"/>
            <x v="1179"/>
          </reference>
        </references>
      </pivotArea>
    </format>
    <format dxfId="238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239"/>
          </reference>
          <reference field="4" count="3">
            <x v="11"/>
            <x v="501"/>
            <x v="961"/>
          </reference>
        </references>
      </pivotArea>
    </format>
    <format dxfId="237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5"/>
          </reference>
          <reference field="2" count="1" selected="0">
            <x v="402"/>
          </reference>
          <reference field="4" count="3">
            <x v="7"/>
            <x v="497"/>
            <x v="957"/>
          </reference>
        </references>
      </pivotArea>
    </format>
    <format dxfId="237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5"/>
          </reference>
          <reference field="2" count="1" selected="0">
            <x v="403"/>
          </reference>
          <reference field="4" count="3">
            <x v="7"/>
            <x v="497"/>
            <x v="957"/>
          </reference>
        </references>
      </pivotArea>
    </format>
    <format dxfId="237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5"/>
          </reference>
          <reference field="2" count="1" selected="0">
            <x v="404"/>
          </reference>
          <reference field="4" count="3">
            <x v="7"/>
            <x v="497"/>
            <x v="957"/>
          </reference>
        </references>
      </pivotArea>
    </format>
    <format dxfId="2376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4"/>
          </reference>
          <reference field="2" count="1" selected="0">
            <x v="402"/>
          </reference>
          <reference field="4" count="3">
            <x v="7"/>
            <x v="497"/>
            <x v="957"/>
          </reference>
        </references>
      </pivotArea>
    </format>
    <format dxfId="2375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4"/>
          </reference>
          <reference field="2" count="1" selected="0">
            <x v="403"/>
          </reference>
          <reference field="4" count="3">
            <x v="7"/>
            <x v="497"/>
            <x v="957"/>
          </reference>
        </references>
      </pivotArea>
    </format>
    <format dxfId="2374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4"/>
          </reference>
          <reference field="2" count="1" selected="0">
            <x v="404"/>
          </reference>
          <reference field="4" count="3">
            <x v="7"/>
            <x v="497"/>
            <x v="957"/>
          </reference>
        </references>
      </pivotArea>
    </format>
    <format dxfId="2373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1"/>
          </reference>
          <reference field="2" count="1" selected="0">
            <x v="238"/>
          </reference>
          <reference field="4" count="4">
            <x v="10"/>
            <x v="500"/>
            <x v="960"/>
            <x v="962"/>
          </reference>
        </references>
      </pivotArea>
    </format>
    <format dxfId="2372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1"/>
          </reference>
          <reference field="2" count="1" selected="0">
            <x v="246"/>
          </reference>
          <reference field="4" count="3">
            <x v="9"/>
            <x v="499"/>
            <x v="959"/>
          </reference>
        </references>
      </pivotArea>
    </format>
    <format dxfId="2371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0"/>
          </reference>
          <reference field="2" count="1" selected="0">
            <x v="238"/>
          </reference>
          <reference field="4" count="3">
            <x v="10"/>
            <x v="500"/>
            <x v="960"/>
          </reference>
        </references>
      </pivotArea>
    </format>
    <format dxfId="2370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0"/>
          </reference>
          <reference field="2" count="1" selected="0">
            <x v="246"/>
          </reference>
          <reference field="4" count="3">
            <x v="9"/>
            <x v="499"/>
            <x v="959"/>
          </reference>
        </references>
      </pivotArea>
    </format>
    <format dxfId="2369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3"/>
          </reference>
          <reference field="2" count="1" selected="0">
            <x v="50"/>
          </reference>
          <reference field="4" count="2">
            <x v="418"/>
            <x v="1369"/>
          </reference>
        </references>
      </pivotArea>
    </format>
    <format dxfId="236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3"/>
          </reference>
          <reference field="4" count="1">
            <x v="282"/>
          </reference>
        </references>
      </pivotArea>
    </format>
    <format dxfId="236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4"/>
          </reference>
          <reference field="4" count="1">
            <x v="230"/>
          </reference>
        </references>
      </pivotArea>
    </format>
    <format dxfId="236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5"/>
          </reference>
          <reference field="4" count="1">
            <x v="1403"/>
          </reference>
        </references>
      </pivotArea>
    </format>
    <format dxfId="236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7"/>
          </reference>
          <reference field="4" count="1">
            <x v="1249"/>
          </reference>
        </references>
      </pivotArea>
    </format>
    <format dxfId="236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9"/>
          </reference>
          <reference field="4" count="2">
            <x v="231"/>
            <x v="357"/>
          </reference>
        </references>
      </pivotArea>
    </format>
    <format dxfId="236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6"/>
          </reference>
          <reference field="4" count="1">
            <x v="809"/>
          </reference>
        </references>
      </pivotArea>
    </format>
    <format dxfId="236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43"/>
          </reference>
          <reference field="4" count="2">
            <x v="232"/>
            <x v="1005"/>
          </reference>
        </references>
      </pivotArea>
    </format>
    <format dxfId="236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58"/>
          </reference>
          <reference field="4" count="1">
            <x v="260"/>
          </reference>
        </references>
      </pivotArea>
    </format>
    <format dxfId="236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64"/>
          </reference>
          <reference field="4" count="2">
            <x v="358"/>
            <x v="1081"/>
          </reference>
        </references>
      </pivotArea>
    </format>
    <format dxfId="235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96"/>
          </reference>
          <reference field="4" count="2">
            <x v="214"/>
            <x v="947"/>
          </reference>
        </references>
      </pivotArea>
    </format>
    <format dxfId="235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97"/>
          </reference>
          <reference field="4" count="1">
            <x v="811"/>
          </reference>
        </references>
      </pivotArea>
    </format>
    <format dxfId="235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223"/>
          </reference>
          <reference field="4" count="1">
            <x v="363"/>
          </reference>
        </references>
      </pivotArea>
    </format>
    <format dxfId="235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227"/>
          </reference>
          <reference field="4" count="1">
            <x v="1088"/>
          </reference>
        </references>
      </pivotArea>
    </format>
    <format dxfId="235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228"/>
          </reference>
          <reference field="4" count="1">
            <x v="237"/>
          </reference>
        </references>
      </pivotArea>
    </format>
    <format dxfId="235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295"/>
          </reference>
          <reference field="4" count="2">
            <x v="165"/>
            <x v="1089"/>
          </reference>
        </references>
      </pivotArea>
    </format>
    <format dxfId="235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16"/>
          </reference>
          <reference field="4" count="1">
            <x v="865"/>
          </reference>
        </references>
      </pivotArea>
    </format>
    <format dxfId="235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19"/>
          </reference>
          <reference field="4" count="1">
            <x v="366"/>
          </reference>
        </references>
      </pivotArea>
    </format>
    <format dxfId="235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44"/>
          </reference>
          <reference field="4" count="2">
            <x v="164"/>
            <x v="815"/>
          </reference>
        </references>
      </pivotArea>
    </format>
    <format dxfId="235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47"/>
          </reference>
          <reference field="4" count="1">
            <x v="413"/>
          </reference>
        </references>
      </pivotArea>
    </format>
    <format dxfId="234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54"/>
          </reference>
          <reference field="4" count="1">
            <x v="948"/>
          </reference>
        </references>
      </pivotArea>
    </format>
    <format dxfId="234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57"/>
          </reference>
          <reference field="4" count="1">
            <x v="1091"/>
          </reference>
        </references>
      </pivotArea>
    </format>
    <format dxfId="234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60"/>
          </reference>
          <reference field="4" count="1">
            <x v="452"/>
          </reference>
        </references>
      </pivotArea>
    </format>
    <format dxfId="234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405"/>
          </reference>
          <reference field="4" count="2">
            <x v="1013"/>
            <x v="1185"/>
          </reference>
        </references>
      </pivotArea>
    </format>
    <format dxfId="234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73"/>
          </reference>
          <reference field="4" count="1">
            <x v="262"/>
          </reference>
        </references>
      </pivotArea>
    </format>
    <format dxfId="234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121"/>
          </reference>
          <reference field="4" count="2">
            <x v="793"/>
            <x v="1082"/>
          </reference>
        </references>
      </pivotArea>
    </format>
    <format dxfId="234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139"/>
          </reference>
          <reference field="4" count="1">
            <x v="361"/>
          </reference>
        </references>
      </pivotArea>
    </format>
    <format dxfId="234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231"/>
          </reference>
          <reference field="4" count="1">
            <x v="812"/>
          </reference>
        </references>
      </pivotArea>
    </format>
    <format dxfId="234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247"/>
          </reference>
          <reference field="4" count="2">
            <x v="238"/>
            <x v="420"/>
          </reference>
        </references>
      </pivotArea>
    </format>
    <format dxfId="234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292"/>
          </reference>
          <reference field="4" count="3">
            <x v="421"/>
            <x v="814"/>
            <x v="1288"/>
          </reference>
        </references>
      </pivotArea>
    </format>
    <format dxfId="233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293"/>
          </reference>
          <reference field="4" count="2">
            <x v="305"/>
            <x v="956"/>
          </reference>
        </references>
      </pivotArea>
    </format>
    <format dxfId="233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320"/>
          </reference>
          <reference field="4" count="2">
            <x v="172"/>
            <x v="1176"/>
          </reference>
        </references>
      </pivotArea>
    </format>
    <format dxfId="233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338"/>
          </reference>
          <reference field="4" count="1">
            <x v="792"/>
          </reference>
        </references>
      </pivotArea>
    </format>
    <format dxfId="233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415"/>
          </reference>
          <reference field="4" count="2">
            <x v="518"/>
            <x v="652"/>
          </reference>
        </references>
      </pivotArea>
    </format>
    <format dxfId="233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428"/>
          </reference>
          <reference field="4" count="1">
            <x v="1194"/>
          </reference>
        </references>
      </pivotArea>
    </format>
    <format dxfId="233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0"/>
          </reference>
          <reference field="4" count="2">
            <x v="365"/>
            <x v="1248"/>
          </reference>
        </references>
      </pivotArea>
    </format>
    <format dxfId="233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1"/>
          </reference>
          <reference field="4" count="1">
            <x v="949"/>
          </reference>
        </references>
      </pivotArea>
    </format>
    <format dxfId="233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3"/>
          </reference>
          <reference field="4" count="2">
            <x v="229"/>
            <x v="282"/>
          </reference>
        </references>
      </pivotArea>
    </format>
    <format dxfId="233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6"/>
          </reference>
          <reference field="4" count="1">
            <x v="952"/>
          </reference>
        </references>
      </pivotArea>
    </format>
    <format dxfId="233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3"/>
          </reference>
          <reference field="4" count="2">
            <x v="166"/>
            <x v="338"/>
          </reference>
        </references>
      </pivotArea>
    </format>
    <format dxfId="232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4"/>
          </reference>
          <reference field="4" count="1">
            <x v="283"/>
          </reference>
        </references>
      </pivotArea>
    </format>
    <format dxfId="232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7"/>
          </reference>
          <reference field="4" count="1">
            <x v="1079"/>
          </reference>
        </references>
      </pivotArea>
    </format>
    <format dxfId="232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51"/>
          </reference>
          <reference field="4" count="4">
            <x v="169"/>
            <x v="359"/>
            <x v="953"/>
            <x v="1167"/>
          </reference>
        </references>
      </pivotArea>
    </format>
    <format dxfId="232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61"/>
          </reference>
          <reference field="4" count="2">
            <x v="802"/>
            <x v="1289"/>
          </reference>
        </references>
      </pivotArea>
    </format>
    <format dxfId="232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91"/>
          </reference>
          <reference field="4" count="1">
            <x v="804"/>
          </reference>
        </references>
      </pivotArea>
    </format>
    <format dxfId="232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21"/>
          </reference>
          <reference field="4" count="1">
            <x v="1082"/>
          </reference>
        </references>
      </pivotArea>
    </format>
    <format dxfId="232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23"/>
          </reference>
          <reference field="4" count="2">
            <x v="360"/>
            <x v="794"/>
          </reference>
        </references>
      </pivotArea>
    </format>
    <format dxfId="232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26"/>
          </reference>
          <reference field="4" count="1">
            <x v="1077"/>
          </reference>
        </references>
      </pivotArea>
    </format>
    <format dxfId="232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29"/>
          </reference>
          <reference field="4" count="1">
            <x v="339"/>
          </reference>
        </references>
      </pivotArea>
    </format>
    <format dxfId="232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32"/>
          </reference>
          <reference field="4" count="1">
            <x v="1087"/>
          </reference>
        </references>
      </pivotArea>
    </format>
    <format dxfId="231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34"/>
          </reference>
          <reference field="4" count="1">
            <x v="1173"/>
          </reference>
        </references>
      </pivotArea>
    </format>
    <format dxfId="231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51"/>
          </reference>
          <reference field="4" count="2">
            <x v="259"/>
            <x v="803"/>
          </reference>
        </references>
      </pivotArea>
    </format>
    <format dxfId="231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85"/>
          </reference>
          <reference field="4" count="1">
            <x v="1106"/>
          </reference>
        </references>
      </pivotArea>
    </format>
    <format dxfId="231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93"/>
          </reference>
          <reference field="4" count="4">
            <x v="170"/>
            <x v="362"/>
            <x v="805"/>
            <x v="1099"/>
          </reference>
        </references>
      </pivotArea>
    </format>
    <format dxfId="231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07"/>
          </reference>
          <reference field="4" count="1">
            <x v="1347"/>
          </reference>
        </references>
      </pivotArea>
    </format>
    <format dxfId="231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21"/>
          </reference>
          <reference field="4" count="1">
            <x v="630"/>
          </reference>
        </references>
      </pivotArea>
    </format>
    <format dxfId="231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22"/>
          </reference>
          <reference field="4" count="1">
            <x v="236"/>
          </reference>
        </references>
      </pivotArea>
    </format>
    <format dxfId="231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33"/>
          </reference>
          <reference field="4" count="1">
            <x v="813"/>
          </reference>
        </references>
      </pivotArea>
    </format>
    <format dxfId="231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35"/>
          </reference>
          <reference field="4" count="2">
            <x v="653"/>
            <x v="1061"/>
          </reference>
        </references>
      </pivotArea>
    </format>
    <format dxfId="231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36"/>
          </reference>
          <reference field="4" count="2">
            <x v="364"/>
            <x v="954"/>
          </reference>
        </references>
      </pivotArea>
    </format>
    <format dxfId="230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49"/>
          </reference>
          <reference field="4" count="1">
            <x v="525"/>
          </reference>
        </references>
      </pivotArea>
    </format>
    <format dxfId="230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51"/>
          </reference>
          <reference field="4" count="1">
            <x v="1133"/>
          </reference>
        </references>
      </pivotArea>
    </format>
    <format dxfId="230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58"/>
          </reference>
          <reference field="4" count="3">
            <x v="306"/>
            <x v="806"/>
            <x v="1240"/>
          </reference>
        </references>
      </pivotArea>
    </format>
    <format dxfId="230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60"/>
          </reference>
          <reference field="4" count="1">
            <x v="389"/>
          </reference>
        </references>
      </pivotArea>
    </format>
    <format dxfId="230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68"/>
          </reference>
          <reference field="4" count="1">
            <x v="808"/>
          </reference>
        </references>
      </pivotArea>
    </format>
    <format dxfId="230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75"/>
          </reference>
          <reference field="4" count="1">
            <x v="1063"/>
          </reference>
        </references>
      </pivotArea>
    </format>
    <format dxfId="230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76"/>
          </reference>
          <reference field="4" count="1">
            <x v="1241"/>
          </reference>
        </references>
      </pivotArea>
    </format>
    <format dxfId="230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77"/>
          </reference>
          <reference field="4" count="2">
            <x v="429"/>
            <x v="950"/>
          </reference>
        </references>
      </pivotArea>
    </format>
    <format dxfId="230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80"/>
          </reference>
          <reference field="4" count="2">
            <x v="430"/>
            <x v="955"/>
          </reference>
        </references>
      </pivotArea>
    </format>
    <format dxfId="230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81"/>
          </reference>
          <reference field="4" count="3">
            <x v="116"/>
            <x v="807"/>
            <x v="1388"/>
          </reference>
        </references>
      </pivotArea>
    </format>
    <format dxfId="229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86"/>
          </reference>
          <reference field="4" count="1">
            <x v="1250"/>
          </reference>
        </references>
      </pivotArea>
    </format>
    <format dxfId="229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89"/>
          </reference>
          <reference field="4" count="3">
            <x v="171"/>
            <x v="431"/>
            <x v="1243"/>
          </reference>
        </references>
      </pivotArea>
    </format>
    <format dxfId="229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05"/>
          </reference>
          <reference field="4" count="1">
            <x v="1096"/>
          </reference>
        </references>
      </pivotArea>
    </format>
    <format dxfId="229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22"/>
          </reference>
          <reference field="4" count="1">
            <x v="1178"/>
          </reference>
        </references>
      </pivotArea>
    </format>
    <format dxfId="229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47"/>
          </reference>
          <reference field="4" count="1">
            <x v="413"/>
          </reference>
        </references>
      </pivotArea>
    </format>
    <format dxfId="229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55"/>
          </reference>
          <reference field="4" count="2">
            <x v="441"/>
            <x v="1064"/>
          </reference>
        </references>
      </pivotArea>
    </format>
    <format dxfId="229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63"/>
          </reference>
          <reference field="4" count="2">
            <x v="450"/>
            <x v="1090"/>
          </reference>
        </references>
      </pivotArea>
    </format>
    <format dxfId="229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67"/>
          </reference>
          <reference field="4" count="3">
            <x v="433"/>
            <x v="1031"/>
            <x v="1132"/>
          </reference>
        </references>
      </pivotArea>
    </format>
    <format dxfId="229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88"/>
          </reference>
          <reference field="4" count="1">
            <x v="61"/>
          </reference>
        </references>
      </pivotArea>
    </format>
    <format dxfId="229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91"/>
          </reference>
          <reference field="4" count="1">
            <x v="456"/>
          </reference>
        </references>
      </pivotArea>
    </format>
    <format dxfId="228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94"/>
          </reference>
          <reference field="4" count="3">
            <x v="83"/>
            <x v="419"/>
            <x v="1242"/>
          </reference>
        </references>
      </pivotArea>
    </format>
    <format dxfId="228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96"/>
          </reference>
          <reference field="4" count="1">
            <x v="1402"/>
          </reference>
        </references>
      </pivotArea>
    </format>
    <format dxfId="228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98"/>
          </reference>
          <reference field="4" count="1">
            <x v="1244"/>
          </reference>
        </references>
      </pivotArea>
    </format>
    <format dxfId="228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99"/>
          </reference>
          <reference field="4" count="3">
            <x v="60"/>
            <x v="457"/>
            <x v="1014"/>
          </reference>
        </references>
      </pivotArea>
    </format>
    <format dxfId="228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401"/>
          </reference>
          <reference field="4" count="1">
            <x v="864"/>
          </reference>
        </references>
      </pivotArea>
    </format>
    <format dxfId="228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406"/>
          </reference>
          <reference field="4" count="2">
            <x v="520"/>
            <x v="863"/>
          </reference>
        </references>
      </pivotArea>
    </format>
    <format dxfId="228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407"/>
          </reference>
          <reference field="4" count="2">
            <x v="440"/>
            <x v="1307"/>
          </reference>
        </references>
      </pivotArea>
    </format>
    <format dxfId="228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425"/>
          </reference>
          <reference field="4" count="2">
            <x v="862"/>
            <x v="1246"/>
          </reference>
        </references>
      </pivotArea>
    </format>
    <format dxfId="228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429"/>
          </reference>
          <reference field="4" count="1">
            <x v="1195"/>
          </reference>
        </references>
      </pivotArea>
    </format>
    <format dxfId="228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218"/>
          </reference>
          <reference field="4" count="1">
            <x v="1239"/>
          </reference>
        </references>
      </pivotArea>
    </format>
    <format dxfId="2279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251"/>
          </reference>
          <reference field="4" count="2">
            <x v="297"/>
            <x v="1133"/>
          </reference>
        </references>
      </pivotArea>
    </format>
    <format dxfId="2278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277"/>
          </reference>
          <reference field="4" count="1">
            <x v="429"/>
          </reference>
        </references>
      </pivotArea>
    </format>
    <format dxfId="2277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415"/>
          </reference>
          <reference field="4" count="2">
            <x v="117"/>
            <x v="652"/>
          </reference>
        </references>
      </pivotArea>
    </format>
    <format dxfId="227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418"/>
          </reference>
          <reference field="4" count="1">
            <x v="1245"/>
          </reference>
        </references>
      </pivotArea>
    </format>
    <format dxfId="2275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30"/>
          </reference>
          <reference field="2" count="1" selected="0">
            <x v="213"/>
          </reference>
          <reference field="4" count="1">
            <x v="1286"/>
          </reference>
        </references>
      </pivotArea>
    </format>
    <format dxfId="2274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7"/>
          </reference>
          <reference field="2" count="1" selected="0">
            <x v="124"/>
          </reference>
          <reference field="4" count="1">
            <x v="266"/>
          </reference>
        </references>
      </pivotArea>
    </format>
    <format dxfId="2273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7"/>
          </reference>
          <reference field="2" count="1" selected="0">
            <x v="323"/>
          </reference>
          <reference field="4" count="1">
            <x v="1311"/>
          </reference>
        </references>
      </pivotArea>
    </format>
    <format dxfId="2272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7"/>
          </reference>
          <reference field="2" count="1" selected="0">
            <x v="426"/>
          </reference>
          <reference field="4" count="1">
            <x v="609"/>
          </reference>
        </references>
      </pivotArea>
    </format>
    <format dxfId="2271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47"/>
          </reference>
          <reference field="4" count="2">
            <x v="396"/>
            <x v="1404"/>
          </reference>
        </references>
      </pivotArea>
    </format>
    <format dxfId="2270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232"/>
          </reference>
          <reference field="4" count="3">
            <x v="248"/>
            <x v="577"/>
            <x v="696"/>
          </reference>
        </references>
      </pivotArea>
    </format>
    <format dxfId="2269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427"/>
          </reference>
          <reference field="4" count="2">
            <x v="58"/>
            <x v="942"/>
          </reference>
        </references>
      </pivotArea>
    </format>
    <format dxfId="2268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2"/>
          </reference>
          <reference field="2" count="1" selected="0">
            <x v="225"/>
          </reference>
          <reference field="4" count="1">
            <x v="965"/>
          </reference>
        </references>
      </pivotArea>
    </format>
    <format dxfId="2267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7"/>
          </reference>
          <reference field="2" count="1" selected="0">
            <x v="282"/>
          </reference>
          <reference field="4" count="1">
            <x v="1127"/>
          </reference>
        </references>
      </pivotArea>
    </format>
    <format dxfId="226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"/>
          </reference>
          <reference field="4" count="5">
            <x v="67"/>
            <x v="578"/>
            <x v="884"/>
            <x v="1028"/>
            <x v="1326"/>
          </reference>
        </references>
      </pivotArea>
    </format>
    <format dxfId="226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8"/>
          </reference>
          <reference field="4" count="5">
            <x v="261"/>
            <x v="422"/>
            <x v="851"/>
            <x v="987"/>
            <x v="1354"/>
          </reference>
        </references>
      </pivotArea>
    </format>
    <format dxfId="226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0"/>
          </reference>
          <reference field="4" count="2">
            <x v="585"/>
            <x v="980"/>
          </reference>
        </references>
      </pivotArea>
    </format>
    <format dxfId="226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1"/>
          </reference>
          <reference field="4" count="2">
            <x v="582"/>
            <x v="1296"/>
          </reference>
        </references>
      </pivotArea>
    </format>
    <format dxfId="226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2"/>
          </reference>
          <reference field="4" count="2">
            <x v="411"/>
            <x v="976"/>
          </reference>
        </references>
      </pivotArea>
    </format>
    <format dxfId="226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5"/>
          </reference>
          <reference field="4" count="1">
            <x v="167"/>
          </reference>
        </references>
      </pivotArea>
    </format>
    <format dxfId="226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6"/>
          </reference>
          <reference field="4" count="1">
            <x v="1015"/>
          </reference>
        </references>
      </pivotArea>
    </format>
    <format dxfId="225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7"/>
          </reference>
          <reference field="4" count="1">
            <x v="837"/>
          </reference>
        </references>
      </pivotArea>
    </format>
    <format dxfId="225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9"/>
          </reference>
          <reference field="4" count="4">
            <x v="526"/>
            <x v="750"/>
            <x v="854"/>
            <x v="906"/>
          </reference>
        </references>
      </pivotArea>
    </format>
    <format dxfId="225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0"/>
          </reference>
          <reference field="4" count="2">
            <x v="80"/>
            <x v="1080"/>
          </reference>
        </references>
      </pivotArea>
    </format>
    <format dxfId="225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1"/>
          </reference>
          <reference field="4" count="3">
            <x v="4"/>
            <x v="308"/>
            <x v="902"/>
          </reference>
        </references>
      </pivotArea>
    </format>
    <format dxfId="225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2"/>
          </reference>
          <reference field="4" count="1">
            <x v="982"/>
          </reference>
        </references>
      </pivotArea>
    </format>
    <format dxfId="225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56"/>
          </reference>
          <reference field="4" count="2">
            <x v="213"/>
            <x v="601"/>
          </reference>
        </references>
      </pivotArea>
    </format>
    <format dxfId="225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57"/>
          </reference>
          <reference field="4" count="2">
            <x v="637"/>
            <x v="1290"/>
          </reference>
        </references>
      </pivotArea>
    </format>
    <format dxfId="225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60"/>
          </reference>
          <reference field="4" count="2">
            <x v="316"/>
            <x v="853"/>
          </reference>
        </references>
      </pivotArea>
    </format>
    <format dxfId="225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63"/>
          </reference>
          <reference field="4" count="1">
            <x v="1007"/>
          </reference>
        </references>
      </pivotArea>
    </format>
    <format dxfId="225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69"/>
          </reference>
          <reference field="4" count="3">
            <x v="285"/>
            <x v="901"/>
            <x v="1395"/>
          </reference>
        </references>
      </pivotArea>
    </format>
    <format dxfId="224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70"/>
          </reference>
          <reference field="4" count="1">
            <x v="1362"/>
          </reference>
        </references>
      </pivotArea>
    </format>
    <format dxfId="224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71"/>
          </reference>
          <reference field="4" count="1">
            <x v="1291"/>
          </reference>
        </references>
      </pivotArea>
    </format>
    <format dxfId="224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78"/>
          </reference>
          <reference field="4" count="2">
            <x v="287"/>
            <x v="914"/>
          </reference>
        </references>
      </pivotArea>
    </format>
    <format dxfId="224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79"/>
          </reference>
          <reference field="4" count="1">
            <x v="1405"/>
          </reference>
        </references>
      </pivotArea>
    </format>
    <format dxfId="224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84"/>
          </reference>
          <reference field="4" count="2">
            <x v="2"/>
            <x v="1026"/>
          </reference>
        </references>
      </pivotArea>
    </format>
    <format dxfId="224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85"/>
          </reference>
          <reference field="4" count="4">
            <x v="898"/>
            <x v="1128"/>
            <x v="1319"/>
            <x v="1358"/>
          </reference>
        </references>
      </pivotArea>
    </format>
    <format dxfId="224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87"/>
          </reference>
          <reference field="4" count="1">
            <x v="819"/>
          </reference>
        </references>
      </pivotArea>
    </format>
    <format dxfId="224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89"/>
          </reference>
          <reference field="4" count="2">
            <x v="834"/>
            <x v="1295"/>
          </reference>
        </references>
      </pivotArea>
    </format>
    <format dxfId="224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95"/>
          </reference>
          <reference field="4" count="2">
            <x v="830"/>
            <x v="983"/>
          </reference>
        </references>
      </pivotArea>
    </format>
    <format dxfId="224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00"/>
          </reference>
          <reference field="4" count="2">
            <x v="989"/>
            <x v="1353"/>
          </reference>
        </references>
      </pivotArea>
    </format>
    <format dxfId="223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18"/>
          </reference>
          <reference field="4" count="2">
            <x v="527"/>
            <x v="1027"/>
          </reference>
        </references>
      </pivotArea>
    </format>
    <format dxfId="223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19"/>
          </reference>
          <reference field="4" count="1">
            <x v="831"/>
          </reference>
        </references>
      </pivotArea>
    </format>
    <format dxfId="223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46"/>
          </reference>
          <reference field="4" count="3">
            <x v="315"/>
            <x v="439"/>
            <x v="1280"/>
          </reference>
        </references>
      </pivotArea>
    </format>
    <format dxfId="223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50"/>
          </reference>
          <reference field="4" count="3">
            <x v="292"/>
            <x v="820"/>
            <x v="916"/>
          </reference>
        </references>
      </pivotArea>
    </format>
    <format dxfId="223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52"/>
          </reference>
          <reference field="4" count="1">
            <x v="1352"/>
          </reference>
        </references>
      </pivotArea>
    </format>
    <format dxfId="223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53"/>
          </reference>
          <reference field="4" count="3">
            <x v="309"/>
            <x v="586"/>
            <x v="838"/>
          </reference>
        </references>
      </pivotArea>
    </format>
    <format dxfId="223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54"/>
          </reference>
          <reference field="4" count="4">
            <x v="310"/>
            <x v="599"/>
            <x v="900"/>
            <x v="1396"/>
          </reference>
        </references>
      </pivotArea>
    </format>
    <format dxfId="223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55"/>
          </reference>
          <reference field="4" count="2">
            <x v="233"/>
            <x v="835"/>
          </reference>
        </references>
      </pivotArea>
    </format>
    <format dxfId="223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59"/>
          </reference>
          <reference field="4" count="3">
            <x v="313"/>
            <x v="823"/>
            <x v="1300"/>
          </reference>
        </references>
      </pivotArea>
    </format>
    <format dxfId="223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60"/>
          </reference>
          <reference field="4" count="2">
            <x v="75"/>
            <x v="903"/>
          </reference>
        </references>
      </pivotArea>
    </format>
    <format dxfId="222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61"/>
          </reference>
          <reference field="4" count="1">
            <x v="1351"/>
          </reference>
        </references>
      </pivotArea>
    </format>
    <format dxfId="222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62"/>
          </reference>
          <reference field="4" count="2">
            <x v="584"/>
            <x v="1310"/>
          </reference>
        </references>
      </pivotArea>
    </format>
    <format dxfId="222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63"/>
          </reference>
          <reference field="4" count="3">
            <x v="583"/>
            <x v="840"/>
            <x v="1302"/>
          </reference>
        </references>
      </pivotArea>
    </format>
    <format dxfId="222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64"/>
          </reference>
          <reference field="4" count="3">
            <x v="432"/>
            <x v="822"/>
            <x v="1308"/>
          </reference>
        </references>
      </pivotArea>
    </format>
    <format dxfId="222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66"/>
          </reference>
          <reference field="4" count="1">
            <x v="907"/>
          </reference>
        </references>
      </pivotArea>
    </format>
    <format dxfId="222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1"/>
          </reference>
          <reference field="4" count="4">
            <x v="265"/>
            <x v="829"/>
            <x v="984"/>
            <x v="1078"/>
          </reference>
        </references>
      </pivotArea>
    </format>
    <format dxfId="222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2"/>
          </reference>
          <reference field="4" count="4">
            <x v="82"/>
            <x v="587"/>
            <x v="816"/>
            <x v="1349"/>
          </reference>
        </references>
      </pivotArea>
    </format>
    <format dxfId="222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3"/>
          </reference>
          <reference field="4" count="2">
            <x v="850"/>
            <x v="1293"/>
          </reference>
        </references>
      </pivotArea>
    </format>
    <format dxfId="222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4"/>
          </reference>
          <reference field="4" count="3">
            <x v="49"/>
            <x v="417"/>
            <x v="1097"/>
          </reference>
        </references>
      </pivotArea>
    </format>
    <format dxfId="222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5"/>
          </reference>
          <reference field="4" count="1">
            <x v="590"/>
          </reference>
        </references>
      </pivotArea>
    </format>
    <format dxfId="221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6"/>
          </reference>
          <reference field="4" count="2">
            <x v="436"/>
            <x v="847"/>
          </reference>
        </references>
      </pivotArea>
    </format>
    <format dxfId="221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8"/>
          </reference>
          <reference field="4" count="2">
            <x v="643"/>
            <x v="1283"/>
          </reference>
        </references>
      </pivotArea>
    </format>
    <format dxfId="221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9"/>
          </reference>
          <reference field="4" count="3">
            <x v="3"/>
            <x v="628"/>
            <x v="1390"/>
          </reference>
        </references>
      </pivotArea>
    </format>
    <format dxfId="221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81"/>
          </reference>
          <reference field="4" count="2">
            <x v="437"/>
            <x v="1294"/>
          </reference>
        </references>
      </pivotArea>
    </format>
    <format dxfId="221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82"/>
          </reference>
          <reference field="4" count="3">
            <x v="242"/>
            <x v="416"/>
            <x v="1299"/>
          </reference>
        </references>
      </pivotArea>
    </format>
    <format dxfId="221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83"/>
          </reference>
          <reference field="4" count="2">
            <x v="841"/>
            <x v="1275"/>
          </reference>
        </references>
      </pivotArea>
    </format>
    <format dxfId="221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84"/>
          </reference>
          <reference field="4" count="1">
            <x v="836"/>
          </reference>
        </references>
      </pivotArea>
    </format>
    <format dxfId="221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91"/>
          </reference>
          <reference field="4" count="2">
            <x v="621"/>
            <x v="1129"/>
          </reference>
        </references>
      </pivotArea>
    </format>
    <format dxfId="221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08"/>
          </reference>
          <reference field="4" count="2">
            <x v="855"/>
            <x v="1060"/>
          </reference>
        </references>
      </pivotArea>
    </format>
    <format dxfId="221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09"/>
          </reference>
          <reference field="4" count="3">
            <x v="267"/>
            <x v="415"/>
            <x v="917"/>
          </reference>
        </references>
      </pivotArea>
    </format>
    <format dxfId="220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19"/>
          </reference>
          <reference field="4" count="1">
            <x v="257"/>
          </reference>
        </references>
      </pivotArea>
    </format>
    <format dxfId="220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59"/>
          </reference>
          <reference field="4" count="3">
            <x v="258"/>
            <x v="435"/>
            <x v="818"/>
          </reference>
        </references>
      </pivotArea>
    </format>
    <format dxfId="220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62"/>
          </reference>
          <reference field="4" count="1">
            <x v="251"/>
          </reference>
        </references>
      </pivotArea>
    </format>
    <format dxfId="220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63"/>
          </reference>
          <reference field="4" count="1">
            <x v="1303"/>
          </reference>
        </references>
      </pivotArea>
    </format>
    <format dxfId="220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64"/>
          </reference>
          <reference field="4" count="2">
            <x v="606"/>
            <x v="827"/>
          </reference>
        </references>
      </pivotArea>
    </format>
    <format dxfId="220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67"/>
          </reference>
          <reference field="4" count="2">
            <x v="648"/>
            <x v="1011"/>
          </reference>
        </references>
      </pivotArea>
    </format>
    <format dxfId="220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70"/>
          </reference>
          <reference field="4" count="3">
            <x v="249"/>
            <x v="312"/>
            <x v="1301"/>
          </reference>
        </references>
      </pivotArea>
    </format>
    <format dxfId="220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71"/>
          </reference>
          <reference field="4" count="2">
            <x v="833"/>
            <x v="1297"/>
          </reference>
        </references>
      </pivotArea>
    </format>
    <format dxfId="220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72"/>
          </reference>
          <reference field="4" count="2">
            <x v="484"/>
            <x v="1172"/>
          </reference>
        </references>
      </pivotArea>
    </format>
    <format dxfId="220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78"/>
          </reference>
          <reference field="4" count="1">
            <x v="866"/>
          </reference>
        </references>
      </pivotArea>
    </format>
    <format dxfId="219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79"/>
          </reference>
          <reference field="4" count="1">
            <x v="588"/>
          </reference>
        </references>
      </pivotArea>
    </format>
    <format dxfId="219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83"/>
          </reference>
          <reference field="4" count="2">
            <x v="392"/>
            <x v="852"/>
          </reference>
        </references>
      </pivotArea>
    </format>
    <format dxfId="219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84"/>
          </reference>
          <reference field="4" count="3">
            <x v="589"/>
            <x v="848"/>
            <x v="1309"/>
          </reference>
        </references>
      </pivotArea>
    </format>
    <format dxfId="219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88"/>
          </reference>
          <reference field="4" count="3">
            <x v="311"/>
            <x v="826"/>
            <x v="1394"/>
          </reference>
        </references>
      </pivotArea>
    </format>
    <format dxfId="219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90"/>
          </reference>
          <reference field="4" count="2">
            <x v="821"/>
            <x v="929"/>
          </reference>
        </references>
      </pivotArea>
    </format>
    <format dxfId="219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94"/>
          </reference>
          <reference field="4" count="2">
            <x v="915"/>
            <x v="1350"/>
          </reference>
        </references>
      </pivotArea>
    </format>
    <format dxfId="219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01"/>
          </reference>
          <reference field="4" count="2">
            <x v="905"/>
            <x v="1062"/>
          </reference>
        </references>
      </pivotArea>
    </format>
    <format dxfId="219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02"/>
          </reference>
          <reference field="4" count="2">
            <x v="314"/>
            <x v="899"/>
          </reference>
        </references>
      </pivotArea>
    </format>
    <format dxfId="219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04"/>
          </reference>
          <reference field="4" count="1">
            <x v="912"/>
          </reference>
        </references>
      </pivotArea>
    </format>
    <format dxfId="219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08"/>
          </reference>
          <reference field="4" count="8">
            <x v="1"/>
            <x v="76"/>
            <x v="252"/>
            <x v="410"/>
            <x v="627"/>
            <x v="911"/>
            <x v="1002"/>
            <x v="1391"/>
          </reference>
        </references>
      </pivotArea>
    </format>
    <format dxfId="218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09"/>
          </reference>
          <reference field="4" count="11">
            <x v="57"/>
            <x v="71"/>
            <x v="247"/>
            <x v="347"/>
            <x v="401"/>
            <x v="574"/>
            <x v="869"/>
            <x v="1001"/>
            <x v="1049"/>
            <x v="1314"/>
            <x v="1355"/>
          </reference>
        </references>
      </pivotArea>
    </format>
    <format dxfId="218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10"/>
          </reference>
          <reference field="4" count="2">
            <x v="832"/>
            <x v="1003"/>
          </reference>
        </references>
      </pivotArea>
    </format>
    <format dxfId="218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11"/>
          </reference>
          <reference field="4" count="9">
            <x v="0"/>
            <x v="73"/>
            <x v="256"/>
            <x v="631"/>
            <x v="846"/>
            <x v="985"/>
            <x v="1000"/>
            <x v="1056"/>
            <x v="1361"/>
          </reference>
        </references>
      </pivotArea>
    </format>
    <format dxfId="218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12"/>
          </reference>
          <reference field="4" count="3">
            <x v="404"/>
            <x v="495"/>
            <x v="999"/>
          </reference>
        </references>
      </pivotArea>
    </format>
    <format dxfId="218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13"/>
          </reference>
          <reference field="4" count="4">
            <x v="77"/>
            <x v="402"/>
            <x v="892"/>
            <x v="913"/>
          </reference>
        </references>
      </pivotArea>
    </format>
    <format dxfId="218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14"/>
          </reference>
          <reference field="4" count="3">
            <x v="856"/>
            <x v="904"/>
            <x v="1066"/>
          </reference>
        </references>
      </pivotArea>
    </format>
    <format dxfId="218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15"/>
          </reference>
          <reference field="4" count="2">
            <x v="403"/>
            <x v="990"/>
          </reference>
        </references>
      </pivotArea>
    </format>
    <format dxfId="218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26"/>
          </reference>
          <reference field="4" count="1">
            <x v="789"/>
          </reference>
        </references>
      </pivotArea>
    </format>
    <format dxfId="218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37"/>
          </reference>
          <reference field="4" count="1">
            <x v="828"/>
          </reference>
        </references>
      </pivotArea>
    </format>
    <format dxfId="218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52"/>
          </reference>
          <reference field="4" count="2">
            <x v="300"/>
            <x v="908"/>
          </reference>
        </references>
      </pivotArea>
    </format>
    <format dxfId="217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56"/>
          </reference>
          <reference field="4" count="1">
            <x v="317"/>
          </reference>
        </references>
      </pivotArea>
    </format>
    <format dxfId="217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61"/>
          </reference>
          <reference field="4" count="6">
            <x v="254"/>
            <x v="618"/>
            <x v="910"/>
            <x v="1131"/>
            <x v="1324"/>
            <x v="1401"/>
          </reference>
        </references>
      </pivotArea>
    </format>
    <format dxfId="217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62"/>
          </reference>
          <reference field="4" count="2">
            <x v="414"/>
            <x v="988"/>
          </reference>
        </references>
      </pivotArea>
    </format>
    <format dxfId="217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65"/>
          </reference>
          <reference field="4" count="1">
            <x v="438"/>
          </reference>
        </references>
      </pivotArea>
    </format>
    <format dxfId="217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66"/>
          </reference>
          <reference field="4" count="2">
            <x v="824"/>
            <x v="1292"/>
          </reference>
        </references>
      </pivotArea>
    </format>
    <format dxfId="217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72"/>
          </reference>
          <reference field="4" count="2">
            <x v="268"/>
            <x v="595"/>
          </reference>
        </references>
      </pivotArea>
    </format>
    <format dxfId="217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74"/>
          </reference>
          <reference field="4" count="2">
            <x v="817"/>
            <x v="1298"/>
          </reference>
        </references>
      </pivotArea>
    </format>
    <format dxfId="217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75"/>
          </reference>
          <reference field="4" count="1">
            <x v="161"/>
          </reference>
        </references>
      </pivotArea>
    </format>
    <format dxfId="217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81"/>
          </reference>
          <reference field="4" count="7">
            <x v="78"/>
            <x v="241"/>
            <x v="348"/>
            <x v="575"/>
            <x v="626"/>
            <x v="849"/>
            <x v="986"/>
          </reference>
        </references>
      </pivotArea>
    </format>
    <format dxfId="217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86"/>
          </reference>
          <reference field="4" count="1">
            <x v="839"/>
          </reference>
        </references>
      </pivotArea>
    </format>
    <format dxfId="216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92"/>
          </reference>
          <reference field="4" count="2">
            <x v="318"/>
            <x v="460"/>
          </reference>
        </references>
      </pivotArea>
    </format>
    <format dxfId="216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97"/>
          </reference>
          <reference field="4" count="3">
            <x v="263"/>
            <x v="434"/>
            <x v="1065"/>
          </reference>
        </references>
      </pivotArea>
    </format>
    <format dxfId="216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08"/>
          </reference>
          <reference field="4" count="5">
            <x v="84"/>
            <x v="624"/>
            <x v="890"/>
            <x v="964"/>
            <x v="997"/>
          </reference>
        </references>
      </pivotArea>
    </format>
    <format dxfId="216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16"/>
          </reference>
          <reference field="4" count="3">
            <x v="264"/>
            <x v="825"/>
            <x v="1392"/>
          </reference>
        </references>
      </pivotArea>
    </format>
    <format dxfId="216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20"/>
          </reference>
          <reference field="4" count="6">
            <x v="253"/>
            <x v="408"/>
            <x v="576"/>
            <x v="909"/>
            <x v="998"/>
            <x v="1410"/>
          </reference>
        </references>
      </pivotArea>
    </format>
    <format dxfId="216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21"/>
          </reference>
          <reference field="4" count="1">
            <x v="920"/>
          </reference>
        </references>
      </pivotArea>
    </format>
    <format dxfId="2163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210"/>
          </reference>
          <reference field="4" count="1">
            <x v="940"/>
          </reference>
        </references>
      </pivotArea>
    </format>
    <format dxfId="2162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333"/>
          </reference>
          <reference field="4" count="3">
            <x v="216"/>
            <x v="844"/>
            <x v="1196"/>
          </reference>
        </references>
      </pivotArea>
    </format>
    <format dxfId="2161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419"/>
          </reference>
          <reference field="4" count="3">
            <x v="217"/>
            <x v="842"/>
            <x v="1130"/>
          </reference>
        </references>
      </pivotArea>
    </format>
    <format dxfId="2160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423"/>
          </reference>
          <reference field="4" count="4">
            <x v="245"/>
            <x v="487"/>
            <x v="845"/>
            <x v="1313"/>
          </reference>
        </references>
      </pivotArea>
    </format>
    <format dxfId="215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0"/>
          </reference>
          <reference field="4" count="3">
            <x v="388"/>
            <x v="506"/>
            <x v="980"/>
          </reference>
        </references>
      </pivotArea>
    </format>
    <format dxfId="215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1"/>
          </reference>
          <reference field="4" count="3">
            <x v="301"/>
            <x v="635"/>
            <x v="981"/>
          </reference>
        </references>
      </pivotArea>
    </format>
    <format dxfId="215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2"/>
          </reference>
          <reference field="4" count="3">
            <x v="45"/>
            <x v="507"/>
            <x v="976"/>
          </reference>
        </references>
      </pivotArea>
    </format>
    <format dxfId="215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5"/>
          </reference>
          <reference field="4" count="3">
            <x v="167"/>
            <x v="636"/>
            <x v="979"/>
          </reference>
        </references>
      </pivotArea>
    </format>
    <format dxfId="215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7"/>
          </reference>
          <reference field="4" count="3">
            <x v="168"/>
            <x v="508"/>
            <x v="973"/>
          </reference>
        </references>
      </pivotArea>
    </format>
    <format dxfId="215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57"/>
          </reference>
          <reference field="4" count="3">
            <x v="284"/>
            <x v="637"/>
            <x v="975"/>
          </reference>
        </references>
      </pivotArea>
    </format>
    <format dxfId="215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60"/>
          </reference>
          <reference field="4" count="3">
            <x v="316"/>
            <x v="638"/>
            <x v="1006"/>
          </reference>
        </references>
      </pivotArea>
    </format>
    <format dxfId="215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63"/>
          </reference>
          <reference field="4" count="3">
            <x v="46"/>
            <x v="509"/>
            <x v="1007"/>
          </reference>
        </references>
      </pivotArea>
    </format>
    <format dxfId="215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69"/>
          </reference>
          <reference field="4" count="3">
            <x v="285"/>
            <x v="602"/>
            <x v="1008"/>
          </reference>
        </references>
      </pivotArea>
    </format>
    <format dxfId="215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74"/>
          </reference>
          <reference field="4" count="3">
            <x v="286"/>
            <x v="868"/>
            <x v="1083"/>
          </reference>
        </references>
      </pivotArea>
    </format>
    <format dxfId="214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78"/>
          </reference>
          <reference field="4" count="3">
            <x v="287"/>
            <x v="639"/>
            <x v="1009"/>
          </reference>
        </references>
      </pivotArea>
    </format>
    <format dxfId="214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89"/>
          </reference>
          <reference field="4" count="3">
            <x v="288"/>
            <x v="872"/>
            <x v="1120"/>
          </reference>
        </references>
      </pivotArea>
    </format>
    <format dxfId="214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00"/>
          </reference>
          <reference field="4" count="3">
            <x v="289"/>
            <x v="867"/>
            <x v="1366"/>
          </reference>
        </references>
      </pivotArea>
    </format>
    <format dxfId="214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6"/>
          </reference>
          <reference field="4" count="3">
            <x v="315"/>
            <x v="784"/>
            <x v="1280"/>
          </reference>
        </references>
      </pivotArea>
    </format>
    <format dxfId="214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9"/>
          </reference>
          <reference field="4" count="3">
            <x v="290"/>
            <x v="511"/>
            <x v="1276"/>
          </reference>
        </references>
      </pivotArea>
    </format>
    <format dxfId="214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0"/>
          </reference>
          <reference field="4" count="3">
            <x v="292"/>
            <x v="874"/>
            <x v="1272"/>
          </reference>
        </references>
      </pivotArea>
    </format>
    <format dxfId="214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2"/>
          </reference>
          <reference field="4" count="3">
            <x v="293"/>
            <x v="870"/>
            <x v="1010"/>
          </reference>
        </references>
      </pivotArea>
    </format>
    <format dxfId="214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3"/>
          </reference>
          <reference field="4" count="3">
            <x v="47"/>
            <x v="510"/>
            <x v="1084"/>
          </reference>
        </references>
      </pivotArea>
    </format>
    <format dxfId="214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4"/>
          </reference>
          <reference field="4" count="3">
            <x v="310"/>
            <x v="599"/>
            <x v="1085"/>
          </reference>
        </references>
      </pivotArea>
    </format>
    <format dxfId="214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5"/>
          </reference>
          <reference field="4" count="3">
            <x v="233"/>
            <x v="875"/>
            <x v="1086"/>
          </reference>
        </references>
      </pivotArea>
    </format>
    <format dxfId="213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6"/>
          </reference>
          <reference field="4" count="2">
            <x v="296"/>
            <x v="873"/>
          </reference>
        </references>
      </pivotArea>
    </format>
    <format dxfId="213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7"/>
          </reference>
          <reference field="4" count="1">
            <x v="1168"/>
          </reference>
        </references>
      </pivotArea>
    </format>
    <format dxfId="213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8"/>
          </reference>
          <reference field="4" count="3">
            <x v="370"/>
            <x v="746"/>
            <x v="1180"/>
          </reference>
        </references>
      </pivotArea>
    </format>
    <format dxfId="213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9"/>
          </reference>
          <reference field="4" count="3">
            <x v="313"/>
            <x v="785"/>
            <x v="1182"/>
          </reference>
        </references>
      </pivotArea>
    </format>
    <format dxfId="213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0"/>
          </reference>
          <reference field="4" count="3">
            <x v="353"/>
            <x v="596"/>
            <x v="1118"/>
          </reference>
        </references>
      </pivotArea>
    </format>
    <format dxfId="213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1"/>
          </reference>
          <reference field="4" count="3">
            <x v="379"/>
            <x v="748"/>
            <x v="1370"/>
          </reference>
        </references>
      </pivotArea>
    </format>
    <format dxfId="213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2"/>
          </reference>
          <reference field="4" count="3">
            <x v="385"/>
            <x v="749"/>
            <x v="1371"/>
          </reference>
        </references>
      </pivotArea>
    </format>
    <format dxfId="213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3"/>
          </reference>
          <reference field="4" count="3">
            <x v="382"/>
            <x v="786"/>
            <x v="1372"/>
          </reference>
        </references>
      </pivotArea>
    </format>
    <format dxfId="213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4"/>
          </reference>
          <reference field="4" count="3">
            <x v="390"/>
            <x v="923"/>
            <x v="1373"/>
          </reference>
        </references>
      </pivotArea>
    </format>
    <format dxfId="213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5"/>
          </reference>
          <reference field="4" count="3">
            <x v="81"/>
            <x v="787"/>
            <x v="977"/>
          </reference>
        </references>
      </pivotArea>
    </format>
    <format dxfId="212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6"/>
          </reference>
          <reference field="4" count="3">
            <x v="341"/>
            <x v="907"/>
            <x v="1274"/>
          </reference>
        </references>
      </pivotArea>
    </format>
    <format dxfId="212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7"/>
          </reference>
          <reference field="4" count="2">
            <x v="919"/>
            <x v="1374"/>
          </reference>
        </references>
      </pivotArea>
    </format>
    <format dxfId="212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8"/>
          </reference>
          <reference field="4" count="3">
            <x v="373"/>
            <x v="871"/>
            <x v="974"/>
          </reference>
        </references>
      </pivotArea>
    </format>
    <format dxfId="212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9"/>
          </reference>
          <reference field="4" count="3">
            <x v="352"/>
            <x v="640"/>
            <x v="1266"/>
          </reference>
        </references>
      </pivotArea>
    </format>
    <format dxfId="212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0"/>
          </reference>
          <reference field="4" count="3">
            <x v="340"/>
            <x v="512"/>
            <x v="1122"/>
          </reference>
        </references>
      </pivotArea>
    </format>
    <format dxfId="212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1"/>
          </reference>
          <reference field="4" count="4">
            <x v="31"/>
            <x v="394"/>
            <x v="603"/>
            <x v="1078"/>
          </reference>
        </references>
      </pivotArea>
    </format>
    <format dxfId="212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2"/>
          </reference>
          <reference field="4" count="5">
            <x v="33"/>
            <x v="442"/>
            <x v="925"/>
            <x v="1268"/>
            <x v="1367"/>
          </reference>
        </references>
      </pivotArea>
    </format>
    <format dxfId="212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3"/>
          </reference>
          <reference field="4" count="3">
            <x v="343"/>
            <x v="604"/>
            <x v="1375"/>
          </reference>
        </references>
      </pivotArea>
    </format>
    <format dxfId="212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4"/>
          </reference>
          <reference field="4" count="3">
            <x v="49"/>
            <x v="641"/>
            <x v="1097"/>
          </reference>
        </references>
      </pivotArea>
    </format>
    <format dxfId="212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5"/>
          </reference>
          <reference field="4" count="4">
            <x v="24"/>
            <x v="367"/>
            <x v="642"/>
            <x v="1100"/>
          </reference>
        </references>
      </pivotArea>
    </format>
    <format dxfId="211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6"/>
          </reference>
          <reference field="4" count="3">
            <x v="234"/>
            <x v="934"/>
            <x v="1125"/>
          </reference>
        </references>
      </pivotArea>
    </format>
    <format dxfId="211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7"/>
          </reference>
          <reference field="4" count="4">
            <x v="29"/>
            <x v="369"/>
            <x v="930"/>
            <x v="1368"/>
          </reference>
        </references>
      </pivotArea>
    </format>
    <format dxfId="211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8"/>
          </reference>
          <reference field="4" count="4">
            <x v="27"/>
            <x v="342"/>
            <x v="643"/>
            <x v="1283"/>
          </reference>
        </references>
      </pivotArea>
    </format>
    <format dxfId="211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80"/>
          </reference>
          <reference field="4" count="4">
            <x v="375"/>
            <x v="459"/>
            <x v="788"/>
            <x v="1282"/>
          </reference>
        </references>
      </pivotArea>
    </format>
    <format dxfId="211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81"/>
          </reference>
          <reference field="4" count="3">
            <x v="349"/>
            <x v="791"/>
            <x v="1170"/>
          </reference>
        </references>
      </pivotArea>
    </format>
    <format dxfId="211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82"/>
          </reference>
          <reference field="4" count="4">
            <x v="30"/>
            <x v="443"/>
            <x v="605"/>
            <x v="1376"/>
          </reference>
        </references>
      </pivotArea>
    </format>
    <format dxfId="211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83"/>
          </reference>
          <reference field="4" count="3">
            <x v="383"/>
            <x v="926"/>
            <x v="1275"/>
          </reference>
        </references>
      </pivotArea>
    </format>
    <format dxfId="211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09"/>
          </reference>
          <reference field="4" count="4">
            <x v="344"/>
            <x v="644"/>
            <x v="1267"/>
            <x v="1400"/>
          </reference>
        </references>
      </pivotArea>
    </format>
    <format dxfId="211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19"/>
          </reference>
          <reference field="4" count="3">
            <x v="350"/>
            <x v="645"/>
            <x v="1265"/>
          </reference>
        </references>
      </pivotArea>
    </format>
    <format dxfId="211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20"/>
          </reference>
          <reference field="4" count="3">
            <x v="354"/>
            <x v="646"/>
            <x v="1124"/>
          </reference>
        </references>
      </pivotArea>
    </format>
    <format dxfId="210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2"/>
          </reference>
          <reference field="4" count="3">
            <x v="356"/>
            <x v="745"/>
            <x v="1271"/>
          </reference>
        </references>
      </pivotArea>
    </format>
    <format dxfId="210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3"/>
          </reference>
          <reference field="4" count="3">
            <x v="355"/>
            <x v="517"/>
            <x v="1123"/>
          </reference>
        </references>
      </pivotArea>
    </format>
    <format dxfId="210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4"/>
          </reference>
          <reference field="4" count="3">
            <x v="380"/>
            <x v="606"/>
            <x v="1169"/>
          </reference>
        </references>
      </pivotArea>
    </format>
    <format dxfId="210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6"/>
          </reference>
          <reference field="4" count="3">
            <x v="387"/>
            <x v="647"/>
            <x v="1278"/>
          </reference>
        </references>
      </pivotArea>
    </format>
    <format dxfId="210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7"/>
          </reference>
          <reference field="4" count="3">
            <x v="376"/>
            <x v="648"/>
            <x v="1171"/>
          </reference>
        </references>
      </pivotArea>
    </format>
    <format dxfId="210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0"/>
          </reference>
          <reference field="4" count="4">
            <x v="54"/>
            <x v="649"/>
            <x v="1175"/>
            <x v="1393"/>
          </reference>
        </references>
      </pivotArea>
    </format>
    <format dxfId="210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1"/>
          </reference>
          <reference field="4" count="3">
            <x v="381"/>
            <x v="924"/>
            <x v="1103"/>
          </reference>
        </references>
      </pivotArea>
    </format>
    <format dxfId="210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2"/>
          </reference>
          <reference field="4" count="3">
            <x v="59"/>
            <x v="484"/>
            <x v="1172"/>
          </reference>
        </references>
      </pivotArea>
    </format>
    <format dxfId="210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3"/>
          </reference>
          <reference field="4" count="3">
            <x v="371"/>
            <x v="931"/>
            <x v="1104"/>
          </reference>
        </references>
      </pivotArea>
    </format>
    <format dxfId="210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4"/>
          </reference>
          <reference field="4" count="4">
            <x v="302"/>
            <x v="378"/>
            <x v="650"/>
            <x v="1377"/>
          </reference>
        </references>
      </pivotArea>
    </format>
    <format dxfId="209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83"/>
          </reference>
          <reference field="4" count="3">
            <x v="392"/>
            <x v="607"/>
            <x v="1385"/>
          </reference>
        </references>
      </pivotArea>
    </format>
    <format dxfId="209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84"/>
          </reference>
          <reference field="4" count="3">
            <x v="377"/>
            <x v="747"/>
            <x v="1386"/>
          </reference>
        </references>
      </pivotArea>
    </format>
    <format dxfId="209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88"/>
          </reference>
          <reference field="4" count="3">
            <x v="374"/>
            <x v="922"/>
            <x v="1306"/>
          </reference>
        </references>
      </pivotArea>
    </format>
    <format dxfId="209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90"/>
          </reference>
          <reference field="4" count="3">
            <x v="351"/>
            <x v="929"/>
            <x v="1277"/>
          </reference>
        </references>
      </pivotArea>
    </format>
    <format dxfId="209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91"/>
          </reference>
          <reference field="4" count="3">
            <x v="386"/>
            <x v="598"/>
            <x v="1397"/>
          </reference>
        </references>
      </pivotArea>
    </format>
    <format dxfId="209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17"/>
          </reference>
          <reference field="4" count="3">
            <x v="372"/>
            <x v="927"/>
            <x v="1387"/>
          </reference>
        </references>
      </pivotArea>
    </format>
    <format dxfId="209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18"/>
          </reference>
          <reference field="4" count="4">
            <x v="55"/>
            <x v="485"/>
            <x v="1177"/>
            <x v="1398"/>
          </reference>
        </references>
      </pivotArea>
    </format>
    <format dxfId="209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25"/>
          </reference>
          <reference field="4" count="4">
            <x v="32"/>
            <x v="393"/>
            <x v="861"/>
            <x v="1279"/>
          </reference>
        </references>
      </pivotArea>
    </format>
    <format dxfId="209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28"/>
          </reference>
          <reference field="4" count="4">
            <x v="50"/>
            <x v="395"/>
            <x v="928"/>
            <x v="1270"/>
          </reference>
        </references>
      </pivotArea>
    </format>
    <format dxfId="209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37"/>
          </reference>
          <reference field="4" count="4">
            <x v="26"/>
            <x v="391"/>
            <x v="612"/>
            <x v="1183"/>
          </reference>
        </references>
      </pivotArea>
    </format>
    <format dxfId="208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52"/>
          </reference>
          <reference field="4" count="4">
            <x v="300"/>
            <x v="449"/>
            <x v="524"/>
            <x v="1184"/>
          </reference>
        </references>
      </pivotArea>
    </format>
    <format dxfId="208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56"/>
          </reference>
          <reference field="4" count="4">
            <x v="36"/>
            <x v="317"/>
            <x v="611"/>
            <x v="1098"/>
          </reference>
        </references>
      </pivotArea>
    </format>
    <format dxfId="208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2"/>
          </reference>
          <reference field="4" count="4">
            <x v="34"/>
            <x v="455"/>
            <x v="790"/>
            <x v="1181"/>
          </reference>
        </references>
      </pivotArea>
    </format>
    <format dxfId="208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5"/>
          </reference>
          <reference field="4" count="3">
            <x v="384"/>
            <x v="597"/>
            <x v="978"/>
          </reference>
        </references>
      </pivotArea>
    </format>
    <format dxfId="208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6"/>
          </reference>
          <reference field="4" count="4">
            <x v="35"/>
            <x v="163"/>
            <x v="651"/>
            <x v="1108"/>
          </reference>
        </references>
      </pivotArea>
    </format>
    <format dxfId="208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8"/>
          </reference>
          <reference field="4" count="5">
            <x v="37"/>
            <x v="451"/>
            <x v="523"/>
            <x v="1109"/>
            <x v="1399"/>
          </reference>
        </references>
      </pivotArea>
    </format>
    <format dxfId="208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74"/>
          </reference>
          <reference field="4" count="4">
            <x v="23"/>
            <x v="162"/>
            <x v="921"/>
            <x v="1116"/>
          </reference>
        </references>
      </pivotArea>
    </format>
    <format dxfId="208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76"/>
          </reference>
          <reference field="4" count="3">
            <x v="453"/>
            <x v="610"/>
            <x v="1117"/>
          </reference>
        </references>
      </pivotArea>
    </format>
    <format dxfId="208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92"/>
          </reference>
          <reference field="4" count="4">
            <x v="454"/>
            <x v="460"/>
            <x v="932"/>
            <x v="1281"/>
          </reference>
        </references>
      </pivotArea>
    </format>
    <format dxfId="208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416"/>
          </reference>
          <reference field="4" count="4">
            <x v="25"/>
            <x v="458"/>
            <x v="933"/>
            <x v="1269"/>
          </reference>
        </references>
      </pivotArea>
    </format>
    <format dxfId="207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421"/>
          </reference>
          <reference field="4" count="4">
            <x v="28"/>
            <x v="299"/>
            <x v="920"/>
            <x v="1273"/>
          </reference>
        </references>
      </pivotArea>
    </format>
    <format dxfId="2078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43"/>
          </reference>
          <reference field="4" count="1">
            <x v="938"/>
          </reference>
        </references>
      </pivotArea>
    </format>
    <format dxfId="207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5"/>
          </reference>
          <reference field="4" count="8">
            <x v="62"/>
            <x v="464"/>
            <x v="489"/>
            <x v="531"/>
            <x v="939"/>
            <x v="996"/>
            <x v="1046"/>
            <x v="1383"/>
          </reference>
        </references>
      </pivotArea>
    </format>
    <format dxfId="2076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1"/>
          </reference>
          <reference field="4" count="3">
            <x v="246"/>
            <x v="619"/>
            <x v="893"/>
          </reference>
        </references>
      </pivotArea>
    </format>
    <format dxfId="207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2"/>
          </reference>
          <reference field="4" count="4">
            <x v="112"/>
            <x v="558"/>
            <x v="1068"/>
            <x v="1416"/>
          </reference>
        </references>
      </pivotArea>
    </format>
    <format dxfId="2074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80"/>
          </reference>
          <reference field="4" count="5">
            <x v="423"/>
            <x v="568"/>
            <x v="880"/>
            <x v="1322"/>
            <x v="1360"/>
          </reference>
        </references>
      </pivotArea>
    </format>
    <format dxfId="2073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81"/>
          </reference>
          <reference field="4" count="9">
            <x v="51"/>
            <x v="68"/>
            <x v="398"/>
            <x v="492"/>
            <x v="532"/>
            <x v="881"/>
            <x v="1044"/>
            <x v="1382"/>
            <x v="1411"/>
          </reference>
        </references>
      </pivotArea>
    </format>
    <format dxfId="2072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82"/>
          </reference>
          <reference field="4" count="3">
            <x v="885"/>
            <x v="1379"/>
            <x v="1412"/>
          </reference>
        </references>
      </pivotArea>
    </format>
    <format dxfId="207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1"/>
          </reference>
          <reference field="4" count="6">
            <x v="38"/>
            <x v="406"/>
            <x v="572"/>
            <x v="878"/>
            <x v="1041"/>
            <x v="1413"/>
          </reference>
        </references>
      </pivotArea>
    </format>
    <format dxfId="2070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2"/>
          </reference>
          <reference field="4" count="1">
            <x v="705"/>
          </reference>
        </references>
      </pivotArea>
    </format>
    <format dxfId="206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3"/>
          </reference>
          <reference field="4" count="1">
            <x v="1051"/>
          </reference>
        </references>
      </pivotArea>
    </format>
    <format dxfId="2068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6"/>
          </reference>
          <reference field="4" count="6">
            <x v="63"/>
            <x v="397"/>
            <x v="533"/>
            <x v="1020"/>
            <x v="1381"/>
            <x v="1414"/>
          </reference>
        </references>
      </pivotArea>
    </format>
    <format dxfId="206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7"/>
          </reference>
          <reference field="4" count="2">
            <x v="48"/>
            <x v="1054"/>
          </reference>
        </references>
      </pivotArea>
    </format>
    <format dxfId="2066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8"/>
          </reference>
          <reference field="4" count="6">
            <x v="295"/>
            <x v="465"/>
            <x v="535"/>
            <x v="622"/>
            <x v="1004"/>
            <x v="1058"/>
          </reference>
        </references>
      </pivotArea>
    </format>
    <format dxfId="206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9"/>
          </reference>
          <reference field="4" count="9">
            <x v="39"/>
            <x v="69"/>
            <x v="462"/>
            <x v="486"/>
            <x v="537"/>
            <x v="886"/>
            <x v="1043"/>
            <x v="1317"/>
            <x v="1384"/>
          </reference>
        </references>
      </pivotArea>
    </format>
    <format dxfId="2064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10"/>
          </reference>
          <reference field="4" count="2">
            <x v="243"/>
            <x v="894"/>
          </reference>
        </references>
      </pivotArea>
    </format>
    <format dxfId="2063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12"/>
          </reference>
          <reference field="4" count="3">
            <x v="250"/>
            <x v="538"/>
            <x v="1327"/>
          </reference>
        </references>
      </pivotArea>
    </format>
    <format dxfId="2062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13"/>
          </reference>
          <reference field="4" count="2">
            <x v="463"/>
            <x v="796"/>
          </reference>
        </references>
      </pivotArea>
    </format>
    <format dxfId="206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11"/>
          </reference>
          <reference field="4" count="5">
            <x v="64"/>
            <x v="244"/>
            <x v="294"/>
            <x v="493"/>
            <x v="883"/>
          </reference>
        </references>
      </pivotArea>
    </format>
    <format dxfId="2060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17"/>
          </reference>
          <reference field="4" count="7">
            <x v="40"/>
            <x v="405"/>
            <x v="569"/>
            <x v="887"/>
            <x v="1042"/>
            <x v="1318"/>
            <x v="1357"/>
          </reference>
        </references>
      </pivotArea>
    </format>
    <format dxfId="205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34"/>
          </reference>
          <reference field="4" count="2">
            <x v="41"/>
            <x v="896"/>
          </reference>
        </references>
      </pivotArea>
    </format>
    <format dxfId="2058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40"/>
          </reference>
          <reference field="4" count="4">
            <x v="65"/>
            <x v="490"/>
            <x v="966"/>
            <x v="1325"/>
          </reference>
        </references>
      </pivotArea>
    </format>
    <format dxfId="205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41"/>
          </reference>
          <reference field="4" count="8">
            <x v="42"/>
            <x v="70"/>
            <x v="530"/>
            <x v="573"/>
            <x v="1057"/>
            <x v="1321"/>
            <x v="1380"/>
            <x v="1408"/>
          </reference>
        </references>
      </pivotArea>
    </format>
    <format dxfId="2056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53"/>
          </reference>
          <reference field="4" count="8">
            <x v="66"/>
            <x v="494"/>
            <x v="536"/>
            <x v="879"/>
            <x v="1055"/>
            <x v="1315"/>
            <x v="1378"/>
            <x v="1406"/>
          </reference>
        </references>
      </pivotArea>
    </format>
    <format dxfId="205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61"/>
          </reference>
          <reference field="4" count="4">
            <x v="43"/>
            <x v="593"/>
            <x v="1040"/>
            <x v="1409"/>
          </reference>
        </references>
      </pivotArea>
    </format>
    <format dxfId="2054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87"/>
          </reference>
          <reference field="4" count="1">
            <x v="44"/>
          </reference>
        </references>
      </pivotArea>
    </format>
    <format dxfId="2053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96"/>
          </reference>
          <reference field="4" count="1">
            <x v="1407"/>
          </reference>
        </references>
      </pivotArea>
    </format>
    <format dxfId="2052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97"/>
          </reference>
          <reference field="4" count="4">
            <x v="291"/>
            <x v="897"/>
            <x v="1045"/>
            <x v="1316"/>
          </reference>
        </references>
      </pivotArea>
    </format>
    <format dxfId="205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00"/>
          </reference>
          <reference field="4" count="5">
            <x v="72"/>
            <x v="239"/>
            <x v="570"/>
            <x v="895"/>
            <x v="1389"/>
          </reference>
        </references>
      </pivotArea>
    </format>
    <format dxfId="2050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21"/>
          </reference>
          <reference field="4" count="3">
            <x v="634"/>
            <x v="891"/>
            <x v="1415"/>
          </reference>
        </references>
      </pivotArea>
    </format>
    <format dxfId="204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35"/>
          </reference>
          <reference field="4" count="3">
            <x v="240"/>
            <x v="877"/>
            <x v="1359"/>
          </reference>
        </references>
      </pivotArea>
    </format>
    <format dxfId="2048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36"/>
          </reference>
          <reference field="4" count="1">
            <x v="255"/>
          </reference>
        </references>
      </pivotArea>
    </format>
    <format dxfId="204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40"/>
          </reference>
          <reference field="4" count="3">
            <x v="79"/>
            <x v="534"/>
            <x v="1320"/>
          </reference>
        </references>
      </pivotArea>
    </format>
    <format dxfId="2046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53"/>
          </reference>
          <reference field="4" count="4">
            <x v="74"/>
            <x v="539"/>
            <x v="888"/>
            <x v="1323"/>
          </reference>
        </references>
      </pivotArea>
    </format>
    <format dxfId="204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70"/>
          </reference>
          <reference field="4" count="2">
            <x v="571"/>
            <x v="1048"/>
          </reference>
        </references>
      </pivotArea>
    </format>
    <format dxfId="2044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84"/>
          </reference>
          <reference field="4" count="1">
            <x v="632"/>
          </reference>
        </references>
      </pivotArea>
    </format>
    <format dxfId="2043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422"/>
          </reference>
          <reference field="4" count="2">
            <x v="625"/>
            <x v="889"/>
          </reference>
        </references>
      </pivotArea>
    </format>
    <format dxfId="2042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46"/>
          </reference>
          <reference field="4" count="4">
            <x v="53"/>
            <x v="115"/>
            <x v="407"/>
            <x v="1261"/>
          </reference>
        </references>
      </pivotArea>
    </format>
    <format dxfId="2041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47"/>
          </reference>
          <reference field="4" count="3">
            <x v="114"/>
            <x v="620"/>
            <x v="1263"/>
          </reference>
        </references>
      </pivotArea>
    </format>
    <format dxfId="2040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48"/>
          </reference>
          <reference field="4" count="2">
            <x v="1095"/>
            <x v="1262"/>
          </reference>
        </references>
      </pivotArea>
    </format>
    <format dxfId="2039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49"/>
          </reference>
          <reference field="4" count="1">
            <x v="1101"/>
          </reference>
        </references>
      </pivotArea>
    </format>
    <format dxfId="2038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67"/>
          </reference>
          <reference field="4" count="1">
            <x v="444"/>
          </reference>
        </references>
      </pivotArea>
    </format>
    <format dxfId="2037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75"/>
          </reference>
          <reference field="4" count="2">
            <x v="857"/>
            <x v="1363"/>
          </reference>
        </references>
      </pivotArea>
    </format>
    <format dxfId="2036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122"/>
          </reference>
          <reference field="4" count="1">
            <x v="858"/>
          </reference>
        </references>
      </pivotArea>
    </format>
    <format dxfId="2035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224"/>
          </reference>
          <reference field="4" count="4">
            <x v="113"/>
            <x v="445"/>
            <x v="860"/>
            <x v="1312"/>
          </reference>
        </references>
      </pivotArea>
    </format>
    <format dxfId="2034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242"/>
          </reference>
          <reference field="4" count="2">
            <x v="97"/>
            <x v="1059"/>
          </reference>
        </references>
      </pivotArea>
    </format>
    <format dxfId="2033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257"/>
          </reference>
          <reference field="4" count="2">
            <x v="446"/>
            <x v="1093"/>
          </reference>
        </references>
      </pivotArea>
    </format>
    <format dxfId="2032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303"/>
          </reference>
          <reference field="4" count="2">
            <x v="447"/>
            <x v="1365"/>
          </reference>
        </references>
      </pivotArea>
    </format>
    <format dxfId="2031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306"/>
          </reference>
          <reference field="4" count="1">
            <x v="303"/>
          </reference>
        </references>
      </pivotArea>
    </format>
    <format dxfId="2030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329"/>
          </reference>
          <reference field="4" count="3">
            <x v="52"/>
            <x v="859"/>
            <x v="1364"/>
          </reference>
        </references>
      </pivotArea>
    </format>
    <format dxfId="2029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371"/>
          </reference>
          <reference field="4" count="1">
            <x v="304"/>
          </reference>
        </references>
      </pivotArea>
    </format>
    <format dxfId="2028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400"/>
          </reference>
          <reference field="4" count="5">
            <x v="5"/>
            <x v="528"/>
            <x v="633"/>
            <x v="1076"/>
            <x v="1356"/>
          </reference>
        </references>
      </pivotArea>
    </format>
    <format dxfId="2027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37"/>
          </reference>
          <reference field="2" count="1" selected="0">
            <x v="142"/>
          </reference>
          <reference field="4" count="1">
            <x v="461"/>
          </reference>
        </references>
      </pivotArea>
    </format>
    <format dxfId="2026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37"/>
          </reference>
          <reference field="2" count="1" selected="0">
            <x v="144"/>
          </reference>
          <reference field="4" count="2">
            <x v="461"/>
            <x v="1029"/>
          </reference>
        </references>
      </pivotArea>
    </format>
    <format dxfId="2025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37"/>
          </reference>
          <reference field="2" count="1" selected="0">
            <x v="145"/>
          </reference>
          <reference field="4" count="2">
            <x v="461"/>
            <x v="1029"/>
          </reference>
        </references>
      </pivotArea>
    </format>
    <format dxfId="2024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135"/>
          </reference>
          <reference field="4" count="1">
            <x v="1432"/>
          </reference>
        </references>
      </pivotArea>
    </format>
    <format dxfId="2023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136"/>
          </reference>
          <reference field="4" count="31">
            <x v="12"/>
            <x v="13"/>
            <x v="14"/>
            <x v="18"/>
            <x v="272"/>
            <x v="319"/>
            <x v="320"/>
            <x v="321"/>
            <x v="322"/>
            <x v="323"/>
            <x v="334"/>
            <x v="335"/>
            <x v="559"/>
            <x v="560"/>
            <x v="561"/>
            <x v="591"/>
            <x v="709"/>
            <x v="720"/>
            <x v="721"/>
            <x v="722"/>
            <x v="734"/>
            <x v="735"/>
            <x v="1030"/>
            <x v="1033"/>
            <x v="1034"/>
            <x v="1035"/>
            <x v="1193"/>
            <x v="1433"/>
            <x v="1437"/>
            <x v="1438"/>
            <x v="1439"/>
          </reference>
        </references>
      </pivotArea>
    </format>
    <format dxfId="2022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137"/>
          </reference>
          <reference field="4" count="3">
            <x v="279"/>
            <x v="717"/>
            <x v="1428"/>
          </reference>
        </references>
      </pivotArea>
    </format>
    <format dxfId="2021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138"/>
          </reference>
          <reference field="4" count="3">
            <x v="280"/>
            <x v="718"/>
            <x v="1430"/>
          </reference>
        </references>
      </pivotArea>
    </format>
    <format dxfId="2020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1"/>
          </reference>
          <reference field="2" count="1" selected="0">
            <x v="59"/>
          </reference>
          <reference field="4" count="2">
            <x v="412"/>
            <x v="1247"/>
          </reference>
        </references>
      </pivotArea>
    </format>
    <format dxfId="2019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1"/>
          </reference>
          <reference field="2" count="1" selected="0">
            <x v="111"/>
          </reference>
          <reference field="4" count="1">
            <x v="882"/>
          </reference>
        </references>
      </pivotArea>
    </format>
    <format dxfId="2018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7"/>
          </reference>
          <reference field="2" count="1" selected="0">
            <x v="400"/>
          </reference>
          <reference field="4" count="4">
            <x v="5"/>
            <x v="400"/>
            <x v="528"/>
            <x v="1076"/>
          </reference>
        </references>
      </pivotArea>
    </format>
    <format dxfId="2017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39"/>
          </reference>
          <reference field="2" count="1" selected="0">
            <x v="364"/>
          </reference>
          <reference field="4" count="1">
            <x v="496"/>
          </reference>
        </references>
      </pivotArea>
    </format>
    <format dxfId="2016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6"/>
          </reference>
          <reference field="2" count="1" selected="0">
            <x v="214"/>
          </reference>
          <reference field="4" count="2">
            <x v="608"/>
            <x v="1012"/>
          </reference>
        </references>
      </pivotArea>
    </format>
    <format dxfId="2015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"/>
          </reference>
          <reference field="2" count="1" selected="0">
            <x v="324"/>
          </reference>
          <reference field="4" count="2">
            <x v="6"/>
            <x v="594"/>
          </reference>
        </references>
      </pivotArea>
    </format>
    <format dxfId="2014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"/>
          </reference>
          <reference field="2" count="1" selected="0">
            <x v="330"/>
          </reference>
          <reference field="4" count="1">
            <x v="111"/>
          </reference>
        </references>
      </pivotArea>
    </format>
    <format dxfId="2013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"/>
          </reference>
          <reference field="2" count="1" selected="0">
            <x v="383"/>
          </reference>
          <reference field="4" count="1">
            <x v="941"/>
          </reference>
        </references>
      </pivotArea>
    </format>
    <format dxfId="2012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19"/>
          </reference>
          <reference field="2" count="1" selected="0">
            <x v="254"/>
          </reference>
          <reference field="4" count="5">
            <x v="943"/>
            <x v="944"/>
            <x v="945"/>
            <x v="946"/>
            <x v="951"/>
          </reference>
        </references>
      </pivotArea>
    </format>
    <format dxfId="2011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20"/>
          </reference>
          <reference field="4" count="1">
            <x v="876"/>
          </reference>
        </references>
      </pivotArea>
    </format>
    <format dxfId="2010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44"/>
          </reference>
          <reference field="4" count="2">
            <x v="56"/>
            <x v="972"/>
          </reference>
        </references>
      </pivotArea>
    </format>
    <format dxfId="2009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104"/>
          </reference>
          <reference field="4" count="1">
            <x v="514"/>
          </reference>
        </references>
      </pivotArea>
    </format>
    <format dxfId="2008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105"/>
          </reference>
          <reference field="4" count="1">
            <x v="513"/>
          </reference>
        </references>
      </pivotArea>
    </format>
    <format dxfId="2007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255"/>
          </reference>
          <reference field="4" count="6">
            <x v="95"/>
            <x v="488"/>
            <x v="1254"/>
            <x v="1255"/>
            <x v="1256"/>
            <x v="1257"/>
          </reference>
        </references>
      </pivotArea>
    </format>
    <format dxfId="2006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256"/>
          </reference>
          <reference field="4" count="50">
            <x v="85"/>
            <x v="86"/>
            <x v="87"/>
            <x v="88"/>
            <x v="89"/>
            <x v="91"/>
            <x v="93"/>
            <x v="99"/>
            <x v="100"/>
            <x v="101"/>
            <x v="102"/>
            <x v="103"/>
            <x v="104"/>
            <x v="105"/>
            <x v="106"/>
            <x v="108"/>
            <x v="109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345"/>
            <x v="424"/>
            <x v="425"/>
            <x v="426"/>
            <x v="428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502"/>
            <x v="503"/>
            <x v="504"/>
            <x v="505"/>
          </reference>
        </references>
      </pivotArea>
    </format>
    <format dxfId="2005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256"/>
          </reference>
          <reference field="4" count="50">
            <x v="515"/>
            <x v="516"/>
            <x v="519"/>
            <x v="521"/>
            <x v="522"/>
            <x v="529"/>
            <x v="616"/>
            <x v="698"/>
            <x v="699"/>
            <x v="700"/>
            <x v="701"/>
            <x v="702"/>
            <x v="703"/>
            <x v="704"/>
            <x v="1021"/>
            <x v="1022"/>
            <x v="1023"/>
            <x v="1024"/>
            <x v="1025"/>
            <x v="1102"/>
            <x v="1107"/>
            <x v="1110"/>
            <x v="1111"/>
            <x v="1112"/>
            <x v="1113"/>
            <x v="1114"/>
            <x v="1115"/>
            <x v="1119"/>
            <x v="1121"/>
            <x v="1186"/>
            <x v="1187"/>
            <x v="1188"/>
            <x v="1189"/>
            <x v="1190"/>
            <x v="1191"/>
            <x v="1192"/>
            <x v="1251"/>
            <x v="1252"/>
            <x v="1253"/>
            <x v="1258"/>
            <x v="1259"/>
            <x v="1260"/>
            <x v="1264"/>
            <x v="1285"/>
            <x v="1328"/>
            <x v="1329"/>
            <x v="1330"/>
            <x v="1331"/>
            <x v="1332"/>
            <x v="1333"/>
          </reference>
        </references>
      </pivotArea>
    </format>
    <format dxfId="2004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256"/>
          </reference>
          <reference field="4" count="13">
            <x v="1334"/>
            <x v="1335"/>
            <x v="1336"/>
            <x v="1337"/>
            <x v="1338"/>
            <x v="1339"/>
            <x v="1340"/>
            <x v="1341"/>
            <x v="1342"/>
            <x v="1343"/>
            <x v="1344"/>
            <x v="1345"/>
            <x v="1346"/>
          </reference>
        </references>
      </pivotArea>
    </format>
    <format dxfId="2003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341"/>
          </reference>
          <reference field="4" count="6">
            <x v="843"/>
            <x v="963"/>
            <x v="991"/>
            <x v="992"/>
            <x v="993"/>
            <x v="995"/>
          </reference>
        </references>
      </pivotArea>
    </format>
    <format dxfId="2002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342"/>
          </reference>
          <reference field="4" count="1">
            <x v="427"/>
          </reference>
        </references>
      </pivotArea>
    </format>
    <format dxfId="2001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343"/>
          </reference>
          <reference field="4" count="4">
            <x v="90"/>
            <x v="96"/>
            <x v="797"/>
            <x v="1287"/>
          </reference>
        </references>
      </pivotArea>
    </format>
    <format dxfId="2000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395"/>
          </reference>
          <reference field="4" count="1">
            <x v="800"/>
          </reference>
        </references>
      </pivotArea>
    </format>
    <format dxfId="1999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9"/>
          </reference>
          <reference field="2" count="1" selected="0">
            <x v="363"/>
          </reference>
          <reference field="4" count="2">
            <x v="450"/>
            <x v="1090"/>
          </reference>
        </references>
      </pivotArea>
    </format>
    <format dxfId="1998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9"/>
          </reference>
          <reference field="2" count="1" selected="0">
            <x v="430"/>
          </reference>
          <reference field="4" count="1">
            <x v="491"/>
          </reference>
        </references>
      </pivotArea>
    </format>
    <format dxfId="1997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0"/>
          </reference>
          <reference field="2" count="1" selected="0">
            <x v="148"/>
          </reference>
          <reference field="4" count="7">
            <x v="8"/>
            <x v="461"/>
            <x v="469"/>
            <x v="498"/>
            <x v="958"/>
            <x v="969"/>
            <x v="1029"/>
          </reference>
        </references>
      </pivotArea>
    </format>
    <format dxfId="1996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4"/>
          </reference>
          <reference field="2" count="1" selected="0">
            <x v="7"/>
          </reference>
          <reference field="4" count="1">
            <x v="1284"/>
          </reference>
        </references>
      </pivotArea>
    </format>
    <format dxfId="1995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25"/>
          </reference>
          <reference field="2" count="1" selected="0">
            <x v="7"/>
          </reference>
          <reference field="4" count="3">
            <x v="92"/>
            <x v="918"/>
            <x v="1047"/>
          </reference>
        </references>
      </pivotArea>
    </format>
    <format dxfId="1994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25"/>
          </reference>
          <reference field="2" count="1" selected="0">
            <x v="143"/>
          </reference>
          <reference field="4" count="3">
            <x v="94"/>
            <x v="935"/>
            <x v="1053"/>
          </reference>
        </references>
      </pivotArea>
    </format>
    <format dxfId="1993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14"/>
          </reference>
          <reference field="2" count="1" selected="0">
            <x v="7"/>
          </reference>
          <reference field="4" count="3">
            <x v="98"/>
            <x v="937"/>
            <x v="1067"/>
          </reference>
        </references>
      </pivotArea>
    </format>
    <format dxfId="1992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14"/>
          </reference>
          <reference field="2" count="1" selected="0">
            <x v="47"/>
          </reference>
          <reference field="4" count="3">
            <x v="114"/>
            <x v="620"/>
            <x v="1263"/>
          </reference>
        </references>
      </pivotArea>
    </format>
    <format dxfId="1991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14"/>
          </reference>
          <reference field="2" count="1" selected="0">
            <x v="49"/>
          </reference>
          <reference field="4" count="1">
            <x v="1101"/>
          </reference>
        </references>
      </pivotArea>
    </format>
    <format dxfId="1990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1"/>
          </reference>
          <reference field="2" count="1" selected="0">
            <x v="28"/>
          </reference>
          <reference field="4" count="1">
            <x v="795"/>
          </reference>
        </references>
      </pivotArea>
    </format>
    <format dxfId="1989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6"/>
          </reference>
          <reference field="2" count="1" selected="0">
            <x v="98"/>
          </reference>
          <reference field="4" count="9">
            <x v="307"/>
            <x v="613"/>
            <x v="614"/>
            <x v="615"/>
            <x v="799"/>
            <x v="1016"/>
            <x v="1017"/>
            <x v="1018"/>
            <x v="1019"/>
          </reference>
        </references>
      </pivotArea>
    </format>
    <format dxfId="1988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6"/>
          </reference>
          <reference field="2" count="1" selected="0">
            <x v="242"/>
          </reference>
          <reference field="4" count="3">
            <x v="97"/>
            <x v="936"/>
            <x v="1059"/>
          </reference>
        </references>
      </pivotArea>
    </format>
    <format dxfId="1987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6"/>
          </reference>
          <reference field="2" count="1" selected="0">
            <x v="131"/>
          </reference>
          <reference field="4" count="2">
            <x v="466"/>
            <x v="968"/>
          </reference>
        </references>
      </pivotArea>
    </format>
    <format dxfId="1986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6"/>
          </reference>
          <reference field="2" count="1" selected="0">
            <x v="238"/>
          </reference>
          <reference field="4" count="2">
            <x v="470"/>
            <x v="967"/>
          </reference>
        </references>
      </pivotArea>
    </format>
    <format dxfId="1985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6"/>
          </reference>
          <reference field="2" count="1" selected="0">
            <x v="285"/>
          </reference>
          <reference field="4" count="2">
            <x v="467"/>
            <x v="970"/>
          </reference>
        </references>
      </pivotArea>
    </format>
    <format dxfId="1984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6"/>
          </reference>
          <reference field="2" count="1" selected="0">
            <x v="339"/>
          </reference>
          <reference field="4" count="2">
            <x v="468"/>
            <x v="971"/>
          </reference>
        </references>
      </pivotArea>
    </format>
    <format dxfId="1983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0"/>
          </reference>
          <reference field="4" count="1">
            <x v="365"/>
          </reference>
        </references>
      </pivotArea>
    </format>
    <format dxfId="1982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2"/>
          </reference>
          <reference field="4" count="5">
            <x v="67"/>
            <x v="578"/>
            <x v="884"/>
            <x v="1028"/>
            <x v="1326"/>
          </reference>
        </references>
      </pivotArea>
    </format>
    <format dxfId="1981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12"/>
          </reference>
          <reference field="4" count="1">
            <x v="600"/>
          </reference>
        </references>
      </pivotArea>
    </format>
    <format dxfId="1980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56"/>
          </reference>
          <reference field="4" count="1">
            <x v="601"/>
          </reference>
        </references>
      </pivotArea>
    </format>
    <format dxfId="1979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125"/>
          </reference>
          <reference field="4" count="1">
            <x v="1105"/>
          </reference>
        </references>
      </pivotArea>
    </format>
    <format dxfId="1978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132"/>
          </reference>
          <reference field="4" count="1">
            <x v="1087"/>
          </reference>
        </references>
      </pivotArea>
    </format>
    <format dxfId="1977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221"/>
          </reference>
          <reference field="4" count="3">
            <x v="235"/>
            <x v="579"/>
            <x v="1417"/>
          </reference>
        </references>
      </pivotArea>
    </format>
    <format dxfId="1976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229"/>
          </reference>
          <reference field="4" count="2">
            <x v="346"/>
            <x v="580"/>
          </reference>
        </references>
      </pivotArea>
    </format>
    <format dxfId="1975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252"/>
          </reference>
          <reference field="4" count="1">
            <x v="581"/>
          </reference>
        </references>
      </pivotArea>
    </format>
    <format dxfId="1974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279"/>
          </reference>
          <reference field="4" count="1">
            <x v="588"/>
          </reference>
        </references>
      </pivotArea>
    </format>
    <format dxfId="1973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281"/>
          </reference>
          <reference field="4" count="1">
            <x v="1388"/>
          </reference>
        </references>
      </pivotArea>
    </format>
    <format dxfId="1972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02"/>
          </reference>
          <reference field="4" count="1">
            <x v="899"/>
          </reference>
        </references>
      </pivotArea>
    </format>
    <format dxfId="1971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08"/>
          </reference>
          <reference field="4" count="3">
            <x v="1"/>
            <x v="76"/>
            <x v="252"/>
          </reference>
        </references>
      </pivotArea>
    </format>
    <format dxfId="1970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09"/>
          </reference>
          <reference field="4" count="8">
            <x v="71"/>
            <x v="347"/>
            <x v="574"/>
            <x v="623"/>
            <x v="869"/>
            <x v="1049"/>
            <x v="1314"/>
            <x v="1355"/>
          </reference>
        </references>
      </pivotArea>
    </format>
    <format dxfId="1969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11"/>
          </reference>
          <reference field="4" count="6">
            <x v="0"/>
            <x v="73"/>
            <x v="631"/>
            <x v="985"/>
            <x v="1000"/>
            <x v="1361"/>
          </reference>
        </references>
      </pivotArea>
    </format>
    <format dxfId="1968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12"/>
          </reference>
          <reference field="4" count="2">
            <x v="404"/>
            <x v="999"/>
          </reference>
        </references>
      </pivotArea>
    </format>
    <format dxfId="1967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13"/>
          </reference>
          <reference field="4" count="3">
            <x v="77"/>
            <x v="402"/>
            <x v="892"/>
          </reference>
        </references>
      </pivotArea>
    </format>
    <format dxfId="1966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15"/>
          </reference>
          <reference field="4" count="2">
            <x v="629"/>
            <x v="990"/>
          </reference>
        </references>
      </pivotArea>
    </format>
    <format dxfId="1965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49"/>
          </reference>
          <reference field="4" count="1">
            <x v="448"/>
          </reference>
        </references>
      </pivotArea>
    </format>
    <format dxfId="1964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51"/>
          </reference>
          <reference field="4" count="1">
            <x v="368"/>
          </reference>
        </references>
      </pivotArea>
    </format>
    <format dxfId="1963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63"/>
          </reference>
          <reference field="4" count="1">
            <x v="450"/>
          </reference>
        </references>
      </pivotArea>
    </format>
    <format dxfId="1962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81"/>
          </reference>
          <reference field="4" count="6">
            <x v="78"/>
            <x v="348"/>
            <x v="409"/>
            <x v="575"/>
            <x v="849"/>
            <x v="986"/>
          </reference>
        </references>
      </pivotArea>
    </format>
    <format dxfId="1961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90"/>
          </reference>
          <reference field="4" count="1">
            <x v="617"/>
          </reference>
        </references>
      </pivotArea>
    </format>
    <format dxfId="1960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28"/>
          </reference>
          <reference field="2" count="1" selected="0">
            <x v="38"/>
          </reference>
          <reference field="4" count="1">
            <x v="801"/>
          </reference>
        </references>
      </pivotArea>
    </format>
    <format dxfId="1959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28"/>
          </reference>
          <reference field="2" count="1" selected="0">
            <x v="77"/>
          </reference>
          <reference field="4" count="1">
            <x v="1094"/>
          </reference>
        </references>
      </pivotArea>
    </format>
    <format dxfId="1958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28"/>
          </reference>
          <reference field="2" count="1" selected="0">
            <x v="88"/>
          </reference>
          <reference field="4" count="1">
            <x v="1348"/>
          </reference>
        </references>
      </pivotArea>
    </format>
    <format dxfId="1957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28"/>
          </reference>
          <reference field="2" count="1" selected="0">
            <x v="226"/>
          </reference>
          <reference field="4" count="1">
            <x v="399"/>
          </reference>
        </references>
      </pivotArea>
    </format>
    <format dxfId="1956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28"/>
          </reference>
          <reference field="2" count="1" selected="0">
            <x v="250"/>
          </reference>
          <reference field="4" count="1">
            <x v="1174"/>
          </reference>
        </references>
      </pivotArea>
    </format>
    <format dxfId="1955">
      <pivotArea dataOnly="0" labelOnly="1" outline="0" axis="axisValues" fieldPosition="0"/>
    </format>
    <format dxfId="1954">
      <pivotArea type="all" dataOnly="0" outline="0" fieldPosition="0"/>
    </format>
    <format dxfId="1953">
      <pivotArea outline="0" collapsedLevelsAreSubtotals="1" fieldPosition="0"/>
    </format>
    <format dxfId="1952">
      <pivotArea field="0" type="button" dataOnly="0" labelOnly="1" outline="0" axis="axisRow" fieldPosition="0"/>
    </format>
    <format dxfId="1951">
      <pivotArea field="1" type="button" dataOnly="0" labelOnly="1" outline="0" axis="axisRow" fieldPosition="1"/>
    </format>
    <format dxfId="1950">
      <pivotArea field="2" type="button" dataOnly="0" labelOnly="1" outline="0" axis="axisRow" fieldPosition="2"/>
    </format>
    <format dxfId="1949">
      <pivotArea field="4" type="button" dataOnly="0" labelOnly="1" outline="0" axis="axisRow" fieldPosition="3"/>
    </format>
    <format dxfId="1948">
      <pivotArea dataOnly="0" labelOnly="1" outline="0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1947">
      <pivotArea dataOnly="0" labelOnly="1" outline="0" fieldPosition="0">
        <references count="1">
          <reference field="0" count="16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1946">
      <pivotArea dataOnly="0" labelOnly="1" grandRow="1" outline="0" fieldPosition="0"/>
    </format>
    <format dxfId="1945">
      <pivotArea dataOnly="0" labelOnly="1" outline="0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1944">
      <pivotArea dataOnly="0" labelOnly="1" outline="0" fieldPosition="0">
        <references count="2">
          <reference field="0" count="1" selected="0">
            <x v="1"/>
          </reference>
          <reference field="1" count="1">
            <x v="38"/>
          </reference>
        </references>
      </pivotArea>
    </format>
    <format dxfId="1943">
      <pivotArea dataOnly="0" labelOnly="1" outline="0" fieldPosition="0">
        <references count="2">
          <reference field="0" count="1" selected="0">
            <x v="2"/>
          </reference>
          <reference field="1" count="1">
            <x v="35"/>
          </reference>
        </references>
      </pivotArea>
    </format>
    <format dxfId="1942">
      <pivotArea dataOnly="0" labelOnly="1" outline="0" fieldPosition="0">
        <references count="2">
          <reference field="0" count="1" selected="0">
            <x v="3"/>
          </reference>
          <reference field="1" count="1">
            <x v="34"/>
          </reference>
        </references>
      </pivotArea>
    </format>
    <format dxfId="1941">
      <pivotArea dataOnly="0" labelOnly="1" outline="0" fieldPosition="0">
        <references count="2">
          <reference field="0" count="1" selected="0">
            <x v="4"/>
          </reference>
          <reference field="1" count="1">
            <x v="21"/>
          </reference>
        </references>
      </pivotArea>
    </format>
    <format dxfId="1940">
      <pivotArea dataOnly="0" labelOnly="1" outline="0" fieldPosition="0">
        <references count="2">
          <reference field="0" count="1" selected="0">
            <x v="5"/>
          </reference>
          <reference field="1" count="1">
            <x v="20"/>
          </reference>
        </references>
      </pivotArea>
    </format>
    <format dxfId="1939">
      <pivotArea dataOnly="0" labelOnly="1" outline="0" fieldPosition="0">
        <references count="2">
          <reference field="0" count="1" selected="0">
            <x v="6"/>
          </reference>
          <reference field="1" count="1">
            <x v="33"/>
          </reference>
        </references>
      </pivotArea>
    </format>
    <format dxfId="1938">
      <pivotArea dataOnly="0" labelOnly="1" outline="0" fieldPosition="0">
        <references count="2">
          <reference field="0" count="1" selected="0">
            <x v="7"/>
          </reference>
          <reference field="1" count="1">
            <x v="32"/>
          </reference>
        </references>
      </pivotArea>
    </format>
    <format dxfId="1937">
      <pivotArea dataOnly="0" labelOnly="1" outline="0" fieldPosition="0">
        <references count="2">
          <reference field="0" count="1" selected="0">
            <x v="8"/>
          </reference>
          <reference field="1" count="1">
            <x v="31"/>
          </reference>
        </references>
      </pivotArea>
    </format>
    <format dxfId="1936">
      <pivotArea dataOnly="0" labelOnly="1" outline="0" fieldPosition="0">
        <references count="2">
          <reference field="0" count="1" selected="0">
            <x v="9"/>
          </reference>
          <reference field="1" count="1">
            <x v="23"/>
          </reference>
        </references>
      </pivotArea>
    </format>
    <format dxfId="1935">
      <pivotArea dataOnly="0" labelOnly="1" outline="0" fieldPosition="0">
        <references count="2">
          <reference field="0" count="1" selected="0">
            <x v="10"/>
          </reference>
          <reference field="1" count="1">
            <x v="10"/>
          </reference>
        </references>
      </pivotArea>
    </format>
    <format dxfId="1934">
      <pivotArea dataOnly="0" labelOnly="1" outline="0" fieldPosition="0">
        <references count="2">
          <reference field="0" count="1" selected="0">
            <x v="11"/>
          </reference>
          <reference field="1" count="1">
            <x v="30"/>
          </reference>
        </references>
      </pivotArea>
    </format>
    <format dxfId="1933">
      <pivotArea dataOnly="0" labelOnly="1" outline="0" fieldPosition="0">
        <references count="2">
          <reference field="0" count="1" selected="0">
            <x v="12"/>
          </reference>
          <reference field="1" count="1">
            <x v="27"/>
          </reference>
        </references>
      </pivotArea>
    </format>
    <format dxfId="1932">
      <pivotArea dataOnly="0" labelOnly="1" outline="0" fieldPosition="0">
        <references count="2">
          <reference field="0" count="1" selected="0">
            <x v="13"/>
          </reference>
          <reference field="1" count="1">
            <x v="40"/>
          </reference>
        </references>
      </pivotArea>
    </format>
    <format dxfId="1931">
      <pivotArea dataOnly="0" labelOnly="1" outline="0" fieldPosition="0">
        <references count="2">
          <reference field="0" count="1" selected="0">
            <x v="14"/>
          </reference>
          <reference field="1" count="1">
            <x v="12"/>
          </reference>
        </references>
      </pivotArea>
    </format>
    <format dxfId="1930">
      <pivotArea dataOnly="0" labelOnly="1" outline="0" fieldPosition="0">
        <references count="2">
          <reference field="0" count="1" selected="0">
            <x v="15"/>
          </reference>
          <reference field="1" count="1">
            <x v="7"/>
          </reference>
        </references>
      </pivotArea>
    </format>
    <format dxfId="1929">
      <pivotArea dataOnly="0" labelOnly="1" outline="0" fieldPosition="0">
        <references count="2">
          <reference field="0" count="1" selected="0">
            <x v="16"/>
          </reference>
          <reference field="1" count="1">
            <x v="6"/>
          </reference>
        </references>
      </pivotArea>
    </format>
    <format dxfId="1928">
      <pivotArea dataOnly="0" labelOnly="1" outline="0" fieldPosition="0">
        <references count="2">
          <reference field="0" count="1" selected="0">
            <x v="17"/>
          </reference>
          <reference field="1" count="1">
            <x v="3"/>
          </reference>
        </references>
      </pivotArea>
    </format>
    <format dxfId="1927">
      <pivotArea dataOnly="0" labelOnly="1" outline="0" fieldPosition="0">
        <references count="2">
          <reference field="0" count="1" selected="0">
            <x v="18"/>
          </reference>
          <reference field="1" count="1">
            <x v="2"/>
          </reference>
        </references>
      </pivotArea>
    </format>
    <format dxfId="1926">
      <pivotArea dataOnly="0" labelOnly="1" outline="0" fieldPosition="0">
        <references count="2">
          <reference field="0" count="1" selected="0">
            <x v="19"/>
          </reference>
          <reference field="1" count="1">
            <x v="4"/>
          </reference>
        </references>
      </pivotArea>
    </format>
    <format dxfId="1925">
      <pivotArea dataOnly="0" labelOnly="1" outline="0" fieldPosition="0">
        <references count="2">
          <reference field="0" count="1" selected="0">
            <x v="20"/>
          </reference>
          <reference field="1" count="1">
            <x v="5"/>
          </reference>
        </references>
      </pivotArea>
    </format>
    <format dxfId="1924">
      <pivotArea dataOnly="0" labelOnly="1" outline="0" fieldPosition="0">
        <references count="2">
          <reference field="0" count="1" selected="0">
            <x v="21"/>
          </reference>
          <reference field="1" count="1">
            <x v="18"/>
          </reference>
        </references>
      </pivotArea>
    </format>
    <format dxfId="1923">
      <pivotArea dataOnly="0" labelOnly="1" outline="0" fieldPosition="0">
        <references count="2">
          <reference field="0" count="1" selected="0">
            <x v="22"/>
          </reference>
          <reference field="1" count="1">
            <x v="37"/>
          </reference>
        </references>
      </pivotArea>
    </format>
    <format dxfId="1922">
      <pivotArea dataOnly="0" labelOnly="1" outline="0" fieldPosition="0">
        <references count="2">
          <reference field="0" count="1" selected="0">
            <x v="23"/>
          </reference>
          <reference field="1" count="1">
            <x v="22"/>
          </reference>
        </references>
      </pivotArea>
    </format>
    <format dxfId="1921">
      <pivotArea dataOnly="0" labelOnly="1" outline="0" fieldPosition="0">
        <references count="2">
          <reference field="0" count="1" selected="0">
            <x v="24"/>
          </reference>
          <reference field="1" count="1">
            <x v="11"/>
          </reference>
        </references>
      </pivotArea>
    </format>
    <format dxfId="1920">
      <pivotArea dataOnly="0" labelOnly="1" outline="0" fieldPosition="0">
        <references count="2">
          <reference field="0" count="1" selected="0">
            <x v="25"/>
          </reference>
          <reference field="1" count="1">
            <x v="17"/>
          </reference>
        </references>
      </pivotArea>
    </format>
    <format dxfId="1919">
      <pivotArea dataOnly="0" labelOnly="1" outline="0" fieldPosition="0">
        <references count="2">
          <reference field="0" count="1" selected="0">
            <x v="26"/>
          </reference>
          <reference field="1" count="1">
            <x v="39"/>
          </reference>
        </references>
      </pivotArea>
    </format>
    <format dxfId="1918">
      <pivotArea dataOnly="0" labelOnly="1" outline="0" fieldPosition="0">
        <references count="2">
          <reference field="0" count="1" selected="0">
            <x v="27"/>
          </reference>
          <reference field="1" count="1">
            <x v="26"/>
          </reference>
        </references>
      </pivotArea>
    </format>
    <format dxfId="1917">
      <pivotArea dataOnly="0" labelOnly="1" outline="0" fieldPosition="0">
        <references count="2">
          <reference field="0" count="1" selected="0">
            <x v="28"/>
          </reference>
          <reference field="1" count="1">
            <x v="9"/>
          </reference>
        </references>
      </pivotArea>
    </format>
    <format dxfId="1916">
      <pivotArea dataOnly="0" labelOnly="1" outline="0" fieldPosition="0">
        <references count="2">
          <reference field="0" count="1" selected="0">
            <x v="29"/>
          </reference>
          <reference field="1" count="1">
            <x v="19"/>
          </reference>
        </references>
      </pivotArea>
    </format>
    <format dxfId="1915">
      <pivotArea dataOnly="0" labelOnly="1" outline="0" fieldPosition="0">
        <references count="2">
          <reference field="0" count="1" selected="0">
            <x v="30"/>
          </reference>
          <reference field="1" count="1">
            <x v="13"/>
          </reference>
        </references>
      </pivotArea>
    </format>
    <format dxfId="1914">
      <pivotArea dataOnly="0" labelOnly="1" outline="0" fieldPosition="0">
        <references count="2">
          <reference field="0" count="1" selected="0">
            <x v="31"/>
          </reference>
          <reference field="1" count="1">
            <x v="29"/>
          </reference>
        </references>
      </pivotArea>
    </format>
    <format dxfId="1913">
      <pivotArea dataOnly="0" labelOnly="1" outline="0" fieldPosition="0">
        <references count="2">
          <reference field="0" count="1" selected="0">
            <x v="32"/>
          </reference>
          <reference field="1" count="1">
            <x v="0"/>
          </reference>
        </references>
      </pivotArea>
    </format>
    <format dxfId="1912">
      <pivotArea dataOnly="0" labelOnly="1" outline="0" fieldPosition="0">
        <references count="2">
          <reference field="0" count="1" selected="0">
            <x v="33"/>
          </reference>
          <reference field="1" count="1">
            <x v="24"/>
          </reference>
        </references>
      </pivotArea>
    </format>
    <format dxfId="1911">
      <pivotArea dataOnly="0" labelOnly="1" outline="0" fieldPosition="0">
        <references count="2">
          <reference field="0" count="1" selected="0">
            <x v="34"/>
          </reference>
          <reference field="1" count="1">
            <x v="25"/>
          </reference>
        </references>
      </pivotArea>
    </format>
    <format dxfId="1910">
      <pivotArea dataOnly="0" labelOnly="1" outline="0" fieldPosition="0">
        <references count="2">
          <reference field="0" count="1" selected="0">
            <x v="35"/>
          </reference>
          <reference field="1" count="1">
            <x v="14"/>
          </reference>
        </references>
      </pivotArea>
    </format>
    <format dxfId="1909">
      <pivotArea dataOnly="0" labelOnly="1" outline="0" fieldPosition="0">
        <references count="2">
          <reference field="0" count="1" selected="0">
            <x v="36"/>
          </reference>
          <reference field="1" count="1">
            <x v="1"/>
          </reference>
        </references>
      </pivotArea>
    </format>
    <format dxfId="1908">
      <pivotArea dataOnly="0" labelOnly="1" outline="0" fieldPosition="0">
        <references count="2">
          <reference field="0" count="1" selected="0">
            <x v="37"/>
          </reference>
          <reference field="1" count="1">
            <x v="16"/>
          </reference>
        </references>
      </pivotArea>
    </format>
    <format dxfId="1907">
      <pivotArea dataOnly="0" labelOnly="1" outline="0" fieldPosition="0">
        <references count="2">
          <reference field="0" count="1" selected="0">
            <x v="38"/>
          </reference>
          <reference field="1" count="1">
            <x v="36"/>
          </reference>
        </references>
      </pivotArea>
    </format>
    <format dxfId="1906">
      <pivotArea dataOnly="0" labelOnly="1" outline="0" fieldPosition="0">
        <references count="2">
          <reference field="0" count="1" selected="0">
            <x v="39"/>
          </reference>
          <reference field="1" count="1">
            <x v="15"/>
          </reference>
        </references>
      </pivotArea>
    </format>
    <format dxfId="1905">
      <pivotArea dataOnly="0" labelOnly="1" outline="0" fieldPosition="0">
        <references count="2">
          <reference field="0" count="1" selected="0">
            <x v="40"/>
          </reference>
          <reference field="1" count="1">
            <x v="28"/>
          </reference>
        </references>
      </pivotArea>
    </format>
    <format dxfId="190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25">
            <x v="1"/>
            <x v="3"/>
            <x v="4"/>
            <x v="6"/>
            <x v="8"/>
            <x v="9"/>
            <x v="10"/>
            <x v="29"/>
            <x v="30"/>
            <x v="33"/>
            <x v="34"/>
            <x v="35"/>
            <x v="45"/>
            <x v="52"/>
            <x v="53"/>
            <x v="54"/>
            <x v="55"/>
            <x v="62"/>
            <x v="65"/>
            <x v="66"/>
            <x v="68"/>
            <x v="72"/>
            <x v="76"/>
            <x v="83"/>
            <x v="86"/>
          </reference>
        </references>
      </pivotArea>
    </format>
    <format dxfId="190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25">
            <x v="90"/>
            <x v="92"/>
            <x v="93"/>
            <x v="94"/>
            <x v="97"/>
            <x v="99"/>
            <x v="114"/>
            <x v="115"/>
            <x v="116"/>
            <x v="117"/>
            <x v="120"/>
            <x v="127"/>
            <x v="128"/>
            <x v="130"/>
            <x v="133"/>
            <x v="136"/>
            <x v="138"/>
            <x v="140"/>
            <x v="141"/>
            <x v="186"/>
            <x v="187"/>
            <x v="188"/>
            <x v="189"/>
            <x v="190"/>
            <x v="192"/>
          </reference>
        </references>
      </pivotArea>
    </format>
    <format dxfId="190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25">
            <x v="194"/>
            <x v="195"/>
            <x v="196"/>
            <x v="198"/>
            <x v="199"/>
            <x v="200"/>
            <x v="201"/>
            <x v="202"/>
            <x v="203"/>
            <x v="204"/>
            <x v="205"/>
            <x v="206"/>
            <x v="215"/>
            <x v="216"/>
            <x v="230"/>
            <x v="237"/>
            <x v="244"/>
            <x v="245"/>
            <x v="248"/>
            <x v="265"/>
            <x v="269"/>
            <x v="298"/>
            <x v="299"/>
            <x v="307"/>
            <x v="327"/>
          </reference>
        </references>
      </pivotArea>
    </format>
    <format dxfId="190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25">
            <x v="331"/>
            <x v="332"/>
            <x v="334"/>
            <x v="345"/>
            <x v="346"/>
            <x v="348"/>
            <x v="350"/>
            <x v="358"/>
            <x v="359"/>
            <x v="369"/>
            <x v="373"/>
            <x v="377"/>
            <x v="378"/>
            <x v="379"/>
            <x v="380"/>
            <x v="382"/>
            <x v="385"/>
            <x v="387"/>
            <x v="389"/>
            <x v="393"/>
            <x v="409"/>
            <x v="410"/>
            <x v="411"/>
            <x v="412"/>
            <x v="413"/>
          </reference>
        </references>
      </pivotArea>
    </format>
    <format dxfId="190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3">
            <x v="414"/>
            <x v="417"/>
            <x v="424"/>
          </reference>
        </references>
      </pivotArea>
    </format>
    <format dxfId="18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" count="3">
            <x v="138"/>
            <x v="212"/>
            <x v="239"/>
          </reference>
        </references>
      </pivotArea>
    </format>
    <format dxfId="18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5"/>
          </reference>
          <reference field="2" count="3">
            <x v="402"/>
            <x v="403"/>
            <x v="404"/>
          </reference>
        </references>
      </pivotArea>
    </format>
    <format dxfId="189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4"/>
          </reference>
          <reference field="2" count="3">
            <x v="402"/>
            <x v="403"/>
            <x v="404"/>
          </reference>
        </references>
      </pivotArea>
    </format>
    <format dxfId="1896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1"/>
          </reference>
          <reference field="2" count="2">
            <x v="238"/>
            <x v="246"/>
          </reference>
        </references>
      </pivotArea>
    </format>
    <format dxfId="189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0"/>
          </reference>
          <reference field="2" count="2">
            <x v="238"/>
            <x v="246"/>
          </reference>
        </references>
      </pivotArea>
    </format>
    <format dxfId="1894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3"/>
          </reference>
          <reference field="2" count="1">
            <x v="50"/>
          </reference>
        </references>
      </pivotArea>
    </format>
    <format dxfId="1893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2"/>
          </reference>
          <reference field="2" count="23">
            <x v="13"/>
            <x v="14"/>
            <x v="15"/>
            <x v="17"/>
            <x v="19"/>
            <x v="36"/>
            <x v="43"/>
            <x v="58"/>
            <x v="64"/>
            <x v="96"/>
            <x v="197"/>
            <x v="223"/>
            <x v="227"/>
            <x v="228"/>
            <x v="295"/>
            <x v="316"/>
            <x v="319"/>
            <x v="344"/>
            <x v="347"/>
            <x v="354"/>
            <x v="357"/>
            <x v="360"/>
            <x v="405"/>
          </reference>
        </references>
      </pivotArea>
    </format>
    <format dxfId="189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1"/>
          </reference>
          <reference field="2" count="11">
            <x v="73"/>
            <x v="121"/>
            <x v="139"/>
            <x v="231"/>
            <x v="247"/>
            <x v="292"/>
            <x v="293"/>
            <x v="320"/>
            <x v="338"/>
            <x v="415"/>
            <x v="428"/>
          </reference>
        </references>
      </pivotArea>
    </format>
    <format dxfId="189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25">
            <x v="0"/>
            <x v="11"/>
            <x v="13"/>
            <x v="16"/>
            <x v="23"/>
            <x v="24"/>
            <x v="27"/>
            <x v="51"/>
            <x v="61"/>
            <x v="91"/>
            <x v="121"/>
            <x v="123"/>
            <x v="126"/>
            <x v="129"/>
            <x v="132"/>
            <x v="134"/>
            <x v="151"/>
            <x v="185"/>
            <x v="193"/>
            <x v="207"/>
            <x v="221"/>
            <x v="222"/>
            <x v="233"/>
            <x v="235"/>
            <x v="236"/>
          </reference>
        </references>
      </pivotArea>
    </format>
    <format dxfId="1890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25">
            <x v="249"/>
            <x v="251"/>
            <x v="258"/>
            <x v="260"/>
            <x v="268"/>
            <x v="275"/>
            <x v="276"/>
            <x v="277"/>
            <x v="280"/>
            <x v="281"/>
            <x v="286"/>
            <x v="289"/>
            <x v="305"/>
            <x v="322"/>
            <x v="347"/>
            <x v="355"/>
            <x v="363"/>
            <x v="367"/>
            <x v="388"/>
            <x v="391"/>
            <x v="394"/>
            <x v="396"/>
            <x v="398"/>
            <x v="399"/>
            <x v="401"/>
          </reference>
        </references>
      </pivotArea>
    </format>
    <format dxfId="1889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4">
            <x v="406"/>
            <x v="407"/>
            <x v="425"/>
            <x v="429"/>
          </reference>
        </references>
      </pivotArea>
    </format>
    <format dxfId="1888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0"/>
          </reference>
          <reference field="2" count="5">
            <x v="218"/>
            <x v="251"/>
            <x v="277"/>
            <x v="415"/>
            <x v="418"/>
          </reference>
        </references>
      </pivotArea>
    </format>
    <format dxfId="1887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30"/>
          </reference>
          <reference field="2" count="1">
            <x v="213"/>
          </reference>
        </references>
      </pivotArea>
    </format>
    <format dxfId="1886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7"/>
          </reference>
          <reference field="2" count="3">
            <x v="124"/>
            <x v="323"/>
            <x v="426"/>
          </reference>
        </references>
      </pivotArea>
    </format>
    <format dxfId="1885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0"/>
          </reference>
          <reference field="2" count="3">
            <x v="147"/>
            <x v="232"/>
            <x v="427"/>
          </reference>
        </references>
      </pivotArea>
    </format>
    <format dxfId="1884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2"/>
          </reference>
          <reference field="2" count="1">
            <x v="225"/>
          </reference>
        </references>
      </pivotArea>
    </format>
    <format dxfId="1883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7"/>
          </reference>
          <reference field="2" count="1">
            <x v="282"/>
          </reference>
        </references>
      </pivotArea>
    </format>
    <format dxfId="188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25">
            <x v="2"/>
            <x v="18"/>
            <x v="20"/>
            <x v="21"/>
            <x v="22"/>
            <x v="25"/>
            <x v="26"/>
            <x v="37"/>
            <x v="39"/>
            <x v="40"/>
            <x v="41"/>
            <x v="42"/>
            <x v="56"/>
            <x v="57"/>
            <x v="60"/>
            <x v="63"/>
            <x v="69"/>
            <x v="70"/>
            <x v="71"/>
            <x v="78"/>
            <x v="79"/>
            <x v="84"/>
            <x v="85"/>
            <x v="87"/>
            <x v="89"/>
          </reference>
        </references>
      </pivotArea>
    </format>
    <format dxfId="188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25">
            <x v="95"/>
            <x v="100"/>
            <x v="118"/>
            <x v="119"/>
            <x v="146"/>
            <x v="150"/>
            <x v="152"/>
            <x v="153"/>
            <x v="154"/>
            <x v="155"/>
            <x v="159"/>
            <x v="160"/>
            <x v="161"/>
            <x v="162"/>
            <x v="163"/>
            <x v="164"/>
            <x v="166"/>
            <x v="171"/>
            <x v="172"/>
            <x v="173"/>
            <x v="174"/>
            <x v="175"/>
            <x v="176"/>
            <x v="178"/>
            <x v="179"/>
          </reference>
        </references>
      </pivotArea>
    </format>
    <format dxfId="188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25">
            <x v="181"/>
            <x v="182"/>
            <x v="183"/>
            <x v="184"/>
            <x v="191"/>
            <x v="208"/>
            <x v="209"/>
            <x v="219"/>
            <x v="259"/>
            <x v="262"/>
            <x v="263"/>
            <x v="264"/>
            <x v="267"/>
            <x v="270"/>
            <x v="271"/>
            <x v="272"/>
            <x v="278"/>
            <x v="279"/>
            <x v="283"/>
            <x v="284"/>
            <x v="288"/>
            <x v="290"/>
            <x v="294"/>
            <x v="301"/>
            <x v="302"/>
          </reference>
        </references>
      </pivotArea>
    </format>
    <format dxfId="187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25">
            <x v="304"/>
            <x v="308"/>
            <x v="309"/>
            <x v="310"/>
            <x v="311"/>
            <x v="312"/>
            <x v="313"/>
            <x v="314"/>
            <x v="315"/>
            <x v="326"/>
            <x v="337"/>
            <x v="352"/>
            <x v="356"/>
            <x v="361"/>
            <x v="362"/>
            <x v="365"/>
            <x v="366"/>
            <x v="372"/>
            <x v="374"/>
            <x v="375"/>
            <x v="381"/>
            <x v="386"/>
            <x v="392"/>
            <x v="397"/>
            <x v="408"/>
          </reference>
        </references>
      </pivotArea>
    </format>
    <format dxfId="1878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3">
            <x v="416"/>
            <x v="420"/>
            <x v="421"/>
          </reference>
        </references>
      </pivotArea>
    </format>
    <format dxfId="1877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"/>
          </reference>
          <reference field="2" count="4">
            <x v="210"/>
            <x v="333"/>
            <x v="419"/>
            <x v="423"/>
          </reference>
        </references>
      </pivotArea>
    </format>
    <format dxfId="187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>
            <x v="20"/>
            <x v="21"/>
            <x v="22"/>
            <x v="25"/>
            <x v="37"/>
            <x v="57"/>
            <x v="60"/>
            <x v="63"/>
            <x v="69"/>
            <x v="74"/>
            <x v="78"/>
            <x v="89"/>
            <x v="100"/>
            <x v="146"/>
            <x v="149"/>
            <x v="150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1875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80"/>
            <x v="181"/>
            <x v="182"/>
            <x v="183"/>
            <x v="209"/>
            <x v="219"/>
            <x v="220"/>
          </reference>
        </references>
      </pivotArea>
    </format>
    <format dxfId="1874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>
            <x v="262"/>
            <x v="263"/>
            <x v="264"/>
            <x v="266"/>
            <x v="267"/>
            <x v="270"/>
            <x v="271"/>
            <x v="272"/>
            <x v="273"/>
            <x v="274"/>
            <x v="283"/>
            <x v="284"/>
            <x v="288"/>
            <x v="290"/>
            <x v="291"/>
            <x v="317"/>
            <x v="318"/>
            <x v="325"/>
            <x v="328"/>
            <x v="337"/>
            <x v="352"/>
            <x v="356"/>
            <x v="362"/>
            <x v="365"/>
            <x v="366"/>
          </reference>
        </references>
      </pivotArea>
    </format>
    <format dxfId="1873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6">
            <x v="368"/>
            <x v="374"/>
            <x v="376"/>
            <x v="392"/>
            <x v="416"/>
            <x v="421"/>
          </reference>
        </references>
      </pivotArea>
    </format>
    <format dxfId="1872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4"/>
          </reference>
          <reference field="2" count="1">
            <x v="243"/>
          </reference>
        </references>
      </pivotArea>
    </format>
    <format dxfId="1871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25">
            <x v="5"/>
            <x v="31"/>
            <x v="32"/>
            <x v="80"/>
            <x v="81"/>
            <x v="82"/>
            <x v="101"/>
            <x v="102"/>
            <x v="103"/>
            <x v="106"/>
            <x v="107"/>
            <x v="108"/>
            <x v="109"/>
            <x v="110"/>
            <x v="112"/>
            <x v="113"/>
            <x v="211"/>
            <x v="217"/>
            <x v="234"/>
            <x v="240"/>
            <x v="241"/>
            <x v="253"/>
            <x v="261"/>
            <x v="287"/>
            <x v="296"/>
          </reference>
        </references>
      </pivotArea>
    </format>
    <format dxfId="1870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0">
            <x v="297"/>
            <x v="300"/>
            <x v="321"/>
            <x v="335"/>
            <x v="336"/>
            <x v="340"/>
            <x v="353"/>
            <x v="370"/>
            <x v="384"/>
            <x v="422"/>
          </reference>
        </references>
      </pivotArea>
    </format>
    <format dxfId="1869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8"/>
          </reference>
          <reference field="2" count="15">
            <x v="46"/>
            <x v="47"/>
            <x v="48"/>
            <x v="49"/>
            <x v="67"/>
            <x v="75"/>
            <x v="122"/>
            <x v="224"/>
            <x v="242"/>
            <x v="257"/>
            <x v="303"/>
            <x v="306"/>
            <x v="329"/>
            <x v="371"/>
            <x v="400"/>
          </reference>
        </references>
      </pivotArea>
    </format>
    <format dxfId="1868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37"/>
          </reference>
          <reference field="2" count="3">
            <x v="142"/>
            <x v="144"/>
            <x v="145"/>
          </reference>
        </references>
      </pivotArea>
    </format>
    <format dxfId="1867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2"/>
          </reference>
          <reference field="2" count="4">
            <x v="135"/>
            <x v="136"/>
            <x v="137"/>
            <x v="138"/>
          </reference>
        </references>
      </pivotArea>
    </format>
    <format dxfId="1866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1"/>
          </reference>
          <reference field="2" count="2">
            <x v="59"/>
            <x v="111"/>
          </reference>
        </references>
      </pivotArea>
    </format>
    <format dxfId="1865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17"/>
          </reference>
          <reference field="2" count="1">
            <x v="400"/>
          </reference>
        </references>
      </pivotArea>
    </format>
    <format dxfId="1864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39"/>
          </reference>
          <reference field="2" count="1">
            <x v="364"/>
          </reference>
        </references>
      </pivotArea>
    </format>
    <format dxfId="1863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26"/>
          </reference>
          <reference field="2" count="1">
            <x v="214"/>
          </reference>
        </references>
      </pivotArea>
    </format>
    <format dxfId="1862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9"/>
          </reference>
          <reference field="2" count="3">
            <x v="324"/>
            <x v="330"/>
            <x v="383"/>
          </reference>
        </references>
      </pivotArea>
    </format>
    <format dxfId="1861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19"/>
          </reference>
          <reference field="2" count="1">
            <x v="254"/>
          </reference>
        </references>
      </pivotArea>
    </format>
    <format dxfId="1860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3"/>
          </reference>
          <reference field="2" count="10">
            <x v="20"/>
            <x v="44"/>
            <x v="104"/>
            <x v="105"/>
            <x v="255"/>
            <x v="256"/>
            <x v="341"/>
            <x v="342"/>
            <x v="343"/>
            <x v="395"/>
          </reference>
        </references>
      </pivotArea>
    </format>
    <format dxfId="1859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29"/>
          </reference>
          <reference field="2" count="2">
            <x v="363"/>
            <x v="430"/>
          </reference>
        </references>
      </pivotArea>
    </format>
    <format dxfId="1858"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0"/>
          </reference>
          <reference field="2" count="1">
            <x v="148"/>
          </reference>
        </references>
      </pivotArea>
    </format>
    <format dxfId="1857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4"/>
          </reference>
          <reference field="2" count="1">
            <x v="7"/>
          </reference>
        </references>
      </pivotArea>
    </format>
    <format dxfId="1856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5"/>
          </reference>
          <reference field="2" count="2">
            <x v="7"/>
            <x v="143"/>
          </reference>
        </references>
      </pivotArea>
    </format>
    <format dxfId="1855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14"/>
          </reference>
          <reference field="2" count="3">
            <x v="7"/>
            <x v="47"/>
            <x v="49"/>
          </reference>
        </references>
      </pivotArea>
    </format>
    <format dxfId="1854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1"/>
          </reference>
          <reference field="2" count="1">
            <x v="28"/>
          </reference>
        </references>
      </pivotArea>
    </format>
    <format dxfId="1853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16"/>
          </reference>
          <reference field="2" count="2">
            <x v="98"/>
            <x v="242"/>
          </reference>
        </references>
      </pivotArea>
    </format>
    <format dxfId="1852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36"/>
          </reference>
          <reference field="2" count="4">
            <x v="131"/>
            <x v="238"/>
            <x v="285"/>
            <x v="339"/>
          </reference>
        </references>
      </pivotArea>
    </format>
    <format dxfId="1851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5"/>
          </reference>
          <reference field="2" count="23">
            <x v="0"/>
            <x v="2"/>
            <x v="12"/>
            <x v="56"/>
            <x v="125"/>
            <x v="132"/>
            <x v="221"/>
            <x v="229"/>
            <x v="252"/>
            <x v="279"/>
            <x v="281"/>
            <x v="302"/>
            <x v="308"/>
            <x v="309"/>
            <x v="311"/>
            <x v="312"/>
            <x v="313"/>
            <x v="315"/>
            <x v="349"/>
            <x v="351"/>
            <x v="363"/>
            <x v="381"/>
            <x v="390"/>
          </reference>
        </references>
      </pivotArea>
    </format>
    <format dxfId="1850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28"/>
          </reference>
          <reference field="2" count="5">
            <x v="38"/>
            <x v="77"/>
            <x v="88"/>
            <x v="226"/>
            <x v="250"/>
          </reference>
        </references>
      </pivotArea>
    </format>
    <format dxfId="184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"/>
          </reference>
          <reference field="4" count="3">
            <x v="192"/>
            <x v="771"/>
            <x v="1154"/>
          </reference>
        </references>
      </pivotArea>
    </format>
    <format dxfId="184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"/>
          </reference>
          <reference field="4" count="3">
            <x v="182"/>
            <x v="760"/>
            <x v="1143"/>
          </reference>
        </references>
      </pivotArea>
    </format>
    <format dxfId="184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"/>
          </reference>
          <reference field="4" count="3">
            <x v="118"/>
            <x v="654"/>
            <x v="1197"/>
          </reference>
        </references>
      </pivotArea>
    </format>
    <format dxfId="184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6"/>
          </reference>
          <reference field="4" count="3">
            <x v="119"/>
            <x v="655"/>
            <x v="1198"/>
          </reference>
        </references>
      </pivotArea>
    </format>
    <format dxfId="184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8"/>
          </reference>
          <reference field="4" count="2">
            <x v="706"/>
            <x v="1418"/>
          </reference>
        </references>
      </pivotArea>
    </format>
    <format dxfId="184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"/>
          </reference>
          <reference field="4" count="3">
            <x v="269"/>
            <x v="707"/>
            <x v="1419"/>
          </reference>
        </references>
      </pivotArea>
    </format>
    <format dxfId="184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0"/>
          </reference>
          <reference field="4" count="3">
            <x v="120"/>
            <x v="656"/>
            <x v="1199"/>
          </reference>
        </references>
      </pivotArea>
    </format>
    <format dxfId="184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9"/>
          </reference>
          <reference field="4" count="3">
            <x v="202"/>
            <x v="781"/>
            <x v="1164"/>
          </reference>
        </references>
      </pivotArea>
    </format>
    <format dxfId="184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4" count="3">
            <x v="173"/>
            <x v="751"/>
            <x v="1134"/>
          </reference>
        </references>
      </pivotArea>
    </format>
    <format dxfId="184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3"/>
          </reference>
          <reference field="4" count="3">
            <x v="174"/>
            <x v="752"/>
            <x v="1135"/>
          </reference>
        </references>
      </pivotArea>
    </format>
    <format dxfId="183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4"/>
          </reference>
          <reference field="4" count="3">
            <x v="194"/>
            <x v="773"/>
            <x v="1156"/>
          </reference>
        </references>
      </pivotArea>
    </format>
    <format dxfId="183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5"/>
          </reference>
          <reference field="4" count="3">
            <x v="176"/>
            <x v="754"/>
            <x v="1137"/>
          </reference>
        </references>
      </pivotArea>
    </format>
    <format dxfId="183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5"/>
          </reference>
          <reference field="4" count="3">
            <x v="121"/>
            <x v="657"/>
            <x v="1200"/>
          </reference>
        </references>
      </pivotArea>
    </format>
    <format dxfId="183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52"/>
          </reference>
          <reference field="4" count="3">
            <x v="122"/>
            <x v="658"/>
            <x v="1201"/>
          </reference>
        </references>
      </pivotArea>
    </format>
    <format dxfId="183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53"/>
          </reference>
          <reference field="4" count="3">
            <x v="206"/>
            <x v="738"/>
            <x v="1069"/>
          </reference>
        </references>
      </pivotArea>
    </format>
    <format dxfId="183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54"/>
          </reference>
          <reference field="4" count="6">
            <x v="123"/>
            <x v="326"/>
            <x v="659"/>
            <x v="725"/>
            <x v="1202"/>
            <x v="1442"/>
          </reference>
        </references>
      </pivotArea>
    </format>
    <format dxfId="183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55"/>
          </reference>
          <reference field="4" count="3">
            <x v="124"/>
            <x v="660"/>
            <x v="1203"/>
          </reference>
        </references>
      </pivotArea>
    </format>
    <format dxfId="183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62"/>
          </reference>
          <reference field="4" count="3">
            <x v="207"/>
            <x v="739"/>
            <x v="1070"/>
          </reference>
        </references>
      </pivotArea>
    </format>
    <format dxfId="183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65"/>
          </reference>
          <reference field="4" count="6">
            <x v="125"/>
            <x v="126"/>
            <x v="661"/>
            <x v="662"/>
            <x v="1204"/>
            <x v="1205"/>
          </reference>
        </references>
      </pivotArea>
    </format>
    <format dxfId="183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66"/>
          </reference>
          <reference field="4" count="3">
            <x v="208"/>
            <x v="740"/>
            <x v="1071"/>
          </reference>
        </references>
      </pivotArea>
    </format>
    <format dxfId="182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68"/>
          </reference>
          <reference field="4" count="1">
            <x v="127"/>
          </reference>
        </references>
      </pivotArea>
    </format>
    <format dxfId="182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72"/>
          </reference>
          <reference field="4" count="3">
            <x v="270"/>
            <x v="708"/>
            <x v="1420"/>
          </reference>
        </references>
      </pivotArea>
    </format>
    <format dxfId="182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76"/>
          </reference>
          <reference field="4" count="3">
            <x v="128"/>
            <x v="663"/>
            <x v="1206"/>
          </reference>
        </references>
      </pivotArea>
    </format>
    <format dxfId="182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83"/>
          </reference>
          <reference field="4" count="3">
            <x v="129"/>
            <x v="664"/>
            <x v="1207"/>
          </reference>
        </references>
      </pivotArea>
    </format>
    <format dxfId="182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86"/>
          </reference>
          <reference field="4" count="3">
            <x v="130"/>
            <x v="665"/>
            <x v="1208"/>
          </reference>
        </references>
      </pivotArea>
    </format>
    <format dxfId="182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0"/>
          </reference>
          <reference field="4" count="3">
            <x v="189"/>
            <x v="768"/>
            <x v="1151"/>
          </reference>
        </references>
      </pivotArea>
    </format>
    <format dxfId="182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2"/>
          </reference>
          <reference field="4" count="3">
            <x v="183"/>
            <x v="761"/>
            <x v="1144"/>
          </reference>
        </references>
      </pivotArea>
    </format>
    <format dxfId="182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3"/>
          </reference>
          <reference field="4" count="6">
            <x v="131"/>
            <x v="184"/>
            <x v="666"/>
            <x v="762"/>
            <x v="1145"/>
            <x v="1209"/>
          </reference>
        </references>
      </pivotArea>
    </format>
    <format dxfId="182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4"/>
          </reference>
          <reference field="4" count="3">
            <x v="205"/>
            <x v="766"/>
            <x v="1149"/>
          </reference>
        </references>
      </pivotArea>
    </format>
    <format dxfId="182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7"/>
          </reference>
          <reference field="4" count="12">
            <x v="22"/>
            <x v="132"/>
            <x v="209"/>
            <x v="324"/>
            <x v="567"/>
            <x v="667"/>
            <x v="723"/>
            <x v="741"/>
            <x v="1052"/>
            <x v="1072"/>
            <x v="1210"/>
            <x v="1440"/>
          </reference>
        </references>
      </pivotArea>
    </format>
    <format dxfId="181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9"/>
          </reference>
          <reference field="4" count="1">
            <x v="271"/>
          </reference>
        </references>
      </pivotArea>
    </format>
    <format dxfId="181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14"/>
          </reference>
          <reference field="4" count="3">
            <x v="133"/>
            <x v="668"/>
            <x v="1211"/>
          </reference>
        </references>
      </pivotArea>
    </format>
    <format dxfId="181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15"/>
          </reference>
          <reference field="4" count="3">
            <x v="134"/>
            <x v="669"/>
            <x v="1212"/>
          </reference>
        </references>
      </pivotArea>
    </format>
    <format dxfId="181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16"/>
          </reference>
          <reference field="4" count="3">
            <x v="135"/>
            <x v="670"/>
            <x v="1213"/>
          </reference>
        </references>
      </pivotArea>
    </format>
    <format dxfId="181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17"/>
          </reference>
          <reference field="4" count="3">
            <x v="204"/>
            <x v="783"/>
            <x v="1166"/>
          </reference>
        </references>
      </pivotArea>
    </format>
    <format dxfId="181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20"/>
          </reference>
          <reference field="4" count="2">
            <x v="1304"/>
            <x v="1305"/>
          </reference>
        </references>
      </pivotArea>
    </format>
    <format dxfId="181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27"/>
          </reference>
          <reference field="4" count="3">
            <x v="136"/>
            <x v="671"/>
            <x v="1214"/>
          </reference>
        </references>
      </pivotArea>
    </format>
    <format dxfId="181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28"/>
          </reference>
          <reference field="4" count="3">
            <x v="137"/>
            <x v="672"/>
            <x v="1215"/>
          </reference>
        </references>
      </pivotArea>
    </format>
    <format dxfId="181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30"/>
          </reference>
          <reference field="4" count="3">
            <x v="198"/>
            <x v="777"/>
            <x v="1160"/>
          </reference>
        </references>
      </pivotArea>
    </format>
    <format dxfId="181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33"/>
          </reference>
          <reference field="4" count="3">
            <x v="138"/>
            <x v="673"/>
            <x v="1216"/>
          </reference>
        </references>
      </pivotArea>
    </format>
    <format dxfId="180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36"/>
          </reference>
          <reference field="4" count="1">
            <x v="1434"/>
          </reference>
        </references>
      </pivotArea>
    </format>
    <format dxfId="180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38"/>
          </reference>
          <reference field="4" count="1">
            <x v="543"/>
          </reference>
        </references>
      </pivotArea>
    </format>
    <format dxfId="180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40"/>
          </reference>
          <reference field="4" count="3">
            <x v="210"/>
            <x v="742"/>
            <x v="1073"/>
          </reference>
        </references>
      </pivotArea>
    </format>
    <format dxfId="180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41"/>
          </reference>
          <reference field="4" count="3">
            <x v="107"/>
            <x v="710"/>
            <x v="1092"/>
          </reference>
        </references>
      </pivotArea>
    </format>
    <format dxfId="180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86"/>
          </reference>
          <reference field="4" count="10">
            <x v="193"/>
            <x v="273"/>
            <x v="330"/>
            <x v="711"/>
            <x v="729"/>
            <x v="772"/>
            <x v="1155"/>
            <x v="1421"/>
            <x v="1429"/>
            <x v="1446"/>
          </reference>
        </references>
      </pivotArea>
    </format>
    <format dxfId="180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87"/>
          </reference>
          <reference field="4" count="2">
            <x v="736"/>
            <x v="1435"/>
          </reference>
        </references>
      </pivotArea>
    </format>
    <format dxfId="180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88"/>
          </reference>
          <reference field="4" count="7">
            <x v="16"/>
            <x v="331"/>
            <x v="336"/>
            <x v="563"/>
            <x v="730"/>
            <x v="1037"/>
            <x v="1447"/>
          </reference>
        </references>
      </pivotArea>
    </format>
    <format dxfId="180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89"/>
          </reference>
          <reference field="4" count="3">
            <x v="181"/>
            <x v="759"/>
            <x v="1142"/>
          </reference>
        </references>
      </pivotArea>
    </format>
    <format dxfId="180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0"/>
          </reference>
          <reference field="4" count="3">
            <x v="191"/>
            <x v="770"/>
            <x v="1153"/>
          </reference>
        </references>
      </pivotArea>
    </format>
    <format dxfId="180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2"/>
          </reference>
          <reference field="4" count="6">
            <x v="274"/>
            <x v="281"/>
            <x v="712"/>
            <x v="719"/>
            <x v="1422"/>
            <x v="1431"/>
          </reference>
        </references>
      </pivotArea>
    </format>
    <format dxfId="179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4"/>
          </reference>
          <reference field="4" count="3">
            <x v="185"/>
            <x v="763"/>
            <x v="1146"/>
          </reference>
        </references>
      </pivotArea>
    </format>
    <format dxfId="179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5"/>
          </reference>
          <reference field="4" count="3">
            <x v="186"/>
            <x v="764"/>
            <x v="1147"/>
          </reference>
        </references>
      </pivotArea>
    </format>
    <format dxfId="179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6"/>
          </reference>
          <reference field="4" count="3">
            <x v="139"/>
            <x v="674"/>
            <x v="1217"/>
          </reference>
        </references>
      </pivotArea>
    </format>
    <format dxfId="179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8"/>
          </reference>
          <reference field="4" count="3">
            <x v="140"/>
            <x v="675"/>
            <x v="1218"/>
          </reference>
        </references>
      </pivotArea>
    </format>
    <format dxfId="179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9"/>
          </reference>
          <reference field="4" count="3">
            <x v="141"/>
            <x v="676"/>
            <x v="1219"/>
          </reference>
        </references>
      </pivotArea>
    </format>
    <format dxfId="179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0"/>
          </reference>
          <reference field="4" count="7">
            <x v="17"/>
            <x v="333"/>
            <x v="564"/>
            <x v="732"/>
            <x v="733"/>
            <x v="1038"/>
            <x v="1449"/>
          </reference>
        </references>
      </pivotArea>
    </format>
    <format dxfId="179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1"/>
          </reference>
          <reference field="4" count="3">
            <x v="21"/>
            <x v="592"/>
            <x v="1032"/>
          </reference>
        </references>
      </pivotArea>
    </format>
    <format dxfId="179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2"/>
          </reference>
          <reference field="4" count="3">
            <x v="142"/>
            <x v="677"/>
            <x v="1220"/>
          </reference>
        </references>
      </pivotArea>
    </format>
    <format dxfId="179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3"/>
          </reference>
          <reference field="4" count="3">
            <x v="143"/>
            <x v="678"/>
            <x v="1221"/>
          </reference>
        </references>
      </pivotArea>
    </format>
    <format dxfId="179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4"/>
          </reference>
          <reference field="4" count="3">
            <x v="144"/>
            <x v="679"/>
            <x v="1222"/>
          </reference>
        </references>
      </pivotArea>
    </format>
    <format dxfId="178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5"/>
          </reference>
          <reference field="4" count="3">
            <x v="211"/>
            <x v="743"/>
            <x v="1074"/>
          </reference>
        </references>
      </pivotArea>
    </format>
    <format dxfId="178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6"/>
          </reference>
          <reference field="4" count="3">
            <x v="177"/>
            <x v="755"/>
            <x v="1138"/>
          </reference>
        </references>
      </pivotArea>
    </format>
    <format dxfId="178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15"/>
          </reference>
          <reference field="4" count="3">
            <x v="195"/>
            <x v="774"/>
            <x v="1157"/>
          </reference>
        </references>
      </pivotArea>
    </format>
    <format dxfId="178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16"/>
          </reference>
          <reference field="4" count="3">
            <x v="175"/>
            <x v="753"/>
            <x v="1136"/>
          </reference>
        </references>
      </pivotArea>
    </format>
    <format dxfId="178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30"/>
          </reference>
          <reference field="4" count="3">
            <x v="145"/>
            <x v="680"/>
            <x v="1223"/>
          </reference>
        </references>
      </pivotArea>
    </format>
    <format dxfId="178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37"/>
          </reference>
          <reference field="4" count="3">
            <x v="160"/>
            <x v="695"/>
            <x v="1238"/>
          </reference>
        </references>
      </pivotArea>
    </format>
    <format dxfId="178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44"/>
          </reference>
          <reference field="4" count="3">
            <x v="146"/>
            <x v="681"/>
            <x v="1224"/>
          </reference>
        </references>
      </pivotArea>
    </format>
    <format dxfId="178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45"/>
          </reference>
          <reference field="4" count="3">
            <x v="147"/>
            <x v="682"/>
            <x v="1225"/>
          </reference>
        </references>
      </pivotArea>
    </format>
    <format dxfId="178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48"/>
          </reference>
          <reference field="4" count="6">
            <x v="148"/>
            <x v="328"/>
            <x v="683"/>
            <x v="727"/>
            <x v="1226"/>
            <x v="1444"/>
          </reference>
        </references>
      </pivotArea>
    </format>
    <format dxfId="178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5"/>
          </reference>
          <reference field="4" count="3">
            <x v="212"/>
            <x v="744"/>
            <x v="1075"/>
          </reference>
        </references>
      </pivotArea>
    </format>
    <format dxfId="177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9"/>
          </reference>
          <reference field="4" count="3">
            <x v="275"/>
            <x v="713"/>
            <x v="1423"/>
          </reference>
        </references>
      </pivotArea>
    </format>
    <format dxfId="177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98"/>
          </reference>
          <reference field="4" count="3">
            <x v="196"/>
            <x v="775"/>
            <x v="1158"/>
          </reference>
        </references>
      </pivotArea>
    </format>
    <format dxfId="177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99"/>
          </reference>
          <reference field="4" count="3">
            <x v="197"/>
            <x v="776"/>
            <x v="1159"/>
          </reference>
        </references>
      </pivotArea>
    </format>
    <format dxfId="177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7"/>
          </reference>
          <reference field="4" count="3">
            <x v="187"/>
            <x v="765"/>
            <x v="1148"/>
          </reference>
        </references>
      </pivotArea>
    </format>
    <format dxfId="177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27"/>
          </reference>
          <reference field="4" count="3">
            <x v="149"/>
            <x v="684"/>
            <x v="1227"/>
          </reference>
        </references>
      </pivotArea>
    </format>
    <format dxfId="177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31"/>
          </reference>
          <reference field="4" count="6">
            <x v="20"/>
            <x v="150"/>
            <x v="566"/>
            <x v="685"/>
            <x v="1050"/>
            <x v="1228"/>
          </reference>
        </references>
      </pivotArea>
    </format>
    <format dxfId="177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32"/>
          </reference>
          <reference field="4" count="6">
            <x v="151"/>
            <x v="325"/>
            <x v="686"/>
            <x v="724"/>
            <x v="1229"/>
            <x v="1441"/>
          </reference>
        </references>
      </pivotArea>
    </format>
    <format dxfId="177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34"/>
          </reference>
          <reference field="4" count="3">
            <x v="152"/>
            <x v="687"/>
            <x v="1230"/>
          </reference>
        </references>
      </pivotArea>
    </format>
    <format dxfId="177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45"/>
          </reference>
          <reference field="4" count="3">
            <x v="110"/>
            <x v="697"/>
            <x v="1126"/>
          </reference>
        </references>
      </pivotArea>
    </format>
    <format dxfId="177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46"/>
          </reference>
          <reference field="4" count="3">
            <x v="201"/>
            <x v="780"/>
            <x v="1163"/>
          </reference>
        </references>
      </pivotArea>
    </format>
    <format dxfId="176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48"/>
          </reference>
          <reference field="4" count="3">
            <x v="337"/>
            <x v="737"/>
            <x v="1436"/>
          </reference>
        </references>
      </pivotArea>
    </format>
    <format dxfId="176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50"/>
          </reference>
          <reference field="4" count="2">
            <x v="810"/>
            <x v="1424"/>
          </reference>
        </references>
      </pivotArea>
    </format>
    <format dxfId="176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58"/>
          </reference>
          <reference field="4" count="3">
            <x v="153"/>
            <x v="688"/>
            <x v="1231"/>
          </reference>
        </references>
      </pivotArea>
    </format>
    <format dxfId="176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59"/>
          </reference>
          <reference field="4" count="3">
            <x v="154"/>
            <x v="689"/>
            <x v="1232"/>
          </reference>
        </references>
      </pivotArea>
    </format>
    <format dxfId="176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69"/>
          </reference>
          <reference field="4" count="3">
            <x v="155"/>
            <x v="690"/>
            <x v="1233"/>
          </reference>
        </references>
      </pivotArea>
    </format>
    <format dxfId="176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73"/>
          </reference>
          <reference field="4" count="6">
            <x v="156"/>
            <x v="327"/>
            <x v="691"/>
            <x v="726"/>
            <x v="1234"/>
            <x v="1443"/>
          </reference>
        </references>
      </pivotArea>
    </format>
    <format dxfId="176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77"/>
          </reference>
          <reference field="4" count="3">
            <x v="200"/>
            <x v="779"/>
            <x v="1162"/>
          </reference>
        </references>
      </pivotArea>
    </format>
    <format dxfId="176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78"/>
          </reference>
          <reference field="4" count="6">
            <x v="15"/>
            <x v="276"/>
            <x v="562"/>
            <x v="714"/>
            <x v="1036"/>
            <x v="1425"/>
          </reference>
        </references>
      </pivotArea>
    </format>
    <format dxfId="176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79"/>
          </reference>
          <reference field="4" count="3">
            <x v="203"/>
            <x v="782"/>
            <x v="1165"/>
          </reference>
        </references>
      </pivotArea>
    </format>
    <format dxfId="176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80"/>
          </reference>
          <reference field="4" count="3">
            <x v="188"/>
            <x v="767"/>
            <x v="1150"/>
          </reference>
        </references>
      </pivotArea>
    </format>
    <format dxfId="175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82"/>
          </reference>
          <reference field="4" count="3">
            <x v="332"/>
            <x v="731"/>
            <x v="1448"/>
          </reference>
        </references>
      </pivotArea>
    </format>
    <format dxfId="175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85"/>
          </reference>
          <reference field="4" count="3">
            <x v="329"/>
            <x v="728"/>
            <x v="1445"/>
          </reference>
        </references>
      </pivotArea>
    </format>
    <format dxfId="175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87"/>
          </reference>
          <reference field="4" count="3">
            <x v="157"/>
            <x v="692"/>
            <x v="1235"/>
          </reference>
        </references>
      </pivotArea>
    </format>
    <format dxfId="175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89"/>
          </reference>
          <reference field="4" count="1">
            <x v="215"/>
          </reference>
        </references>
      </pivotArea>
    </format>
    <format dxfId="175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93"/>
          </reference>
          <reference field="4" count="3">
            <x v="190"/>
            <x v="769"/>
            <x v="1152"/>
          </reference>
        </references>
      </pivotArea>
    </format>
    <format dxfId="175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09"/>
          </reference>
          <reference field="4" count="3">
            <x v="179"/>
            <x v="757"/>
            <x v="1140"/>
          </reference>
        </references>
      </pivotArea>
    </format>
    <format dxfId="175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10"/>
          </reference>
          <reference field="4" count="3">
            <x v="19"/>
            <x v="565"/>
            <x v="1039"/>
          </reference>
        </references>
      </pivotArea>
    </format>
    <format dxfId="175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11"/>
          </reference>
          <reference field="4" count="3">
            <x v="277"/>
            <x v="715"/>
            <x v="1426"/>
          </reference>
        </references>
      </pivotArea>
    </format>
    <format dxfId="175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12"/>
          </reference>
          <reference field="4" count="3">
            <x v="180"/>
            <x v="758"/>
            <x v="1141"/>
          </reference>
        </references>
      </pivotArea>
    </format>
    <format dxfId="175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13"/>
          </reference>
          <reference field="4" count="3">
            <x v="178"/>
            <x v="756"/>
            <x v="1139"/>
          </reference>
        </references>
      </pivotArea>
    </format>
    <format dxfId="174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14"/>
          </reference>
          <reference field="4" count="6">
            <x v="158"/>
            <x v="278"/>
            <x v="693"/>
            <x v="716"/>
            <x v="1236"/>
            <x v="1427"/>
          </reference>
        </references>
      </pivotArea>
    </format>
    <format dxfId="174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17"/>
          </reference>
          <reference field="4" count="3">
            <x v="199"/>
            <x v="778"/>
            <x v="1161"/>
          </reference>
        </references>
      </pivotArea>
    </format>
    <format dxfId="174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24"/>
          </reference>
          <reference field="4" count="3">
            <x v="159"/>
            <x v="694"/>
            <x v="1237"/>
          </reference>
        </references>
      </pivotArea>
    </format>
    <format dxfId="174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138"/>
          </reference>
          <reference field="4" count="19">
            <x v="540"/>
            <x v="541"/>
            <x v="542"/>
            <x v="543"/>
            <x v="544"/>
            <x v="545"/>
            <x v="546"/>
            <x v="547"/>
            <x v="548"/>
            <x v="549"/>
            <x v="550"/>
            <x v="551"/>
            <x v="552"/>
            <x v="553"/>
            <x v="554"/>
            <x v="555"/>
            <x v="556"/>
            <x v="557"/>
            <x v="994"/>
          </reference>
        </references>
      </pivotArea>
    </format>
    <format dxfId="174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212"/>
          </reference>
          <reference field="4" count="3">
            <x v="298"/>
            <x v="798"/>
            <x v="1179"/>
          </reference>
        </references>
      </pivotArea>
    </format>
    <format dxfId="174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239"/>
          </reference>
          <reference field="4" count="3">
            <x v="11"/>
            <x v="501"/>
            <x v="961"/>
          </reference>
        </references>
      </pivotArea>
    </format>
    <format dxfId="174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5"/>
          </reference>
          <reference field="2" count="1" selected="0">
            <x v="402"/>
          </reference>
          <reference field="4" count="3">
            <x v="7"/>
            <x v="497"/>
            <x v="957"/>
          </reference>
        </references>
      </pivotArea>
    </format>
    <format dxfId="174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5"/>
          </reference>
          <reference field="2" count="1" selected="0">
            <x v="403"/>
          </reference>
          <reference field="4" count="3">
            <x v="7"/>
            <x v="497"/>
            <x v="957"/>
          </reference>
        </references>
      </pivotArea>
    </format>
    <format dxfId="174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5"/>
          </reference>
          <reference field="2" count="1" selected="0">
            <x v="404"/>
          </reference>
          <reference field="4" count="3">
            <x v="7"/>
            <x v="497"/>
            <x v="957"/>
          </reference>
        </references>
      </pivotArea>
    </format>
    <format dxfId="174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4"/>
          </reference>
          <reference field="2" count="1" selected="0">
            <x v="402"/>
          </reference>
          <reference field="4" count="3">
            <x v="7"/>
            <x v="497"/>
            <x v="957"/>
          </reference>
        </references>
      </pivotArea>
    </format>
    <format dxfId="1739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4"/>
          </reference>
          <reference field="2" count="1" selected="0">
            <x v="403"/>
          </reference>
          <reference field="4" count="3">
            <x v="7"/>
            <x v="497"/>
            <x v="957"/>
          </reference>
        </references>
      </pivotArea>
    </format>
    <format dxfId="1738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4"/>
          </reference>
          <reference field="2" count="1" selected="0">
            <x v="404"/>
          </reference>
          <reference field="4" count="3">
            <x v="7"/>
            <x v="497"/>
            <x v="957"/>
          </reference>
        </references>
      </pivotArea>
    </format>
    <format dxfId="1737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1"/>
          </reference>
          <reference field="2" count="1" selected="0">
            <x v="238"/>
          </reference>
          <reference field="4" count="4">
            <x v="10"/>
            <x v="500"/>
            <x v="960"/>
            <x v="962"/>
          </reference>
        </references>
      </pivotArea>
    </format>
    <format dxfId="1736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1"/>
          </reference>
          <reference field="2" count="1" selected="0">
            <x v="246"/>
          </reference>
          <reference field="4" count="3">
            <x v="9"/>
            <x v="499"/>
            <x v="959"/>
          </reference>
        </references>
      </pivotArea>
    </format>
    <format dxfId="1735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0"/>
          </reference>
          <reference field="2" count="1" selected="0">
            <x v="238"/>
          </reference>
          <reference field="4" count="3">
            <x v="10"/>
            <x v="500"/>
            <x v="960"/>
          </reference>
        </references>
      </pivotArea>
    </format>
    <format dxfId="1734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0"/>
          </reference>
          <reference field="2" count="1" selected="0">
            <x v="246"/>
          </reference>
          <reference field="4" count="3">
            <x v="9"/>
            <x v="499"/>
            <x v="959"/>
          </reference>
        </references>
      </pivotArea>
    </format>
    <format dxfId="1733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3"/>
          </reference>
          <reference field="2" count="1" selected="0">
            <x v="50"/>
          </reference>
          <reference field="4" count="2">
            <x v="418"/>
            <x v="1369"/>
          </reference>
        </references>
      </pivotArea>
    </format>
    <format dxfId="173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3"/>
          </reference>
          <reference field="4" count="1">
            <x v="282"/>
          </reference>
        </references>
      </pivotArea>
    </format>
    <format dxfId="173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4"/>
          </reference>
          <reference field="4" count="1">
            <x v="230"/>
          </reference>
        </references>
      </pivotArea>
    </format>
    <format dxfId="173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5"/>
          </reference>
          <reference field="4" count="1">
            <x v="1403"/>
          </reference>
        </references>
      </pivotArea>
    </format>
    <format dxfId="172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7"/>
          </reference>
          <reference field="4" count="1">
            <x v="1249"/>
          </reference>
        </references>
      </pivotArea>
    </format>
    <format dxfId="172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9"/>
          </reference>
          <reference field="4" count="2">
            <x v="231"/>
            <x v="357"/>
          </reference>
        </references>
      </pivotArea>
    </format>
    <format dxfId="172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6"/>
          </reference>
          <reference field="4" count="1">
            <x v="809"/>
          </reference>
        </references>
      </pivotArea>
    </format>
    <format dxfId="172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43"/>
          </reference>
          <reference field="4" count="2">
            <x v="232"/>
            <x v="1005"/>
          </reference>
        </references>
      </pivotArea>
    </format>
    <format dxfId="172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58"/>
          </reference>
          <reference field="4" count="1">
            <x v="260"/>
          </reference>
        </references>
      </pivotArea>
    </format>
    <format dxfId="172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64"/>
          </reference>
          <reference field="4" count="2">
            <x v="358"/>
            <x v="1081"/>
          </reference>
        </references>
      </pivotArea>
    </format>
    <format dxfId="172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96"/>
          </reference>
          <reference field="4" count="2">
            <x v="214"/>
            <x v="947"/>
          </reference>
        </references>
      </pivotArea>
    </format>
    <format dxfId="172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97"/>
          </reference>
          <reference field="4" count="1">
            <x v="811"/>
          </reference>
        </references>
      </pivotArea>
    </format>
    <format dxfId="172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223"/>
          </reference>
          <reference field="4" count="1">
            <x v="363"/>
          </reference>
        </references>
      </pivotArea>
    </format>
    <format dxfId="172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227"/>
          </reference>
          <reference field="4" count="1">
            <x v="1088"/>
          </reference>
        </references>
      </pivotArea>
    </format>
    <format dxfId="171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228"/>
          </reference>
          <reference field="4" count="1">
            <x v="237"/>
          </reference>
        </references>
      </pivotArea>
    </format>
    <format dxfId="171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295"/>
          </reference>
          <reference field="4" count="2">
            <x v="165"/>
            <x v="1089"/>
          </reference>
        </references>
      </pivotArea>
    </format>
    <format dxfId="171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16"/>
          </reference>
          <reference field="4" count="1">
            <x v="865"/>
          </reference>
        </references>
      </pivotArea>
    </format>
    <format dxfId="171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19"/>
          </reference>
          <reference field="4" count="1">
            <x v="366"/>
          </reference>
        </references>
      </pivotArea>
    </format>
    <format dxfId="171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44"/>
          </reference>
          <reference field="4" count="2">
            <x v="164"/>
            <x v="815"/>
          </reference>
        </references>
      </pivotArea>
    </format>
    <format dxfId="171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47"/>
          </reference>
          <reference field="4" count="1">
            <x v="413"/>
          </reference>
        </references>
      </pivotArea>
    </format>
    <format dxfId="171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54"/>
          </reference>
          <reference field="4" count="1">
            <x v="948"/>
          </reference>
        </references>
      </pivotArea>
    </format>
    <format dxfId="171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57"/>
          </reference>
          <reference field="4" count="1">
            <x v="1091"/>
          </reference>
        </references>
      </pivotArea>
    </format>
    <format dxfId="171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60"/>
          </reference>
          <reference field="4" count="1">
            <x v="452"/>
          </reference>
        </references>
      </pivotArea>
    </format>
    <format dxfId="171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405"/>
          </reference>
          <reference field="4" count="2">
            <x v="1013"/>
            <x v="1185"/>
          </reference>
        </references>
      </pivotArea>
    </format>
    <format dxfId="170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73"/>
          </reference>
          <reference field="4" count="1">
            <x v="262"/>
          </reference>
        </references>
      </pivotArea>
    </format>
    <format dxfId="170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121"/>
          </reference>
          <reference field="4" count="2">
            <x v="793"/>
            <x v="1082"/>
          </reference>
        </references>
      </pivotArea>
    </format>
    <format dxfId="170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139"/>
          </reference>
          <reference field="4" count="1">
            <x v="361"/>
          </reference>
        </references>
      </pivotArea>
    </format>
    <format dxfId="170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231"/>
          </reference>
          <reference field="4" count="1">
            <x v="812"/>
          </reference>
        </references>
      </pivotArea>
    </format>
    <format dxfId="170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247"/>
          </reference>
          <reference field="4" count="2">
            <x v="238"/>
            <x v="420"/>
          </reference>
        </references>
      </pivotArea>
    </format>
    <format dxfId="170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292"/>
          </reference>
          <reference field="4" count="3">
            <x v="421"/>
            <x v="814"/>
            <x v="1288"/>
          </reference>
        </references>
      </pivotArea>
    </format>
    <format dxfId="170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293"/>
          </reference>
          <reference field="4" count="2">
            <x v="305"/>
            <x v="956"/>
          </reference>
        </references>
      </pivotArea>
    </format>
    <format dxfId="170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320"/>
          </reference>
          <reference field="4" count="2">
            <x v="172"/>
            <x v="1176"/>
          </reference>
        </references>
      </pivotArea>
    </format>
    <format dxfId="170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338"/>
          </reference>
          <reference field="4" count="1">
            <x v="792"/>
          </reference>
        </references>
      </pivotArea>
    </format>
    <format dxfId="170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415"/>
          </reference>
          <reference field="4" count="2">
            <x v="518"/>
            <x v="652"/>
          </reference>
        </references>
      </pivotArea>
    </format>
    <format dxfId="169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428"/>
          </reference>
          <reference field="4" count="1">
            <x v="1194"/>
          </reference>
        </references>
      </pivotArea>
    </format>
    <format dxfId="169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0"/>
          </reference>
          <reference field="4" count="2">
            <x v="365"/>
            <x v="1248"/>
          </reference>
        </references>
      </pivotArea>
    </format>
    <format dxfId="169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1"/>
          </reference>
          <reference field="4" count="1">
            <x v="949"/>
          </reference>
        </references>
      </pivotArea>
    </format>
    <format dxfId="169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3"/>
          </reference>
          <reference field="4" count="2">
            <x v="229"/>
            <x v="282"/>
          </reference>
        </references>
      </pivotArea>
    </format>
    <format dxfId="169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6"/>
          </reference>
          <reference field="4" count="1">
            <x v="952"/>
          </reference>
        </references>
      </pivotArea>
    </format>
    <format dxfId="169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3"/>
          </reference>
          <reference field="4" count="2">
            <x v="166"/>
            <x v="338"/>
          </reference>
        </references>
      </pivotArea>
    </format>
    <format dxfId="169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4"/>
          </reference>
          <reference field="4" count="1">
            <x v="283"/>
          </reference>
        </references>
      </pivotArea>
    </format>
    <format dxfId="169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7"/>
          </reference>
          <reference field="4" count="1">
            <x v="1079"/>
          </reference>
        </references>
      </pivotArea>
    </format>
    <format dxfId="169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51"/>
          </reference>
          <reference field="4" count="4">
            <x v="169"/>
            <x v="359"/>
            <x v="953"/>
            <x v="1167"/>
          </reference>
        </references>
      </pivotArea>
    </format>
    <format dxfId="169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61"/>
          </reference>
          <reference field="4" count="2">
            <x v="802"/>
            <x v="1289"/>
          </reference>
        </references>
      </pivotArea>
    </format>
    <format dxfId="168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91"/>
          </reference>
          <reference field="4" count="1">
            <x v="804"/>
          </reference>
        </references>
      </pivotArea>
    </format>
    <format dxfId="168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21"/>
          </reference>
          <reference field="4" count="1">
            <x v="1082"/>
          </reference>
        </references>
      </pivotArea>
    </format>
    <format dxfId="168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23"/>
          </reference>
          <reference field="4" count="2">
            <x v="360"/>
            <x v="794"/>
          </reference>
        </references>
      </pivotArea>
    </format>
    <format dxfId="168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26"/>
          </reference>
          <reference field="4" count="1">
            <x v="1077"/>
          </reference>
        </references>
      </pivotArea>
    </format>
    <format dxfId="168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29"/>
          </reference>
          <reference field="4" count="1">
            <x v="339"/>
          </reference>
        </references>
      </pivotArea>
    </format>
    <format dxfId="168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32"/>
          </reference>
          <reference field="4" count="1">
            <x v="1087"/>
          </reference>
        </references>
      </pivotArea>
    </format>
    <format dxfId="168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34"/>
          </reference>
          <reference field="4" count="1">
            <x v="1173"/>
          </reference>
        </references>
      </pivotArea>
    </format>
    <format dxfId="168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51"/>
          </reference>
          <reference field="4" count="2">
            <x v="259"/>
            <x v="803"/>
          </reference>
        </references>
      </pivotArea>
    </format>
    <format dxfId="168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85"/>
          </reference>
          <reference field="4" count="1">
            <x v="1106"/>
          </reference>
        </references>
      </pivotArea>
    </format>
    <format dxfId="168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93"/>
          </reference>
          <reference field="4" count="4">
            <x v="170"/>
            <x v="362"/>
            <x v="805"/>
            <x v="1099"/>
          </reference>
        </references>
      </pivotArea>
    </format>
    <format dxfId="167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07"/>
          </reference>
          <reference field="4" count="1">
            <x v="1347"/>
          </reference>
        </references>
      </pivotArea>
    </format>
    <format dxfId="167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21"/>
          </reference>
          <reference field="4" count="1">
            <x v="630"/>
          </reference>
        </references>
      </pivotArea>
    </format>
    <format dxfId="167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22"/>
          </reference>
          <reference field="4" count="1">
            <x v="236"/>
          </reference>
        </references>
      </pivotArea>
    </format>
    <format dxfId="167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33"/>
          </reference>
          <reference field="4" count="1">
            <x v="813"/>
          </reference>
        </references>
      </pivotArea>
    </format>
    <format dxfId="167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35"/>
          </reference>
          <reference field="4" count="2">
            <x v="653"/>
            <x v="1061"/>
          </reference>
        </references>
      </pivotArea>
    </format>
    <format dxfId="167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36"/>
          </reference>
          <reference field="4" count="2">
            <x v="364"/>
            <x v="954"/>
          </reference>
        </references>
      </pivotArea>
    </format>
    <format dxfId="167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49"/>
          </reference>
          <reference field="4" count="1">
            <x v="525"/>
          </reference>
        </references>
      </pivotArea>
    </format>
    <format dxfId="167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51"/>
          </reference>
          <reference field="4" count="1">
            <x v="1133"/>
          </reference>
        </references>
      </pivotArea>
    </format>
    <format dxfId="167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58"/>
          </reference>
          <reference field="4" count="3">
            <x v="306"/>
            <x v="806"/>
            <x v="1240"/>
          </reference>
        </references>
      </pivotArea>
    </format>
    <format dxfId="167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60"/>
          </reference>
          <reference field="4" count="1">
            <x v="389"/>
          </reference>
        </references>
      </pivotArea>
    </format>
    <format dxfId="166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68"/>
          </reference>
          <reference field="4" count="1">
            <x v="808"/>
          </reference>
        </references>
      </pivotArea>
    </format>
    <format dxfId="166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75"/>
          </reference>
          <reference field="4" count="1">
            <x v="1063"/>
          </reference>
        </references>
      </pivotArea>
    </format>
    <format dxfId="166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76"/>
          </reference>
          <reference field="4" count="1">
            <x v="1241"/>
          </reference>
        </references>
      </pivotArea>
    </format>
    <format dxfId="166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77"/>
          </reference>
          <reference field="4" count="2">
            <x v="429"/>
            <x v="950"/>
          </reference>
        </references>
      </pivotArea>
    </format>
    <format dxfId="166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80"/>
          </reference>
          <reference field="4" count="2">
            <x v="430"/>
            <x v="955"/>
          </reference>
        </references>
      </pivotArea>
    </format>
    <format dxfId="166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81"/>
          </reference>
          <reference field="4" count="3">
            <x v="116"/>
            <x v="807"/>
            <x v="1388"/>
          </reference>
        </references>
      </pivotArea>
    </format>
    <format dxfId="166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86"/>
          </reference>
          <reference field="4" count="1">
            <x v="1250"/>
          </reference>
        </references>
      </pivotArea>
    </format>
    <format dxfId="166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89"/>
          </reference>
          <reference field="4" count="3">
            <x v="171"/>
            <x v="431"/>
            <x v="1243"/>
          </reference>
        </references>
      </pivotArea>
    </format>
    <format dxfId="166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05"/>
          </reference>
          <reference field="4" count="1">
            <x v="1096"/>
          </reference>
        </references>
      </pivotArea>
    </format>
    <format dxfId="166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22"/>
          </reference>
          <reference field="4" count="1">
            <x v="1178"/>
          </reference>
        </references>
      </pivotArea>
    </format>
    <format dxfId="165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47"/>
          </reference>
          <reference field="4" count="1">
            <x v="413"/>
          </reference>
        </references>
      </pivotArea>
    </format>
    <format dxfId="165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55"/>
          </reference>
          <reference field="4" count="2">
            <x v="441"/>
            <x v="1064"/>
          </reference>
        </references>
      </pivotArea>
    </format>
    <format dxfId="165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63"/>
          </reference>
          <reference field="4" count="2">
            <x v="450"/>
            <x v="1090"/>
          </reference>
        </references>
      </pivotArea>
    </format>
    <format dxfId="165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67"/>
          </reference>
          <reference field="4" count="3">
            <x v="433"/>
            <x v="1031"/>
            <x v="1132"/>
          </reference>
        </references>
      </pivotArea>
    </format>
    <format dxfId="165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88"/>
          </reference>
          <reference field="4" count="1">
            <x v="61"/>
          </reference>
        </references>
      </pivotArea>
    </format>
    <format dxfId="165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91"/>
          </reference>
          <reference field="4" count="1">
            <x v="456"/>
          </reference>
        </references>
      </pivotArea>
    </format>
    <format dxfId="165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94"/>
          </reference>
          <reference field="4" count="3">
            <x v="83"/>
            <x v="419"/>
            <x v="1242"/>
          </reference>
        </references>
      </pivotArea>
    </format>
    <format dxfId="165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96"/>
          </reference>
          <reference field="4" count="1">
            <x v="1402"/>
          </reference>
        </references>
      </pivotArea>
    </format>
    <format dxfId="165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98"/>
          </reference>
          <reference field="4" count="1">
            <x v="1244"/>
          </reference>
        </references>
      </pivotArea>
    </format>
    <format dxfId="165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99"/>
          </reference>
          <reference field="4" count="3">
            <x v="60"/>
            <x v="457"/>
            <x v="1014"/>
          </reference>
        </references>
      </pivotArea>
    </format>
    <format dxfId="164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401"/>
          </reference>
          <reference field="4" count="1">
            <x v="864"/>
          </reference>
        </references>
      </pivotArea>
    </format>
    <format dxfId="164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406"/>
          </reference>
          <reference field="4" count="2">
            <x v="520"/>
            <x v="863"/>
          </reference>
        </references>
      </pivotArea>
    </format>
    <format dxfId="164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407"/>
          </reference>
          <reference field="4" count="2">
            <x v="440"/>
            <x v="1307"/>
          </reference>
        </references>
      </pivotArea>
    </format>
    <format dxfId="164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425"/>
          </reference>
          <reference field="4" count="2">
            <x v="862"/>
            <x v="1246"/>
          </reference>
        </references>
      </pivotArea>
    </format>
    <format dxfId="164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429"/>
          </reference>
          <reference field="4" count="1">
            <x v="1195"/>
          </reference>
        </references>
      </pivotArea>
    </format>
    <format dxfId="164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218"/>
          </reference>
          <reference field="4" count="1">
            <x v="1239"/>
          </reference>
        </references>
      </pivotArea>
    </format>
    <format dxfId="164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251"/>
          </reference>
          <reference field="4" count="2">
            <x v="297"/>
            <x v="1133"/>
          </reference>
        </references>
      </pivotArea>
    </format>
    <format dxfId="164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277"/>
          </reference>
          <reference field="4" count="1">
            <x v="429"/>
          </reference>
        </references>
      </pivotArea>
    </format>
    <format dxfId="1641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415"/>
          </reference>
          <reference field="4" count="2">
            <x v="117"/>
            <x v="652"/>
          </reference>
        </references>
      </pivotArea>
    </format>
    <format dxfId="1640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418"/>
          </reference>
          <reference field="4" count="1">
            <x v="1245"/>
          </reference>
        </references>
      </pivotArea>
    </format>
    <format dxfId="1639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30"/>
          </reference>
          <reference field="2" count="1" selected="0">
            <x v="213"/>
          </reference>
          <reference field="4" count="1">
            <x v="1286"/>
          </reference>
        </references>
      </pivotArea>
    </format>
    <format dxfId="163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7"/>
          </reference>
          <reference field="2" count="1" selected="0">
            <x v="124"/>
          </reference>
          <reference field="4" count="1">
            <x v="266"/>
          </reference>
        </references>
      </pivotArea>
    </format>
    <format dxfId="1637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7"/>
          </reference>
          <reference field="2" count="1" selected="0">
            <x v="323"/>
          </reference>
          <reference field="4" count="1">
            <x v="1311"/>
          </reference>
        </references>
      </pivotArea>
    </format>
    <format dxfId="1636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7"/>
          </reference>
          <reference field="2" count="1" selected="0">
            <x v="426"/>
          </reference>
          <reference field="4" count="1">
            <x v="609"/>
          </reference>
        </references>
      </pivotArea>
    </format>
    <format dxfId="1635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47"/>
          </reference>
          <reference field="4" count="2">
            <x v="396"/>
            <x v="1404"/>
          </reference>
        </references>
      </pivotArea>
    </format>
    <format dxfId="1634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232"/>
          </reference>
          <reference field="4" count="3">
            <x v="248"/>
            <x v="577"/>
            <x v="696"/>
          </reference>
        </references>
      </pivotArea>
    </format>
    <format dxfId="1633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427"/>
          </reference>
          <reference field="4" count="2">
            <x v="58"/>
            <x v="942"/>
          </reference>
        </references>
      </pivotArea>
    </format>
    <format dxfId="1632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2"/>
          </reference>
          <reference field="2" count="1" selected="0">
            <x v="225"/>
          </reference>
          <reference field="4" count="1">
            <x v="965"/>
          </reference>
        </references>
      </pivotArea>
    </format>
    <format dxfId="1631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7"/>
          </reference>
          <reference field="2" count="1" selected="0">
            <x v="282"/>
          </reference>
          <reference field="4" count="1">
            <x v="1127"/>
          </reference>
        </references>
      </pivotArea>
    </format>
    <format dxfId="163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"/>
          </reference>
          <reference field="4" count="5">
            <x v="67"/>
            <x v="578"/>
            <x v="884"/>
            <x v="1028"/>
            <x v="1326"/>
          </reference>
        </references>
      </pivotArea>
    </format>
    <format dxfId="162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8"/>
          </reference>
          <reference field="4" count="5">
            <x v="261"/>
            <x v="422"/>
            <x v="851"/>
            <x v="987"/>
            <x v="1354"/>
          </reference>
        </references>
      </pivotArea>
    </format>
    <format dxfId="162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0"/>
          </reference>
          <reference field="4" count="2">
            <x v="585"/>
            <x v="980"/>
          </reference>
        </references>
      </pivotArea>
    </format>
    <format dxfId="162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1"/>
          </reference>
          <reference field="4" count="2">
            <x v="582"/>
            <x v="1296"/>
          </reference>
        </references>
      </pivotArea>
    </format>
    <format dxfId="162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2"/>
          </reference>
          <reference field="4" count="2">
            <x v="411"/>
            <x v="976"/>
          </reference>
        </references>
      </pivotArea>
    </format>
    <format dxfId="162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5"/>
          </reference>
          <reference field="4" count="1">
            <x v="167"/>
          </reference>
        </references>
      </pivotArea>
    </format>
    <format dxfId="162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6"/>
          </reference>
          <reference field="4" count="1">
            <x v="1015"/>
          </reference>
        </references>
      </pivotArea>
    </format>
    <format dxfId="162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7"/>
          </reference>
          <reference field="4" count="1">
            <x v="837"/>
          </reference>
        </references>
      </pivotArea>
    </format>
    <format dxfId="162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9"/>
          </reference>
          <reference field="4" count="4">
            <x v="526"/>
            <x v="750"/>
            <x v="854"/>
            <x v="906"/>
          </reference>
        </references>
      </pivotArea>
    </format>
    <format dxfId="162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0"/>
          </reference>
          <reference field="4" count="2">
            <x v="80"/>
            <x v="1080"/>
          </reference>
        </references>
      </pivotArea>
    </format>
    <format dxfId="162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1"/>
          </reference>
          <reference field="4" count="3">
            <x v="4"/>
            <x v="308"/>
            <x v="902"/>
          </reference>
        </references>
      </pivotArea>
    </format>
    <format dxfId="161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2"/>
          </reference>
          <reference field="4" count="1">
            <x v="982"/>
          </reference>
        </references>
      </pivotArea>
    </format>
    <format dxfId="161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56"/>
          </reference>
          <reference field="4" count="2">
            <x v="213"/>
            <x v="601"/>
          </reference>
        </references>
      </pivotArea>
    </format>
    <format dxfId="161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57"/>
          </reference>
          <reference field="4" count="2">
            <x v="637"/>
            <x v="1290"/>
          </reference>
        </references>
      </pivotArea>
    </format>
    <format dxfId="161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60"/>
          </reference>
          <reference field="4" count="2">
            <x v="316"/>
            <x v="853"/>
          </reference>
        </references>
      </pivotArea>
    </format>
    <format dxfId="161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63"/>
          </reference>
          <reference field="4" count="1">
            <x v="1007"/>
          </reference>
        </references>
      </pivotArea>
    </format>
    <format dxfId="161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69"/>
          </reference>
          <reference field="4" count="3">
            <x v="285"/>
            <x v="901"/>
            <x v="1395"/>
          </reference>
        </references>
      </pivotArea>
    </format>
    <format dxfId="161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70"/>
          </reference>
          <reference field="4" count="1">
            <x v="1362"/>
          </reference>
        </references>
      </pivotArea>
    </format>
    <format dxfId="161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71"/>
          </reference>
          <reference field="4" count="1">
            <x v="1291"/>
          </reference>
        </references>
      </pivotArea>
    </format>
    <format dxfId="161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78"/>
          </reference>
          <reference field="4" count="2">
            <x v="287"/>
            <x v="914"/>
          </reference>
        </references>
      </pivotArea>
    </format>
    <format dxfId="161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79"/>
          </reference>
          <reference field="4" count="1">
            <x v="1405"/>
          </reference>
        </references>
      </pivotArea>
    </format>
    <format dxfId="160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84"/>
          </reference>
          <reference field="4" count="2">
            <x v="2"/>
            <x v="1026"/>
          </reference>
        </references>
      </pivotArea>
    </format>
    <format dxfId="160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85"/>
          </reference>
          <reference field="4" count="4">
            <x v="898"/>
            <x v="1128"/>
            <x v="1319"/>
            <x v="1358"/>
          </reference>
        </references>
      </pivotArea>
    </format>
    <format dxfId="160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87"/>
          </reference>
          <reference field="4" count="1">
            <x v="819"/>
          </reference>
        </references>
      </pivotArea>
    </format>
    <format dxfId="160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89"/>
          </reference>
          <reference field="4" count="2">
            <x v="834"/>
            <x v="1295"/>
          </reference>
        </references>
      </pivotArea>
    </format>
    <format dxfId="160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95"/>
          </reference>
          <reference field="4" count="2">
            <x v="830"/>
            <x v="983"/>
          </reference>
        </references>
      </pivotArea>
    </format>
    <format dxfId="160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00"/>
          </reference>
          <reference field="4" count="2">
            <x v="989"/>
            <x v="1353"/>
          </reference>
        </references>
      </pivotArea>
    </format>
    <format dxfId="160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18"/>
          </reference>
          <reference field="4" count="2">
            <x v="527"/>
            <x v="1027"/>
          </reference>
        </references>
      </pivotArea>
    </format>
    <format dxfId="160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19"/>
          </reference>
          <reference field="4" count="1">
            <x v="831"/>
          </reference>
        </references>
      </pivotArea>
    </format>
    <format dxfId="160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46"/>
          </reference>
          <reference field="4" count="3">
            <x v="315"/>
            <x v="439"/>
            <x v="1280"/>
          </reference>
        </references>
      </pivotArea>
    </format>
    <format dxfId="160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50"/>
          </reference>
          <reference field="4" count="3">
            <x v="292"/>
            <x v="820"/>
            <x v="916"/>
          </reference>
        </references>
      </pivotArea>
    </format>
    <format dxfId="159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52"/>
          </reference>
          <reference field="4" count="1">
            <x v="1352"/>
          </reference>
        </references>
      </pivotArea>
    </format>
    <format dxfId="159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53"/>
          </reference>
          <reference field="4" count="3">
            <x v="309"/>
            <x v="586"/>
            <x v="838"/>
          </reference>
        </references>
      </pivotArea>
    </format>
    <format dxfId="159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54"/>
          </reference>
          <reference field="4" count="4">
            <x v="310"/>
            <x v="599"/>
            <x v="900"/>
            <x v="1396"/>
          </reference>
        </references>
      </pivotArea>
    </format>
    <format dxfId="159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55"/>
          </reference>
          <reference field="4" count="2">
            <x v="233"/>
            <x v="835"/>
          </reference>
        </references>
      </pivotArea>
    </format>
    <format dxfId="159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59"/>
          </reference>
          <reference field="4" count="3">
            <x v="313"/>
            <x v="823"/>
            <x v="1300"/>
          </reference>
        </references>
      </pivotArea>
    </format>
    <format dxfId="159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60"/>
          </reference>
          <reference field="4" count="2">
            <x v="75"/>
            <x v="903"/>
          </reference>
        </references>
      </pivotArea>
    </format>
    <format dxfId="159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61"/>
          </reference>
          <reference field="4" count="1">
            <x v="1351"/>
          </reference>
        </references>
      </pivotArea>
    </format>
    <format dxfId="159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62"/>
          </reference>
          <reference field="4" count="2">
            <x v="584"/>
            <x v="1310"/>
          </reference>
        </references>
      </pivotArea>
    </format>
    <format dxfId="159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63"/>
          </reference>
          <reference field="4" count="3">
            <x v="583"/>
            <x v="840"/>
            <x v="1302"/>
          </reference>
        </references>
      </pivotArea>
    </format>
    <format dxfId="159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64"/>
          </reference>
          <reference field="4" count="3">
            <x v="432"/>
            <x v="822"/>
            <x v="1308"/>
          </reference>
        </references>
      </pivotArea>
    </format>
    <format dxfId="158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66"/>
          </reference>
          <reference field="4" count="1">
            <x v="907"/>
          </reference>
        </references>
      </pivotArea>
    </format>
    <format dxfId="158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1"/>
          </reference>
          <reference field="4" count="4">
            <x v="265"/>
            <x v="829"/>
            <x v="984"/>
            <x v="1078"/>
          </reference>
        </references>
      </pivotArea>
    </format>
    <format dxfId="158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2"/>
          </reference>
          <reference field="4" count="4">
            <x v="82"/>
            <x v="587"/>
            <x v="816"/>
            <x v="1349"/>
          </reference>
        </references>
      </pivotArea>
    </format>
    <format dxfId="158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3"/>
          </reference>
          <reference field="4" count="2">
            <x v="850"/>
            <x v="1293"/>
          </reference>
        </references>
      </pivotArea>
    </format>
    <format dxfId="158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4"/>
          </reference>
          <reference field="4" count="3">
            <x v="49"/>
            <x v="417"/>
            <x v="1097"/>
          </reference>
        </references>
      </pivotArea>
    </format>
    <format dxfId="158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5"/>
          </reference>
          <reference field="4" count="1">
            <x v="590"/>
          </reference>
        </references>
      </pivotArea>
    </format>
    <format dxfId="158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6"/>
          </reference>
          <reference field="4" count="2">
            <x v="436"/>
            <x v="847"/>
          </reference>
        </references>
      </pivotArea>
    </format>
    <format dxfId="158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8"/>
          </reference>
          <reference field="4" count="2">
            <x v="643"/>
            <x v="1283"/>
          </reference>
        </references>
      </pivotArea>
    </format>
    <format dxfId="158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9"/>
          </reference>
          <reference field="4" count="3">
            <x v="3"/>
            <x v="628"/>
            <x v="1390"/>
          </reference>
        </references>
      </pivotArea>
    </format>
    <format dxfId="158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81"/>
          </reference>
          <reference field="4" count="2">
            <x v="437"/>
            <x v="1294"/>
          </reference>
        </references>
      </pivotArea>
    </format>
    <format dxfId="157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82"/>
          </reference>
          <reference field="4" count="3">
            <x v="242"/>
            <x v="416"/>
            <x v="1299"/>
          </reference>
        </references>
      </pivotArea>
    </format>
    <format dxfId="157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83"/>
          </reference>
          <reference field="4" count="2">
            <x v="841"/>
            <x v="1275"/>
          </reference>
        </references>
      </pivotArea>
    </format>
    <format dxfId="157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84"/>
          </reference>
          <reference field="4" count="1">
            <x v="836"/>
          </reference>
        </references>
      </pivotArea>
    </format>
    <format dxfId="157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91"/>
          </reference>
          <reference field="4" count="2">
            <x v="621"/>
            <x v="1129"/>
          </reference>
        </references>
      </pivotArea>
    </format>
    <format dxfId="157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08"/>
          </reference>
          <reference field="4" count="2">
            <x v="855"/>
            <x v="1060"/>
          </reference>
        </references>
      </pivotArea>
    </format>
    <format dxfId="157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09"/>
          </reference>
          <reference field="4" count="3">
            <x v="267"/>
            <x v="415"/>
            <x v="917"/>
          </reference>
        </references>
      </pivotArea>
    </format>
    <format dxfId="157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19"/>
          </reference>
          <reference field="4" count="1">
            <x v="257"/>
          </reference>
        </references>
      </pivotArea>
    </format>
    <format dxfId="157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59"/>
          </reference>
          <reference field="4" count="3">
            <x v="258"/>
            <x v="435"/>
            <x v="818"/>
          </reference>
        </references>
      </pivotArea>
    </format>
    <format dxfId="157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62"/>
          </reference>
          <reference field="4" count="1">
            <x v="251"/>
          </reference>
        </references>
      </pivotArea>
    </format>
    <format dxfId="157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63"/>
          </reference>
          <reference field="4" count="1">
            <x v="1303"/>
          </reference>
        </references>
      </pivotArea>
    </format>
    <format dxfId="156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64"/>
          </reference>
          <reference field="4" count="2">
            <x v="606"/>
            <x v="827"/>
          </reference>
        </references>
      </pivotArea>
    </format>
    <format dxfId="156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67"/>
          </reference>
          <reference field="4" count="2">
            <x v="648"/>
            <x v="1011"/>
          </reference>
        </references>
      </pivotArea>
    </format>
    <format dxfId="156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70"/>
          </reference>
          <reference field="4" count="3">
            <x v="249"/>
            <x v="312"/>
            <x v="1301"/>
          </reference>
        </references>
      </pivotArea>
    </format>
    <format dxfId="156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71"/>
          </reference>
          <reference field="4" count="2">
            <x v="833"/>
            <x v="1297"/>
          </reference>
        </references>
      </pivotArea>
    </format>
    <format dxfId="156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72"/>
          </reference>
          <reference field="4" count="2">
            <x v="484"/>
            <x v="1172"/>
          </reference>
        </references>
      </pivotArea>
    </format>
    <format dxfId="156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78"/>
          </reference>
          <reference field="4" count="1">
            <x v="866"/>
          </reference>
        </references>
      </pivotArea>
    </format>
    <format dxfId="156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79"/>
          </reference>
          <reference field="4" count="1">
            <x v="588"/>
          </reference>
        </references>
      </pivotArea>
    </format>
    <format dxfId="156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83"/>
          </reference>
          <reference field="4" count="2">
            <x v="392"/>
            <x v="852"/>
          </reference>
        </references>
      </pivotArea>
    </format>
    <format dxfId="156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84"/>
          </reference>
          <reference field="4" count="3">
            <x v="589"/>
            <x v="848"/>
            <x v="1309"/>
          </reference>
        </references>
      </pivotArea>
    </format>
    <format dxfId="156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88"/>
          </reference>
          <reference field="4" count="3">
            <x v="311"/>
            <x v="826"/>
            <x v="1394"/>
          </reference>
        </references>
      </pivotArea>
    </format>
    <format dxfId="155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90"/>
          </reference>
          <reference field="4" count="2">
            <x v="821"/>
            <x v="929"/>
          </reference>
        </references>
      </pivotArea>
    </format>
    <format dxfId="155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94"/>
          </reference>
          <reference field="4" count="2">
            <x v="915"/>
            <x v="1350"/>
          </reference>
        </references>
      </pivotArea>
    </format>
    <format dxfId="155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01"/>
          </reference>
          <reference field="4" count="2">
            <x v="905"/>
            <x v="1062"/>
          </reference>
        </references>
      </pivotArea>
    </format>
    <format dxfId="155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02"/>
          </reference>
          <reference field="4" count="2">
            <x v="314"/>
            <x v="899"/>
          </reference>
        </references>
      </pivotArea>
    </format>
    <format dxfId="155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04"/>
          </reference>
          <reference field="4" count="1">
            <x v="912"/>
          </reference>
        </references>
      </pivotArea>
    </format>
    <format dxfId="155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08"/>
          </reference>
          <reference field="4" count="8">
            <x v="1"/>
            <x v="76"/>
            <x v="252"/>
            <x v="410"/>
            <x v="627"/>
            <x v="911"/>
            <x v="1002"/>
            <x v="1391"/>
          </reference>
        </references>
      </pivotArea>
    </format>
    <format dxfId="155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09"/>
          </reference>
          <reference field="4" count="11">
            <x v="57"/>
            <x v="71"/>
            <x v="247"/>
            <x v="347"/>
            <x v="401"/>
            <x v="574"/>
            <x v="869"/>
            <x v="1001"/>
            <x v="1049"/>
            <x v="1314"/>
            <x v="1355"/>
          </reference>
        </references>
      </pivotArea>
    </format>
    <format dxfId="155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10"/>
          </reference>
          <reference field="4" count="2">
            <x v="832"/>
            <x v="1003"/>
          </reference>
        </references>
      </pivotArea>
    </format>
    <format dxfId="155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11"/>
          </reference>
          <reference field="4" count="9">
            <x v="0"/>
            <x v="73"/>
            <x v="256"/>
            <x v="631"/>
            <x v="846"/>
            <x v="985"/>
            <x v="1000"/>
            <x v="1056"/>
            <x v="1361"/>
          </reference>
        </references>
      </pivotArea>
    </format>
    <format dxfId="155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12"/>
          </reference>
          <reference field="4" count="3">
            <x v="404"/>
            <x v="495"/>
            <x v="999"/>
          </reference>
        </references>
      </pivotArea>
    </format>
    <format dxfId="154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13"/>
          </reference>
          <reference field="4" count="4">
            <x v="77"/>
            <x v="402"/>
            <x v="892"/>
            <x v="913"/>
          </reference>
        </references>
      </pivotArea>
    </format>
    <format dxfId="154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14"/>
          </reference>
          <reference field="4" count="3">
            <x v="856"/>
            <x v="904"/>
            <x v="1066"/>
          </reference>
        </references>
      </pivotArea>
    </format>
    <format dxfId="154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15"/>
          </reference>
          <reference field="4" count="2">
            <x v="403"/>
            <x v="990"/>
          </reference>
        </references>
      </pivotArea>
    </format>
    <format dxfId="154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26"/>
          </reference>
          <reference field="4" count="1">
            <x v="789"/>
          </reference>
        </references>
      </pivotArea>
    </format>
    <format dxfId="154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37"/>
          </reference>
          <reference field="4" count="1">
            <x v="828"/>
          </reference>
        </references>
      </pivotArea>
    </format>
    <format dxfId="154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52"/>
          </reference>
          <reference field="4" count="2">
            <x v="300"/>
            <x v="908"/>
          </reference>
        </references>
      </pivotArea>
    </format>
    <format dxfId="154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56"/>
          </reference>
          <reference field="4" count="1">
            <x v="317"/>
          </reference>
        </references>
      </pivotArea>
    </format>
    <format dxfId="154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61"/>
          </reference>
          <reference field="4" count="6">
            <x v="254"/>
            <x v="618"/>
            <x v="910"/>
            <x v="1131"/>
            <x v="1324"/>
            <x v="1401"/>
          </reference>
        </references>
      </pivotArea>
    </format>
    <format dxfId="154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62"/>
          </reference>
          <reference field="4" count="2">
            <x v="414"/>
            <x v="988"/>
          </reference>
        </references>
      </pivotArea>
    </format>
    <format dxfId="154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65"/>
          </reference>
          <reference field="4" count="1">
            <x v="438"/>
          </reference>
        </references>
      </pivotArea>
    </format>
    <format dxfId="153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66"/>
          </reference>
          <reference field="4" count="2">
            <x v="824"/>
            <x v="1292"/>
          </reference>
        </references>
      </pivotArea>
    </format>
    <format dxfId="153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72"/>
          </reference>
          <reference field="4" count="2">
            <x v="268"/>
            <x v="595"/>
          </reference>
        </references>
      </pivotArea>
    </format>
    <format dxfId="153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74"/>
          </reference>
          <reference field="4" count="2">
            <x v="817"/>
            <x v="1298"/>
          </reference>
        </references>
      </pivotArea>
    </format>
    <format dxfId="153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75"/>
          </reference>
          <reference field="4" count="1">
            <x v="161"/>
          </reference>
        </references>
      </pivotArea>
    </format>
    <format dxfId="153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81"/>
          </reference>
          <reference field="4" count="7">
            <x v="78"/>
            <x v="241"/>
            <x v="348"/>
            <x v="575"/>
            <x v="626"/>
            <x v="849"/>
            <x v="986"/>
          </reference>
        </references>
      </pivotArea>
    </format>
    <format dxfId="153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86"/>
          </reference>
          <reference field="4" count="1">
            <x v="839"/>
          </reference>
        </references>
      </pivotArea>
    </format>
    <format dxfId="153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92"/>
          </reference>
          <reference field="4" count="2">
            <x v="318"/>
            <x v="460"/>
          </reference>
        </references>
      </pivotArea>
    </format>
    <format dxfId="153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97"/>
          </reference>
          <reference field="4" count="3">
            <x v="263"/>
            <x v="434"/>
            <x v="1065"/>
          </reference>
        </references>
      </pivotArea>
    </format>
    <format dxfId="153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08"/>
          </reference>
          <reference field="4" count="5">
            <x v="84"/>
            <x v="624"/>
            <x v="890"/>
            <x v="964"/>
            <x v="997"/>
          </reference>
        </references>
      </pivotArea>
    </format>
    <format dxfId="153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16"/>
          </reference>
          <reference field="4" count="3">
            <x v="264"/>
            <x v="825"/>
            <x v="1392"/>
          </reference>
        </references>
      </pivotArea>
    </format>
    <format dxfId="152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20"/>
          </reference>
          <reference field="4" count="6">
            <x v="253"/>
            <x v="408"/>
            <x v="576"/>
            <x v="909"/>
            <x v="998"/>
            <x v="1410"/>
          </reference>
        </references>
      </pivotArea>
    </format>
    <format dxfId="152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21"/>
          </reference>
          <reference field="4" count="1">
            <x v="920"/>
          </reference>
        </references>
      </pivotArea>
    </format>
    <format dxfId="1527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210"/>
          </reference>
          <reference field="4" count="1">
            <x v="940"/>
          </reference>
        </references>
      </pivotArea>
    </format>
    <format dxfId="1526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333"/>
          </reference>
          <reference field="4" count="3">
            <x v="216"/>
            <x v="844"/>
            <x v="1196"/>
          </reference>
        </references>
      </pivotArea>
    </format>
    <format dxfId="1525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419"/>
          </reference>
          <reference field="4" count="3">
            <x v="217"/>
            <x v="842"/>
            <x v="1130"/>
          </reference>
        </references>
      </pivotArea>
    </format>
    <format dxfId="1524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423"/>
          </reference>
          <reference field="4" count="4">
            <x v="245"/>
            <x v="487"/>
            <x v="845"/>
            <x v="1313"/>
          </reference>
        </references>
      </pivotArea>
    </format>
    <format dxfId="152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0"/>
          </reference>
          <reference field="4" count="3">
            <x v="388"/>
            <x v="506"/>
            <x v="980"/>
          </reference>
        </references>
      </pivotArea>
    </format>
    <format dxfId="152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1"/>
          </reference>
          <reference field="4" count="3">
            <x v="301"/>
            <x v="635"/>
            <x v="981"/>
          </reference>
        </references>
      </pivotArea>
    </format>
    <format dxfId="152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2"/>
          </reference>
          <reference field="4" count="3">
            <x v="45"/>
            <x v="507"/>
            <x v="976"/>
          </reference>
        </references>
      </pivotArea>
    </format>
    <format dxfId="152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5"/>
          </reference>
          <reference field="4" count="3">
            <x v="167"/>
            <x v="636"/>
            <x v="979"/>
          </reference>
        </references>
      </pivotArea>
    </format>
    <format dxfId="151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7"/>
          </reference>
          <reference field="4" count="3">
            <x v="168"/>
            <x v="508"/>
            <x v="973"/>
          </reference>
        </references>
      </pivotArea>
    </format>
    <format dxfId="151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57"/>
          </reference>
          <reference field="4" count="3">
            <x v="284"/>
            <x v="637"/>
            <x v="975"/>
          </reference>
        </references>
      </pivotArea>
    </format>
    <format dxfId="151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60"/>
          </reference>
          <reference field="4" count="3">
            <x v="316"/>
            <x v="638"/>
            <x v="1006"/>
          </reference>
        </references>
      </pivotArea>
    </format>
    <format dxfId="151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63"/>
          </reference>
          <reference field="4" count="3">
            <x v="46"/>
            <x v="509"/>
            <x v="1007"/>
          </reference>
        </references>
      </pivotArea>
    </format>
    <format dxfId="151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69"/>
          </reference>
          <reference field="4" count="3">
            <x v="285"/>
            <x v="602"/>
            <x v="1008"/>
          </reference>
        </references>
      </pivotArea>
    </format>
    <format dxfId="151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74"/>
          </reference>
          <reference field="4" count="3">
            <x v="286"/>
            <x v="868"/>
            <x v="1083"/>
          </reference>
        </references>
      </pivotArea>
    </format>
    <format dxfId="151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78"/>
          </reference>
          <reference field="4" count="3">
            <x v="287"/>
            <x v="639"/>
            <x v="1009"/>
          </reference>
        </references>
      </pivotArea>
    </format>
    <format dxfId="151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89"/>
          </reference>
          <reference field="4" count="3">
            <x v="288"/>
            <x v="872"/>
            <x v="1120"/>
          </reference>
        </references>
      </pivotArea>
    </format>
    <format dxfId="151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00"/>
          </reference>
          <reference field="4" count="3">
            <x v="289"/>
            <x v="867"/>
            <x v="1366"/>
          </reference>
        </references>
      </pivotArea>
    </format>
    <format dxfId="151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6"/>
          </reference>
          <reference field="4" count="3">
            <x v="315"/>
            <x v="784"/>
            <x v="1280"/>
          </reference>
        </references>
      </pivotArea>
    </format>
    <format dxfId="150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9"/>
          </reference>
          <reference field="4" count="3">
            <x v="290"/>
            <x v="511"/>
            <x v="1276"/>
          </reference>
        </references>
      </pivotArea>
    </format>
    <format dxfId="150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0"/>
          </reference>
          <reference field="4" count="3">
            <x v="292"/>
            <x v="874"/>
            <x v="1272"/>
          </reference>
        </references>
      </pivotArea>
    </format>
    <format dxfId="150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2"/>
          </reference>
          <reference field="4" count="3">
            <x v="293"/>
            <x v="870"/>
            <x v="1010"/>
          </reference>
        </references>
      </pivotArea>
    </format>
    <format dxfId="150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3"/>
          </reference>
          <reference field="4" count="3">
            <x v="47"/>
            <x v="510"/>
            <x v="1084"/>
          </reference>
        </references>
      </pivotArea>
    </format>
    <format dxfId="150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4"/>
          </reference>
          <reference field="4" count="3">
            <x v="310"/>
            <x v="599"/>
            <x v="1085"/>
          </reference>
        </references>
      </pivotArea>
    </format>
    <format dxfId="150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5"/>
          </reference>
          <reference field="4" count="3">
            <x v="233"/>
            <x v="875"/>
            <x v="1086"/>
          </reference>
        </references>
      </pivotArea>
    </format>
    <format dxfId="150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6"/>
          </reference>
          <reference field="4" count="2">
            <x v="296"/>
            <x v="873"/>
          </reference>
        </references>
      </pivotArea>
    </format>
    <format dxfId="150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7"/>
          </reference>
          <reference field="4" count="1">
            <x v="1168"/>
          </reference>
        </references>
      </pivotArea>
    </format>
    <format dxfId="150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8"/>
          </reference>
          <reference field="4" count="3">
            <x v="370"/>
            <x v="746"/>
            <x v="1180"/>
          </reference>
        </references>
      </pivotArea>
    </format>
    <format dxfId="150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9"/>
          </reference>
          <reference field="4" count="3">
            <x v="313"/>
            <x v="785"/>
            <x v="1182"/>
          </reference>
        </references>
      </pivotArea>
    </format>
    <format dxfId="149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0"/>
          </reference>
          <reference field="4" count="3">
            <x v="353"/>
            <x v="596"/>
            <x v="1118"/>
          </reference>
        </references>
      </pivotArea>
    </format>
    <format dxfId="149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1"/>
          </reference>
          <reference field="4" count="3">
            <x v="379"/>
            <x v="748"/>
            <x v="1370"/>
          </reference>
        </references>
      </pivotArea>
    </format>
    <format dxfId="149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2"/>
          </reference>
          <reference field="4" count="3">
            <x v="385"/>
            <x v="749"/>
            <x v="1371"/>
          </reference>
        </references>
      </pivotArea>
    </format>
    <format dxfId="149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3"/>
          </reference>
          <reference field="4" count="3">
            <x v="382"/>
            <x v="786"/>
            <x v="1372"/>
          </reference>
        </references>
      </pivotArea>
    </format>
    <format dxfId="149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4"/>
          </reference>
          <reference field="4" count="3">
            <x v="390"/>
            <x v="923"/>
            <x v="1373"/>
          </reference>
        </references>
      </pivotArea>
    </format>
    <format dxfId="149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5"/>
          </reference>
          <reference field="4" count="3">
            <x v="81"/>
            <x v="787"/>
            <x v="977"/>
          </reference>
        </references>
      </pivotArea>
    </format>
    <format dxfId="149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6"/>
          </reference>
          <reference field="4" count="3">
            <x v="341"/>
            <x v="907"/>
            <x v="1274"/>
          </reference>
        </references>
      </pivotArea>
    </format>
    <format dxfId="149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7"/>
          </reference>
          <reference field="4" count="2">
            <x v="919"/>
            <x v="1374"/>
          </reference>
        </references>
      </pivotArea>
    </format>
    <format dxfId="149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8"/>
          </reference>
          <reference field="4" count="3">
            <x v="373"/>
            <x v="871"/>
            <x v="974"/>
          </reference>
        </references>
      </pivotArea>
    </format>
    <format dxfId="149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9"/>
          </reference>
          <reference field="4" count="3">
            <x v="352"/>
            <x v="640"/>
            <x v="1266"/>
          </reference>
        </references>
      </pivotArea>
    </format>
    <format dxfId="148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0"/>
          </reference>
          <reference field="4" count="3">
            <x v="340"/>
            <x v="512"/>
            <x v="1122"/>
          </reference>
        </references>
      </pivotArea>
    </format>
    <format dxfId="148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1"/>
          </reference>
          <reference field="4" count="4">
            <x v="31"/>
            <x v="394"/>
            <x v="603"/>
            <x v="1078"/>
          </reference>
        </references>
      </pivotArea>
    </format>
    <format dxfId="148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2"/>
          </reference>
          <reference field="4" count="5">
            <x v="33"/>
            <x v="442"/>
            <x v="925"/>
            <x v="1268"/>
            <x v="1367"/>
          </reference>
        </references>
      </pivotArea>
    </format>
    <format dxfId="148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3"/>
          </reference>
          <reference field="4" count="3">
            <x v="343"/>
            <x v="604"/>
            <x v="1375"/>
          </reference>
        </references>
      </pivotArea>
    </format>
    <format dxfId="148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4"/>
          </reference>
          <reference field="4" count="3">
            <x v="49"/>
            <x v="641"/>
            <x v="1097"/>
          </reference>
        </references>
      </pivotArea>
    </format>
    <format dxfId="148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5"/>
          </reference>
          <reference field="4" count="4">
            <x v="24"/>
            <x v="367"/>
            <x v="642"/>
            <x v="1100"/>
          </reference>
        </references>
      </pivotArea>
    </format>
    <format dxfId="148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6"/>
          </reference>
          <reference field="4" count="3">
            <x v="234"/>
            <x v="934"/>
            <x v="1125"/>
          </reference>
        </references>
      </pivotArea>
    </format>
    <format dxfId="148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7"/>
          </reference>
          <reference field="4" count="4">
            <x v="29"/>
            <x v="369"/>
            <x v="930"/>
            <x v="1368"/>
          </reference>
        </references>
      </pivotArea>
    </format>
    <format dxfId="148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8"/>
          </reference>
          <reference field="4" count="4">
            <x v="27"/>
            <x v="342"/>
            <x v="643"/>
            <x v="1283"/>
          </reference>
        </references>
      </pivotArea>
    </format>
    <format dxfId="148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80"/>
          </reference>
          <reference field="4" count="4">
            <x v="375"/>
            <x v="459"/>
            <x v="788"/>
            <x v="1282"/>
          </reference>
        </references>
      </pivotArea>
    </format>
    <format dxfId="147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81"/>
          </reference>
          <reference field="4" count="3">
            <x v="349"/>
            <x v="791"/>
            <x v="1170"/>
          </reference>
        </references>
      </pivotArea>
    </format>
    <format dxfId="147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82"/>
          </reference>
          <reference field="4" count="4">
            <x v="30"/>
            <x v="443"/>
            <x v="605"/>
            <x v="1376"/>
          </reference>
        </references>
      </pivotArea>
    </format>
    <format dxfId="147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83"/>
          </reference>
          <reference field="4" count="3">
            <x v="383"/>
            <x v="926"/>
            <x v="1275"/>
          </reference>
        </references>
      </pivotArea>
    </format>
    <format dxfId="147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09"/>
          </reference>
          <reference field="4" count="4">
            <x v="344"/>
            <x v="644"/>
            <x v="1267"/>
            <x v="1400"/>
          </reference>
        </references>
      </pivotArea>
    </format>
    <format dxfId="147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19"/>
          </reference>
          <reference field="4" count="3">
            <x v="350"/>
            <x v="645"/>
            <x v="1265"/>
          </reference>
        </references>
      </pivotArea>
    </format>
    <format dxfId="147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20"/>
          </reference>
          <reference field="4" count="3">
            <x v="354"/>
            <x v="646"/>
            <x v="1124"/>
          </reference>
        </references>
      </pivotArea>
    </format>
    <format dxfId="147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2"/>
          </reference>
          <reference field="4" count="3">
            <x v="356"/>
            <x v="745"/>
            <x v="1271"/>
          </reference>
        </references>
      </pivotArea>
    </format>
    <format dxfId="147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3"/>
          </reference>
          <reference field="4" count="3">
            <x v="355"/>
            <x v="517"/>
            <x v="1123"/>
          </reference>
        </references>
      </pivotArea>
    </format>
    <format dxfId="147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4"/>
          </reference>
          <reference field="4" count="3">
            <x v="380"/>
            <x v="606"/>
            <x v="1169"/>
          </reference>
        </references>
      </pivotArea>
    </format>
    <format dxfId="147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6"/>
          </reference>
          <reference field="4" count="3">
            <x v="387"/>
            <x v="647"/>
            <x v="1278"/>
          </reference>
        </references>
      </pivotArea>
    </format>
    <format dxfId="146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7"/>
          </reference>
          <reference field="4" count="3">
            <x v="376"/>
            <x v="648"/>
            <x v="1171"/>
          </reference>
        </references>
      </pivotArea>
    </format>
    <format dxfId="146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0"/>
          </reference>
          <reference field="4" count="4">
            <x v="54"/>
            <x v="649"/>
            <x v="1175"/>
            <x v="1393"/>
          </reference>
        </references>
      </pivotArea>
    </format>
    <format dxfId="146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1"/>
          </reference>
          <reference field="4" count="3">
            <x v="381"/>
            <x v="924"/>
            <x v="1103"/>
          </reference>
        </references>
      </pivotArea>
    </format>
    <format dxfId="146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2"/>
          </reference>
          <reference field="4" count="3">
            <x v="59"/>
            <x v="484"/>
            <x v="1172"/>
          </reference>
        </references>
      </pivotArea>
    </format>
    <format dxfId="146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3"/>
          </reference>
          <reference field="4" count="3">
            <x v="371"/>
            <x v="931"/>
            <x v="1104"/>
          </reference>
        </references>
      </pivotArea>
    </format>
    <format dxfId="146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4"/>
          </reference>
          <reference field="4" count="4">
            <x v="302"/>
            <x v="378"/>
            <x v="650"/>
            <x v="1377"/>
          </reference>
        </references>
      </pivotArea>
    </format>
    <format dxfId="146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83"/>
          </reference>
          <reference field="4" count="3">
            <x v="392"/>
            <x v="607"/>
            <x v="1385"/>
          </reference>
        </references>
      </pivotArea>
    </format>
    <format dxfId="146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84"/>
          </reference>
          <reference field="4" count="3">
            <x v="377"/>
            <x v="747"/>
            <x v="1386"/>
          </reference>
        </references>
      </pivotArea>
    </format>
    <format dxfId="146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88"/>
          </reference>
          <reference field="4" count="3">
            <x v="374"/>
            <x v="922"/>
            <x v="1306"/>
          </reference>
        </references>
      </pivotArea>
    </format>
    <format dxfId="146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90"/>
          </reference>
          <reference field="4" count="3">
            <x v="351"/>
            <x v="929"/>
            <x v="1277"/>
          </reference>
        </references>
      </pivotArea>
    </format>
    <format dxfId="145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91"/>
          </reference>
          <reference field="4" count="3">
            <x v="386"/>
            <x v="598"/>
            <x v="1397"/>
          </reference>
        </references>
      </pivotArea>
    </format>
    <format dxfId="145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17"/>
          </reference>
          <reference field="4" count="3">
            <x v="372"/>
            <x v="927"/>
            <x v="1387"/>
          </reference>
        </references>
      </pivotArea>
    </format>
    <format dxfId="145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18"/>
          </reference>
          <reference field="4" count="4">
            <x v="55"/>
            <x v="485"/>
            <x v="1177"/>
            <x v="1398"/>
          </reference>
        </references>
      </pivotArea>
    </format>
    <format dxfId="145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25"/>
          </reference>
          <reference field="4" count="4">
            <x v="32"/>
            <x v="393"/>
            <x v="861"/>
            <x v="1279"/>
          </reference>
        </references>
      </pivotArea>
    </format>
    <format dxfId="145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28"/>
          </reference>
          <reference field="4" count="4">
            <x v="50"/>
            <x v="395"/>
            <x v="928"/>
            <x v="1270"/>
          </reference>
        </references>
      </pivotArea>
    </format>
    <format dxfId="145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37"/>
          </reference>
          <reference field="4" count="4">
            <x v="26"/>
            <x v="391"/>
            <x v="612"/>
            <x v="1183"/>
          </reference>
        </references>
      </pivotArea>
    </format>
    <format dxfId="145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52"/>
          </reference>
          <reference field="4" count="4">
            <x v="300"/>
            <x v="449"/>
            <x v="524"/>
            <x v="1184"/>
          </reference>
        </references>
      </pivotArea>
    </format>
    <format dxfId="145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56"/>
          </reference>
          <reference field="4" count="4">
            <x v="36"/>
            <x v="317"/>
            <x v="611"/>
            <x v="1098"/>
          </reference>
        </references>
      </pivotArea>
    </format>
    <format dxfId="145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2"/>
          </reference>
          <reference field="4" count="4">
            <x v="34"/>
            <x v="455"/>
            <x v="790"/>
            <x v="1181"/>
          </reference>
        </references>
      </pivotArea>
    </format>
    <format dxfId="145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5"/>
          </reference>
          <reference field="4" count="3">
            <x v="384"/>
            <x v="597"/>
            <x v="978"/>
          </reference>
        </references>
      </pivotArea>
    </format>
    <format dxfId="144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6"/>
          </reference>
          <reference field="4" count="4">
            <x v="35"/>
            <x v="163"/>
            <x v="651"/>
            <x v="1108"/>
          </reference>
        </references>
      </pivotArea>
    </format>
    <format dxfId="144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8"/>
          </reference>
          <reference field="4" count="5">
            <x v="37"/>
            <x v="451"/>
            <x v="523"/>
            <x v="1109"/>
            <x v="1399"/>
          </reference>
        </references>
      </pivotArea>
    </format>
    <format dxfId="144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74"/>
          </reference>
          <reference field="4" count="4">
            <x v="23"/>
            <x v="162"/>
            <x v="921"/>
            <x v="1116"/>
          </reference>
        </references>
      </pivotArea>
    </format>
    <format dxfId="144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76"/>
          </reference>
          <reference field="4" count="3">
            <x v="453"/>
            <x v="610"/>
            <x v="1117"/>
          </reference>
        </references>
      </pivotArea>
    </format>
    <format dxfId="144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92"/>
          </reference>
          <reference field="4" count="4">
            <x v="454"/>
            <x v="460"/>
            <x v="932"/>
            <x v="1281"/>
          </reference>
        </references>
      </pivotArea>
    </format>
    <format dxfId="144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416"/>
          </reference>
          <reference field="4" count="4">
            <x v="25"/>
            <x v="458"/>
            <x v="933"/>
            <x v="1269"/>
          </reference>
        </references>
      </pivotArea>
    </format>
    <format dxfId="144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421"/>
          </reference>
          <reference field="4" count="4">
            <x v="28"/>
            <x v="299"/>
            <x v="920"/>
            <x v="1273"/>
          </reference>
        </references>
      </pivotArea>
    </format>
    <format dxfId="1442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43"/>
          </reference>
          <reference field="4" count="1">
            <x v="938"/>
          </reference>
        </references>
      </pivotArea>
    </format>
    <format dxfId="144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5"/>
          </reference>
          <reference field="4" count="8">
            <x v="62"/>
            <x v="464"/>
            <x v="489"/>
            <x v="531"/>
            <x v="939"/>
            <x v="996"/>
            <x v="1046"/>
            <x v="1383"/>
          </reference>
        </references>
      </pivotArea>
    </format>
    <format dxfId="1440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1"/>
          </reference>
          <reference field="4" count="3">
            <x v="246"/>
            <x v="619"/>
            <x v="893"/>
          </reference>
        </references>
      </pivotArea>
    </format>
    <format dxfId="143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2"/>
          </reference>
          <reference field="4" count="4">
            <x v="112"/>
            <x v="558"/>
            <x v="1068"/>
            <x v="1416"/>
          </reference>
        </references>
      </pivotArea>
    </format>
    <format dxfId="1438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80"/>
          </reference>
          <reference field="4" count="5">
            <x v="423"/>
            <x v="568"/>
            <x v="880"/>
            <x v="1322"/>
            <x v="1360"/>
          </reference>
        </references>
      </pivotArea>
    </format>
    <format dxfId="143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81"/>
          </reference>
          <reference field="4" count="9">
            <x v="51"/>
            <x v="68"/>
            <x v="398"/>
            <x v="492"/>
            <x v="532"/>
            <x v="881"/>
            <x v="1044"/>
            <x v="1382"/>
            <x v="1411"/>
          </reference>
        </references>
      </pivotArea>
    </format>
    <format dxfId="1436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82"/>
          </reference>
          <reference field="4" count="3">
            <x v="885"/>
            <x v="1379"/>
            <x v="1412"/>
          </reference>
        </references>
      </pivotArea>
    </format>
    <format dxfId="143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1"/>
          </reference>
          <reference field="4" count="6">
            <x v="38"/>
            <x v="406"/>
            <x v="572"/>
            <x v="878"/>
            <x v="1041"/>
            <x v="1413"/>
          </reference>
        </references>
      </pivotArea>
    </format>
    <format dxfId="1434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2"/>
          </reference>
          <reference field="4" count="1">
            <x v="705"/>
          </reference>
        </references>
      </pivotArea>
    </format>
    <format dxfId="1433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3"/>
          </reference>
          <reference field="4" count="1">
            <x v="1051"/>
          </reference>
        </references>
      </pivotArea>
    </format>
    <format dxfId="1432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6"/>
          </reference>
          <reference field="4" count="6">
            <x v="63"/>
            <x v="397"/>
            <x v="533"/>
            <x v="1020"/>
            <x v="1381"/>
            <x v="1414"/>
          </reference>
        </references>
      </pivotArea>
    </format>
    <format dxfId="143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7"/>
          </reference>
          <reference field="4" count="2">
            <x v="48"/>
            <x v="1054"/>
          </reference>
        </references>
      </pivotArea>
    </format>
    <format dxfId="1430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8"/>
          </reference>
          <reference field="4" count="6">
            <x v="295"/>
            <x v="465"/>
            <x v="535"/>
            <x v="622"/>
            <x v="1004"/>
            <x v="1058"/>
          </reference>
        </references>
      </pivotArea>
    </format>
    <format dxfId="142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9"/>
          </reference>
          <reference field="4" count="9">
            <x v="39"/>
            <x v="69"/>
            <x v="462"/>
            <x v="486"/>
            <x v="537"/>
            <x v="886"/>
            <x v="1043"/>
            <x v="1317"/>
            <x v="1384"/>
          </reference>
        </references>
      </pivotArea>
    </format>
    <format dxfId="1428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10"/>
          </reference>
          <reference field="4" count="2">
            <x v="243"/>
            <x v="894"/>
          </reference>
        </references>
      </pivotArea>
    </format>
    <format dxfId="142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12"/>
          </reference>
          <reference field="4" count="3">
            <x v="250"/>
            <x v="538"/>
            <x v="1327"/>
          </reference>
        </references>
      </pivotArea>
    </format>
    <format dxfId="1426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13"/>
          </reference>
          <reference field="4" count="2">
            <x v="463"/>
            <x v="796"/>
          </reference>
        </references>
      </pivotArea>
    </format>
    <format dxfId="142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11"/>
          </reference>
          <reference field="4" count="5">
            <x v="64"/>
            <x v="244"/>
            <x v="294"/>
            <x v="493"/>
            <x v="883"/>
          </reference>
        </references>
      </pivotArea>
    </format>
    <format dxfId="1424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17"/>
          </reference>
          <reference field="4" count="7">
            <x v="40"/>
            <x v="405"/>
            <x v="569"/>
            <x v="887"/>
            <x v="1042"/>
            <x v="1318"/>
            <x v="1357"/>
          </reference>
        </references>
      </pivotArea>
    </format>
    <format dxfId="1423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34"/>
          </reference>
          <reference field="4" count="2">
            <x v="41"/>
            <x v="896"/>
          </reference>
        </references>
      </pivotArea>
    </format>
    <format dxfId="1422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40"/>
          </reference>
          <reference field="4" count="4">
            <x v="65"/>
            <x v="490"/>
            <x v="966"/>
            <x v="1325"/>
          </reference>
        </references>
      </pivotArea>
    </format>
    <format dxfId="142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41"/>
          </reference>
          <reference field="4" count="8">
            <x v="42"/>
            <x v="70"/>
            <x v="530"/>
            <x v="573"/>
            <x v="1057"/>
            <x v="1321"/>
            <x v="1380"/>
            <x v="1408"/>
          </reference>
        </references>
      </pivotArea>
    </format>
    <format dxfId="1420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53"/>
          </reference>
          <reference field="4" count="8">
            <x v="66"/>
            <x v="494"/>
            <x v="536"/>
            <x v="879"/>
            <x v="1055"/>
            <x v="1315"/>
            <x v="1378"/>
            <x v="1406"/>
          </reference>
        </references>
      </pivotArea>
    </format>
    <format dxfId="141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61"/>
          </reference>
          <reference field="4" count="4">
            <x v="43"/>
            <x v="593"/>
            <x v="1040"/>
            <x v="1409"/>
          </reference>
        </references>
      </pivotArea>
    </format>
    <format dxfId="1418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87"/>
          </reference>
          <reference field="4" count="1">
            <x v="44"/>
          </reference>
        </references>
      </pivotArea>
    </format>
    <format dxfId="141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96"/>
          </reference>
          <reference field="4" count="1">
            <x v="1407"/>
          </reference>
        </references>
      </pivotArea>
    </format>
    <format dxfId="1416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97"/>
          </reference>
          <reference field="4" count="4">
            <x v="291"/>
            <x v="897"/>
            <x v="1045"/>
            <x v="1316"/>
          </reference>
        </references>
      </pivotArea>
    </format>
    <format dxfId="141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00"/>
          </reference>
          <reference field="4" count="5">
            <x v="72"/>
            <x v="239"/>
            <x v="570"/>
            <x v="895"/>
            <x v="1389"/>
          </reference>
        </references>
      </pivotArea>
    </format>
    <format dxfId="1414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21"/>
          </reference>
          <reference field="4" count="3">
            <x v="634"/>
            <x v="891"/>
            <x v="1415"/>
          </reference>
        </references>
      </pivotArea>
    </format>
    <format dxfId="1413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35"/>
          </reference>
          <reference field="4" count="3">
            <x v="240"/>
            <x v="877"/>
            <x v="1359"/>
          </reference>
        </references>
      </pivotArea>
    </format>
    <format dxfId="1412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36"/>
          </reference>
          <reference field="4" count="1">
            <x v="255"/>
          </reference>
        </references>
      </pivotArea>
    </format>
    <format dxfId="141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40"/>
          </reference>
          <reference field="4" count="3">
            <x v="79"/>
            <x v="534"/>
            <x v="1320"/>
          </reference>
        </references>
      </pivotArea>
    </format>
    <format dxfId="1410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53"/>
          </reference>
          <reference field="4" count="4">
            <x v="74"/>
            <x v="539"/>
            <x v="888"/>
            <x v="1323"/>
          </reference>
        </references>
      </pivotArea>
    </format>
    <format dxfId="140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70"/>
          </reference>
          <reference field="4" count="2">
            <x v="571"/>
            <x v="1048"/>
          </reference>
        </references>
      </pivotArea>
    </format>
    <format dxfId="1408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84"/>
          </reference>
          <reference field="4" count="1">
            <x v="632"/>
          </reference>
        </references>
      </pivotArea>
    </format>
    <format dxfId="140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422"/>
          </reference>
          <reference field="4" count="2">
            <x v="625"/>
            <x v="889"/>
          </reference>
        </references>
      </pivotArea>
    </format>
    <format dxfId="1406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46"/>
          </reference>
          <reference field="4" count="4">
            <x v="53"/>
            <x v="115"/>
            <x v="407"/>
            <x v="1261"/>
          </reference>
        </references>
      </pivotArea>
    </format>
    <format dxfId="1405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47"/>
          </reference>
          <reference field="4" count="3">
            <x v="114"/>
            <x v="620"/>
            <x v="1263"/>
          </reference>
        </references>
      </pivotArea>
    </format>
    <format dxfId="1404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48"/>
          </reference>
          <reference field="4" count="2">
            <x v="1095"/>
            <x v="1262"/>
          </reference>
        </references>
      </pivotArea>
    </format>
    <format dxfId="1403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49"/>
          </reference>
          <reference field="4" count="1">
            <x v="1101"/>
          </reference>
        </references>
      </pivotArea>
    </format>
    <format dxfId="1402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67"/>
          </reference>
          <reference field="4" count="1">
            <x v="444"/>
          </reference>
        </references>
      </pivotArea>
    </format>
    <format dxfId="1401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75"/>
          </reference>
          <reference field="4" count="2">
            <x v="857"/>
            <x v="1363"/>
          </reference>
        </references>
      </pivotArea>
    </format>
    <format dxfId="1400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122"/>
          </reference>
          <reference field="4" count="1">
            <x v="858"/>
          </reference>
        </references>
      </pivotArea>
    </format>
    <format dxfId="1399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224"/>
          </reference>
          <reference field="4" count="4">
            <x v="113"/>
            <x v="445"/>
            <x v="860"/>
            <x v="1312"/>
          </reference>
        </references>
      </pivotArea>
    </format>
    <format dxfId="1398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242"/>
          </reference>
          <reference field="4" count="2">
            <x v="97"/>
            <x v="1059"/>
          </reference>
        </references>
      </pivotArea>
    </format>
    <format dxfId="1397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257"/>
          </reference>
          <reference field="4" count="2">
            <x v="446"/>
            <x v="1093"/>
          </reference>
        </references>
      </pivotArea>
    </format>
    <format dxfId="1396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303"/>
          </reference>
          <reference field="4" count="2">
            <x v="447"/>
            <x v="1365"/>
          </reference>
        </references>
      </pivotArea>
    </format>
    <format dxfId="1395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306"/>
          </reference>
          <reference field="4" count="1">
            <x v="303"/>
          </reference>
        </references>
      </pivotArea>
    </format>
    <format dxfId="1394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329"/>
          </reference>
          <reference field="4" count="3">
            <x v="52"/>
            <x v="859"/>
            <x v="1364"/>
          </reference>
        </references>
      </pivotArea>
    </format>
    <format dxfId="1393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371"/>
          </reference>
          <reference field="4" count="1">
            <x v="304"/>
          </reference>
        </references>
      </pivotArea>
    </format>
    <format dxfId="1392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400"/>
          </reference>
          <reference field="4" count="5">
            <x v="5"/>
            <x v="528"/>
            <x v="633"/>
            <x v="1076"/>
            <x v="1356"/>
          </reference>
        </references>
      </pivotArea>
    </format>
    <format dxfId="1391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37"/>
          </reference>
          <reference field="2" count="1" selected="0">
            <x v="142"/>
          </reference>
          <reference field="4" count="1">
            <x v="461"/>
          </reference>
        </references>
      </pivotArea>
    </format>
    <format dxfId="1390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37"/>
          </reference>
          <reference field="2" count="1" selected="0">
            <x v="144"/>
          </reference>
          <reference field="4" count="2">
            <x v="461"/>
            <x v="1029"/>
          </reference>
        </references>
      </pivotArea>
    </format>
    <format dxfId="1389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37"/>
          </reference>
          <reference field="2" count="1" selected="0">
            <x v="145"/>
          </reference>
          <reference field="4" count="2">
            <x v="461"/>
            <x v="1029"/>
          </reference>
        </references>
      </pivotArea>
    </format>
    <format dxfId="1388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135"/>
          </reference>
          <reference field="4" count="1">
            <x v="1432"/>
          </reference>
        </references>
      </pivotArea>
    </format>
    <format dxfId="1387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136"/>
          </reference>
          <reference field="4" count="31">
            <x v="12"/>
            <x v="13"/>
            <x v="14"/>
            <x v="18"/>
            <x v="272"/>
            <x v="319"/>
            <x v="320"/>
            <x v="321"/>
            <x v="322"/>
            <x v="323"/>
            <x v="334"/>
            <x v="335"/>
            <x v="559"/>
            <x v="560"/>
            <x v="561"/>
            <x v="591"/>
            <x v="709"/>
            <x v="720"/>
            <x v="721"/>
            <x v="722"/>
            <x v="734"/>
            <x v="735"/>
            <x v="1030"/>
            <x v="1033"/>
            <x v="1034"/>
            <x v="1035"/>
            <x v="1193"/>
            <x v="1433"/>
            <x v="1437"/>
            <x v="1438"/>
            <x v="1439"/>
          </reference>
        </references>
      </pivotArea>
    </format>
    <format dxfId="1386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137"/>
          </reference>
          <reference field="4" count="3">
            <x v="279"/>
            <x v="717"/>
            <x v="1428"/>
          </reference>
        </references>
      </pivotArea>
    </format>
    <format dxfId="1385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138"/>
          </reference>
          <reference field="4" count="3">
            <x v="280"/>
            <x v="718"/>
            <x v="1430"/>
          </reference>
        </references>
      </pivotArea>
    </format>
    <format dxfId="1384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1"/>
          </reference>
          <reference field="2" count="1" selected="0">
            <x v="59"/>
          </reference>
          <reference field="4" count="2">
            <x v="412"/>
            <x v="1247"/>
          </reference>
        </references>
      </pivotArea>
    </format>
    <format dxfId="1383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1"/>
          </reference>
          <reference field="2" count="1" selected="0">
            <x v="111"/>
          </reference>
          <reference field="4" count="1">
            <x v="882"/>
          </reference>
        </references>
      </pivotArea>
    </format>
    <format dxfId="1382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7"/>
          </reference>
          <reference field="2" count="1" selected="0">
            <x v="400"/>
          </reference>
          <reference field="4" count="4">
            <x v="5"/>
            <x v="400"/>
            <x v="528"/>
            <x v="1076"/>
          </reference>
        </references>
      </pivotArea>
    </format>
    <format dxfId="1381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39"/>
          </reference>
          <reference field="2" count="1" selected="0">
            <x v="364"/>
          </reference>
          <reference field="4" count="1">
            <x v="496"/>
          </reference>
        </references>
      </pivotArea>
    </format>
    <format dxfId="1380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6"/>
          </reference>
          <reference field="2" count="1" selected="0">
            <x v="214"/>
          </reference>
          <reference field="4" count="2">
            <x v="608"/>
            <x v="1012"/>
          </reference>
        </references>
      </pivotArea>
    </format>
    <format dxfId="137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"/>
          </reference>
          <reference field="2" count="1" selected="0">
            <x v="324"/>
          </reference>
          <reference field="4" count="2">
            <x v="6"/>
            <x v="594"/>
          </reference>
        </references>
      </pivotArea>
    </format>
    <format dxfId="1378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"/>
          </reference>
          <reference field="2" count="1" selected="0">
            <x v="330"/>
          </reference>
          <reference field="4" count="1">
            <x v="111"/>
          </reference>
        </references>
      </pivotArea>
    </format>
    <format dxfId="1377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"/>
          </reference>
          <reference field="2" count="1" selected="0">
            <x v="383"/>
          </reference>
          <reference field="4" count="1">
            <x v="941"/>
          </reference>
        </references>
      </pivotArea>
    </format>
    <format dxfId="1376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19"/>
          </reference>
          <reference field="2" count="1" selected="0">
            <x v="254"/>
          </reference>
          <reference field="4" count="5">
            <x v="943"/>
            <x v="944"/>
            <x v="945"/>
            <x v="946"/>
            <x v="951"/>
          </reference>
        </references>
      </pivotArea>
    </format>
    <format dxfId="1375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20"/>
          </reference>
          <reference field="4" count="1">
            <x v="876"/>
          </reference>
        </references>
      </pivotArea>
    </format>
    <format dxfId="1374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44"/>
          </reference>
          <reference field="4" count="2">
            <x v="56"/>
            <x v="972"/>
          </reference>
        </references>
      </pivotArea>
    </format>
    <format dxfId="1373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104"/>
          </reference>
          <reference field="4" count="1">
            <x v="514"/>
          </reference>
        </references>
      </pivotArea>
    </format>
    <format dxfId="1372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105"/>
          </reference>
          <reference field="4" count="1">
            <x v="513"/>
          </reference>
        </references>
      </pivotArea>
    </format>
    <format dxfId="1371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255"/>
          </reference>
          <reference field="4" count="6">
            <x v="95"/>
            <x v="488"/>
            <x v="1254"/>
            <x v="1255"/>
            <x v="1256"/>
            <x v="1257"/>
          </reference>
        </references>
      </pivotArea>
    </format>
    <format dxfId="1370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256"/>
          </reference>
          <reference field="4" count="50">
            <x v="85"/>
            <x v="86"/>
            <x v="87"/>
            <x v="88"/>
            <x v="89"/>
            <x v="91"/>
            <x v="93"/>
            <x v="99"/>
            <x v="100"/>
            <x v="101"/>
            <x v="102"/>
            <x v="103"/>
            <x v="104"/>
            <x v="105"/>
            <x v="106"/>
            <x v="108"/>
            <x v="109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345"/>
            <x v="424"/>
            <x v="425"/>
            <x v="426"/>
            <x v="428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502"/>
            <x v="503"/>
            <x v="504"/>
            <x v="505"/>
          </reference>
        </references>
      </pivotArea>
    </format>
    <format dxfId="1369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256"/>
          </reference>
          <reference field="4" count="50">
            <x v="515"/>
            <x v="516"/>
            <x v="519"/>
            <x v="521"/>
            <x v="522"/>
            <x v="529"/>
            <x v="616"/>
            <x v="698"/>
            <x v="699"/>
            <x v="700"/>
            <x v="701"/>
            <x v="702"/>
            <x v="703"/>
            <x v="704"/>
            <x v="1021"/>
            <x v="1022"/>
            <x v="1023"/>
            <x v="1024"/>
            <x v="1025"/>
            <x v="1102"/>
            <x v="1107"/>
            <x v="1110"/>
            <x v="1111"/>
            <x v="1112"/>
            <x v="1113"/>
            <x v="1114"/>
            <x v="1115"/>
            <x v="1119"/>
            <x v="1121"/>
            <x v="1186"/>
            <x v="1187"/>
            <x v="1188"/>
            <x v="1189"/>
            <x v="1190"/>
            <x v="1191"/>
            <x v="1192"/>
            <x v="1251"/>
            <x v="1252"/>
            <x v="1253"/>
            <x v="1258"/>
            <x v="1259"/>
            <x v="1260"/>
            <x v="1264"/>
            <x v="1285"/>
            <x v="1328"/>
            <x v="1329"/>
            <x v="1330"/>
            <x v="1331"/>
            <x v="1332"/>
            <x v="1333"/>
          </reference>
        </references>
      </pivotArea>
    </format>
    <format dxfId="1368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256"/>
          </reference>
          <reference field="4" count="13">
            <x v="1334"/>
            <x v="1335"/>
            <x v="1336"/>
            <x v="1337"/>
            <x v="1338"/>
            <x v="1339"/>
            <x v="1340"/>
            <x v="1341"/>
            <x v="1342"/>
            <x v="1343"/>
            <x v="1344"/>
            <x v="1345"/>
            <x v="1346"/>
          </reference>
        </references>
      </pivotArea>
    </format>
    <format dxfId="1367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341"/>
          </reference>
          <reference field="4" count="6">
            <x v="843"/>
            <x v="963"/>
            <x v="991"/>
            <x v="992"/>
            <x v="993"/>
            <x v="995"/>
          </reference>
        </references>
      </pivotArea>
    </format>
    <format dxfId="1366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342"/>
          </reference>
          <reference field="4" count="1">
            <x v="427"/>
          </reference>
        </references>
      </pivotArea>
    </format>
    <format dxfId="1365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343"/>
          </reference>
          <reference field="4" count="4">
            <x v="90"/>
            <x v="96"/>
            <x v="797"/>
            <x v="1287"/>
          </reference>
        </references>
      </pivotArea>
    </format>
    <format dxfId="1364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395"/>
          </reference>
          <reference field="4" count="1">
            <x v="800"/>
          </reference>
        </references>
      </pivotArea>
    </format>
    <format dxfId="1363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9"/>
          </reference>
          <reference field="2" count="1" selected="0">
            <x v="363"/>
          </reference>
          <reference field="4" count="2">
            <x v="450"/>
            <x v="1090"/>
          </reference>
        </references>
      </pivotArea>
    </format>
    <format dxfId="1362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9"/>
          </reference>
          <reference field="2" count="1" selected="0">
            <x v="430"/>
          </reference>
          <reference field="4" count="1">
            <x v="491"/>
          </reference>
        </references>
      </pivotArea>
    </format>
    <format dxfId="1361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0"/>
          </reference>
          <reference field="2" count="1" selected="0">
            <x v="148"/>
          </reference>
          <reference field="4" count="7">
            <x v="8"/>
            <x v="461"/>
            <x v="469"/>
            <x v="498"/>
            <x v="958"/>
            <x v="969"/>
            <x v="1029"/>
          </reference>
        </references>
      </pivotArea>
    </format>
    <format dxfId="1360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4"/>
          </reference>
          <reference field="2" count="1" selected="0">
            <x v="7"/>
          </reference>
          <reference field="4" count="1">
            <x v="1284"/>
          </reference>
        </references>
      </pivotArea>
    </format>
    <format dxfId="1359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25"/>
          </reference>
          <reference field="2" count="1" selected="0">
            <x v="7"/>
          </reference>
          <reference field="4" count="3">
            <x v="92"/>
            <x v="918"/>
            <x v="1047"/>
          </reference>
        </references>
      </pivotArea>
    </format>
    <format dxfId="1358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25"/>
          </reference>
          <reference field="2" count="1" selected="0">
            <x v="143"/>
          </reference>
          <reference field="4" count="3">
            <x v="94"/>
            <x v="935"/>
            <x v="1053"/>
          </reference>
        </references>
      </pivotArea>
    </format>
    <format dxfId="1357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14"/>
          </reference>
          <reference field="2" count="1" selected="0">
            <x v="7"/>
          </reference>
          <reference field="4" count="3">
            <x v="98"/>
            <x v="937"/>
            <x v="1067"/>
          </reference>
        </references>
      </pivotArea>
    </format>
    <format dxfId="1356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14"/>
          </reference>
          <reference field="2" count="1" selected="0">
            <x v="47"/>
          </reference>
          <reference field="4" count="3">
            <x v="114"/>
            <x v="620"/>
            <x v="1263"/>
          </reference>
        </references>
      </pivotArea>
    </format>
    <format dxfId="1355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14"/>
          </reference>
          <reference field="2" count="1" selected="0">
            <x v="49"/>
          </reference>
          <reference field="4" count="1">
            <x v="1101"/>
          </reference>
        </references>
      </pivotArea>
    </format>
    <format dxfId="1354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1"/>
          </reference>
          <reference field="2" count="1" selected="0">
            <x v="28"/>
          </reference>
          <reference field="4" count="1">
            <x v="795"/>
          </reference>
        </references>
      </pivotArea>
    </format>
    <format dxfId="1353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6"/>
          </reference>
          <reference field="2" count="1" selected="0">
            <x v="98"/>
          </reference>
          <reference field="4" count="9">
            <x v="307"/>
            <x v="613"/>
            <x v="614"/>
            <x v="615"/>
            <x v="799"/>
            <x v="1016"/>
            <x v="1017"/>
            <x v="1018"/>
            <x v="1019"/>
          </reference>
        </references>
      </pivotArea>
    </format>
    <format dxfId="1352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6"/>
          </reference>
          <reference field="2" count="1" selected="0">
            <x v="242"/>
          </reference>
          <reference field="4" count="3">
            <x v="97"/>
            <x v="936"/>
            <x v="1059"/>
          </reference>
        </references>
      </pivotArea>
    </format>
    <format dxfId="1351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6"/>
          </reference>
          <reference field="2" count="1" selected="0">
            <x v="131"/>
          </reference>
          <reference field="4" count="2">
            <x v="466"/>
            <x v="968"/>
          </reference>
        </references>
      </pivotArea>
    </format>
    <format dxfId="1350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6"/>
          </reference>
          <reference field="2" count="1" selected="0">
            <x v="238"/>
          </reference>
          <reference field="4" count="2">
            <x v="470"/>
            <x v="967"/>
          </reference>
        </references>
      </pivotArea>
    </format>
    <format dxfId="1349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6"/>
          </reference>
          <reference field="2" count="1" selected="0">
            <x v="285"/>
          </reference>
          <reference field="4" count="2">
            <x v="467"/>
            <x v="970"/>
          </reference>
        </references>
      </pivotArea>
    </format>
    <format dxfId="1348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6"/>
          </reference>
          <reference field="2" count="1" selected="0">
            <x v="339"/>
          </reference>
          <reference field="4" count="2">
            <x v="468"/>
            <x v="971"/>
          </reference>
        </references>
      </pivotArea>
    </format>
    <format dxfId="1347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0"/>
          </reference>
          <reference field="4" count="1">
            <x v="365"/>
          </reference>
        </references>
      </pivotArea>
    </format>
    <format dxfId="1346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2"/>
          </reference>
          <reference field="4" count="5">
            <x v="67"/>
            <x v="578"/>
            <x v="884"/>
            <x v="1028"/>
            <x v="1326"/>
          </reference>
        </references>
      </pivotArea>
    </format>
    <format dxfId="1345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12"/>
          </reference>
          <reference field="4" count="1">
            <x v="600"/>
          </reference>
        </references>
      </pivotArea>
    </format>
    <format dxfId="1344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56"/>
          </reference>
          <reference field="4" count="1">
            <x v="601"/>
          </reference>
        </references>
      </pivotArea>
    </format>
    <format dxfId="1343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125"/>
          </reference>
          <reference field="4" count="1">
            <x v="1105"/>
          </reference>
        </references>
      </pivotArea>
    </format>
    <format dxfId="1342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132"/>
          </reference>
          <reference field="4" count="1">
            <x v="1087"/>
          </reference>
        </references>
      </pivotArea>
    </format>
    <format dxfId="1341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221"/>
          </reference>
          <reference field="4" count="3">
            <x v="235"/>
            <x v="579"/>
            <x v="1417"/>
          </reference>
        </references>
      </pivotArea>
    </format>
    <format dxfId="1340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229"/>
          </reference>
          <reference field="4" count="2">
            <x v="346"/>
            <x v="580"/>
          </reference>
        </references>
      </pivotArea>
    </format>
    <format dxfId="1339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252"/>
          </reference>
          <reference field="4" count="1">
            <x v="581"/>
          </reference>
        </references>
      </pivotArea>
    </format>
    <format dxfId="1338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279"/>
          </reference>
          <reference field="4" count="1">
            <x v="588"/>
          </reference>
        </references>
      </pivotArea>
    </format>
    <format dxfId="1337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281"/>
          </reference>
          <reference field="4" count="1">
            <x v="1388"/>
          </reference>
        </references>
      </pivotArea>
    </format>
    <format dxfId="1336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02"/>
          </reference>
          <reference field="4" count="1">
            <x v="899"/>
          </reference>
        </references>
      </pivotArea>
    </format>
    <format dxfId="1335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08"/>
          </reference>
          <reference field="4" count="3">
            <x v="1"/>
            <x v="76"/>
            <x v="252"/>
          </reference>
        </references>
      </pivotArea>
    </format>
    <format dxfId="1334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09"/>
          </reference>
          <reference field="4" count="8">
            <x v="71"/>
            <x v="347"/>
            <x v="574"/>
            <x v="623"/>
            <x v="869"/>
            <x v="1049"/>
            <x v="1314"/>
            <x v="1355"/>
          </reference>
        </references>
      </pivotArea>
    </format>
    <format dxfId="1333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11"/>
          </reference>
          <reference field="4" count="6">
            <x v="0"/>
            <x v="73"/>
            <x v="631"/>
            <x v="985"/>
            <x v="1000"/>
            <x v="1361"/>
          </reference>
        </references>
      </pivotArea>
    </format>
    <format dxfId="1332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12"/>
          </reference>
          <reference field="4" count="2">
            <x v="404"/>
            <x v="999"/>
          </reference>
        </references>
      </pivotArea>
    </format>
    <format dxfId="1331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13"/>
          </reference>
          <reference field="4" count="3">
            <x v="77"/>
            <x v="402"/>
            <x v="892"/>
          </reference>
        </references>
      </pivotArea>
    </format>
    <format dxfId="1330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15"/>
          </reference>
          <reference field="4" count="2">
            <x v="629"/>
            <x v="990"/>
          </reference>
        </references>
      </pivotArea>
    </format>
    <format dxfId="1329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49"/>
          </reference>
          <reference field="4" count="1">
            <x v="448"/>
          </reference>
        </references>
      </pivotArea>
    </format>
    <format dxfId="1328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51"/>
          </reference>
          <reference field="4" count="1">
            <x v="368"/>
          </reference>
        </references>
      </pivotArea>
    </format>
    <format dxfId="1327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63"/>
          </reference>
          <reference field="4" count="1">
            <x v="450"/>
          </reference>
        </references>
      </pivotArea>
    </format>
    <format dxfId="1326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81"/>
          </reference>
          <reference field="4" count="6">
            <x v="78"/>
            <x v="348"/>
            <x v="409"/>
            <x v="575"/>
            <x v="849"/>
            <x v="986"/>
          </reference>
        </references>
      </pivotArea>
    </format>
    <format dxfId="1325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90"/>
          </reference>
          <reference field="4" count="1">
            <x v="617"/>
          </reference>
        </references>
      </pivotArea>
    </format>
    <format dxfId="1324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28"/>
          </reference>
          <reference field="2" count="1" selected="0">
            <x v="38"/>
          </reference>
          <reference field="4" count="1">
            <x v="801"/>
          </reference>
        </references>
      </pivotArea>
    </format>
    <format dxfId="1323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28"/>
          </reference>
          <reference field="2" count="1" selected="0">
            <x v="77"/>
          </reference>
          <reference field="4" count="1">
            <x v="1094"/>
          </reference>
        </references>
      </pivotArea>
    </format>
    <format dxfId="1322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28"/>
          </reference>
          <reference field="2" count="1" selected="0">
            <x v="88"/>
          </reference>
          <reference field="4" count="1">
            <x v="1348"/>
          </reference>
        </references>
      </pivotArea>
    </format>
    <format dxfId="1321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28"/>
          </reference>
          <reference field="2" count="1" selected="0">
            <x v="226"/>
          </reference>
          <reference field="4" count="1">
            <x v="399"/>
          </reference>
        </references>
      </pivotArea>
    </format>
    <format dxfId="1320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28"/>
          </reference>
          <reference field="2" count="1" selected="0">
            <x v="250"/>
          </reference>
          <reference field="4" count="1">
            <x v="1174"/>
          </reference>
        </references>
      </pivotArea>
    </format>
    <format dxfId="1319">
      <pivotArea dataOnly="0" labelOnly="1" outline="0" axis="axisValues" fieldPosition="0"/>
    </format>
    <format dxfId="1318">
      <pivotArea dataOnly="0" labelOnly="1" outline="0" fieldPosition="0">
        <references count="1">
          <reference field="0" count="1">
            <x v="0"/>
          </reference>
        </references>
      </pivotArea>
    </format>
    <format dxfId="1317">
      <pivotArea dataOnly="0" labelOnly="1" outline="0" fieldPosition="0">
        <references count="1">
          <reference field="0" count="1">
            <x v="1"/>
          </reference>
        </references>
      </pivotArea>
    </format>
    <format dxfId="1316">
      <pivotArea dataOnly="0" labelOnly="1" outline="0" fieldPosition="0">
        <references count="1">
          <reference field="0" count="1">
            <x v="2"/>
          </reference>
        </references>
      </pivotArea>
    </format>
    <format dxfId="1315">
      <pivotArea dataOnly="0" labelOnly="1" outline="0" fieldPosition="0">
        <references count="1">
          <reference field="0" count="1">
            <x v="3"/>
          </reference>
        </references>
      </pivotArea>
    </format>
    <format dxfId="1314">
      <pivotArea dataOnly="0" labelOnly="1" outline="0" fieldPosition="0">
        <references count="1">
          <reference field="0" count="1">
            <x v="4"/>
          </reference>
        </references>
      </pivotArea>
    </format>
    <format dxfId="1313">
      <pivotArea dataOnly="0" labelOnly="1" outline="0" fieldPosition="0">
        <references count="1">
          <reference field="0" count="1">
            <x v="5"/>
          </reference>
        </references>
      </pivotArea>
    </format>
    <format dxfId="1312">
      <pivotArea dataOnly="0" labelOnly="1" outline="0" fieldPosition="0">
        <references count="1">
          <reference field="0" count="1">
            <x v="6"/>
          </reference>
        </references>
      </pivotArea>
    </format>
    <format dxfId="1311">
      <pivotArea dataOnly="0" labelOnly="1" outline="0" fieldPosition="0">
        <references count="1">
          <reference field="0" count="1">
            <x v="7"/>
          </reference>
        </references>
      </pivotArea>
    </format>
    <format dxfId="1310">
      <pivotArea dataOnly="0" labelOnly="1" outline="0" fieldPosition="0">
        <references count="1">
          <reference field="0" count="1">
            <x v="8"/>
          </reference>
        </references>
      </pivotArea>
    </format>
    <format dxfId="1309">
      <pivotArea dataOnly="0" labelOnly="1" outline="0" fieldPosition="0">
        <references count="1">
          <reference field="0" count="1">
            <x v="9"/>
          </reference>
        </references>
      </pivotArea>
    </format>
    <format dxfId="1308">
      <pivotArea dataOnly="0" labelOnly="1" outline="0" fieldPosition="0">
        <references count="1">
          <reference field="0" count="1">
            <x v="10"/>
          </reference>
        </references>
      </pivotArea>
    </format>
    <format dxfId="1307">
      <pivotArea dataOnly="0" labelOnly="1" outline="0" fieldPosition="0">
        <references count="1">
          <reference field="0" count="1">
            <x v="11"/>
          </reference>
        </references>
      </pivotArea>
    </format>
    <format dxfId="1306">
      <pivotArea dataOnly="0" labelOnly="1" outline="0" fieldPosition="0">
        <references count="1">
          <reference field="0" count="1">
            <x v="12"/>
          </reference>
        </references>
      </pivotArea>
    </format>
    <format dxfId="1305">
      <pivotArea dataOnly="0" labelOnly="1" outline="0" fieldPosition="0">
        <references count="1">
          <reference field="0" count="1">
            <x v="13"/>
          </reference>
        </references>
      </pivotArea>
    </format>
    <format dxfId="1304">
      <pivotArea dataOnly="0" labelOnly="1" outline="0" fieldPosition="0">
        <references count="1">
          <reference field="0" count="1">
            <x v="14"/>
          </reference>
        </references>
      </pivotArea>
    </format>
    <format dxfId="1303">
      <pivotArea dataOnly="0" labelOnly="1" outline="0" fieldPosition="0">
        <references count="1">
          <reference field="0" count="1">
            <x v="15"/>
          </reference>
        </references>
      </pivotArea>
    </format>
    <format dxfId="1302">
      <pivotArea dataOnly="0" labelOnly="1" outline="0" fieldPosition="0">
        <references count="1">
          <reference field="0" count="1">
            <x v="16"/>
          </reference>
        </references>
      </pivotArea>
    </format>
    <format dxfId="1301">
      <pivotArea dataOnly="0" labelOnly="1" outline="0" fieldPosition="0">
        <references count="1">
          <reference field="0" count="1">
            <x v="17"/>
          </reference>
        </references>
      </pivotArea>
    </format>
    <format dxfId="1300">
      <pivotArea dataOnly="0" labelOnly="1" outline="0" fieldPosition="0">
        <references count="1">
          <reference field="0" count="1">
            <x v="18"/>
          </reference>
        </references>
      </pivotArea>
    </format>
    <format dxfId="1299">
      <pivotArea dataOnly="0" labelOnly="1" outline="0" fieldPosition="0">
        <references count="1">
          <reference field="0" count="1">
            <x v="19"/>
          </reference>
        </references>
      </pivotArea>
    </format>
    <format dxfId="1298">
      <pivotArea dataOnly="0" labelOnly="1" outline="0" fieldPosition="0">
        <references count="1">
          <reference field="0" count="1">
            <x v="20"/>
          </reference>
        </references>
      </pivotArea>
    </format>
    <format dxfId="1297">
      <pivotArea dataOnly="0" labelOnly="1" outline="0" fieldPosition="0">
        <references count="1">
          <reference field="0" count="1">
            <x v="21"/>
          </reference>
        </references>
      </pivotArea>
    </format>
    <format dxfId="1296">
      <pivotArea dataOnly="0" labelOnly="1" outline="0" fieldPosition="0">
        <references count="1">
          <reference field="0" count="1">
            <x v="22"/>
          </reference>
        </references>
      </pivotArea>
    </format>
    <format dxfId="1295">
      <pivotArea dataOnly="0" labelOnly="1" outline="0" fieldPosition="0">
        <references count="1">
          <reference field="0" count="1">
            <x v="23"/>
          </reference>
        </references>
      </pivotArea>
    </format>
    <format dxfId="1294">
      <pivotArea dataOnly="0" labelOnly="1" outline="0" fieldPosition="0">
        <references count="1">
          <reference field="0" count="1">
            <x v="24"/>
          </reference>
        </references>
      </pivotArea>
    </format>
    <format dxfId="1293">
      <pivotArea dataOnly="0" labelOnly="1" outline="0" fieldPosition="0">
        <references count="1">
          <reference field="0" count="1">
            <x v="25"/>
          </reference>
        </references>
      </pivotArea>
    </format>
    <format dxfId="1292">
      <pivotArea dataOnly="0" labelOnly="1" outline="0" fieldPosition="0">
        <references count="1">
          <reference field="0" count="1">
            <x v="26"/>
          </reference>
        </references>
      </pivotArea>
    </format>
    <format dxfId="1291">
      <pivotArea dataOnly="0" labelOnly="1" outline="0" fieldPosition="0">
        <references count="1">
          <reference field="0" count="1">
            <x v="27"/>
          </reference>
        </references>
      </pivotArea>
    </format>
    <format dxfId="1290">
      <pivotArea dataOnly="0" labelOnly="1" outline="0" fieldPosition="0">
        <references count="1">
          <reference field="0" count="1">
            <x v="28"/>
          </reference>
        </references>
      </pivotArea>
    </format>
    <format dxfId="1289">
      <pivotArea dataOnly="0" labelOnly="1" outline="0" fieldPosition="0">
        <references count="1">
          <reference field="0" count="1">
            <x v="29"/>
          </reference>
        </references>
      </pivotArea>
    </format>
    <format dxfId="1288">
      <pivotArea dataOnly="0" labelOnly="1" outline="0" fieldPosition="0">
        <references count="1">
          <reference field="0" count="1">
            <x v="30"/>
          </reference>
        </references>
      </pivotArea>
    </format>
    <format dxfId="1287">
      <pivotArea dataOnly="0" labelOnly="1" outline="0" fieldPosition="0">
        <references count="1">
          <reference field="0" count="1">
            <x v="31"/>
          </reference>
        </references>
      </pivotArea>
    </format>
    <format dxfId="1286">
      <pivotArea dataOnly="0" labelOnly="1" outline="0" fieldPosition="0">
        <references count="1">
          <reference field="0" count="1">
            <x v="32"/>
          </reference>
        </references>
      </pivotArea>
    </format>
    <format dxfId="1285">
      <pivotArea dataOnly="0" labelOnly="1" outline="0" fieldPosition="0">
        <references count="1">
          <reference field="0" count="1">
            <x v="33"/>
          </reference>
        </references>
      </pivotArea>
    </format>
    <format dxfId="1284">
      <pivotArea dataOnly="0" labelOnly="1" outline="0" fieldPosition="0">
        <references count="1">
          <reference field="0" count="1">
            <x v="34"/>
          </reference>
        </references>
      </pivotArea>
    </format>
    <format dxfId="1283">
      <pivotArea dataOnly="0" labelOnly="1" outline="0" fieldPosition="0">
        <references count="1">
          <reference field="0" count="1">
            <x v="35"/>
          </reference>
        </references>
      </pivotArea>
    </format>
    <format dxfId="1282">
      <pivotArea dataOnly="0" labelOnly="1" outline="0" fieldPosition="0">
        <references count="1">
          <reference field="0" count="1">
            <x v="36"/>
          </reference>
        </references>
      </pivotArea>
    </format>
    <format dxfId="1281">
      <pivotArea dataOnly="0" labelOnly="1" outline="0" fieldPosition="0">
        <references count="1">
          <reference field="0" count="1">
            <x v="37"/>
          </reference>
        </references>
      </pivotArea>
    </format>
    <format dxfId="1280">
      <pivotArea dataOnly="0" labelOnly="1" outline="0" fieldPosition="0">
        <references count="1">
          <reference field="0" count="1">
            <x v="38"/>
          </reference>
        </references>
      </pivotArea>
    </format>
    <format dxfId="1279">
      <pivotArea dataOnly="0" labelOnly="1" outline="0" fieldPosition="0">
        <references count="1">
          <reference field="0" count="1">
            <x v="39"/>
          </reference>
        </references>
      </pivotArea>
    </format>
    <format dxfId="1278">
      <pivotArea dataOnly="0" labelOnly="1" outline="0" fieldPosition="0">
        <references count="1">
          <reference field="0" count="1">
            <x v="40"/>
          </reference>
        </references>
      </pivotArea>
    </format>
    <format dxfId="1277">
      <pivotArea dataOnly="0" labelOnly="1" grandRow="1" outline="0" fieldPosition="0"/>
    </format>
    <format dxfId="1276">
      <pivotArea field="0" type="button" dataOnly="0" labelOnly="1" outline="0" axis="axisRow" fieldPosition="0"/>
    </format>
    <format dxfId="1275">
      <pivotArea field="1" type="button" dataOnly="0" labelOnly="1" outline="0" axis="axisRow" fieldPosition="1"/>
    </format>
    <format dxfId="1274">
      <pivotArea field="2" type="button" dataOnly="0" labelOnly="1" outline="0" axis="axisRow" fieldPosition="2"/>
    </format>
    <format dxfId="1273">
      <pivotArea field="4" type="button" dataOnly="0" labelOnly="1" outline="0" axis="axisRow" fieldPosition="3"/>
    </format>
    <format dxfId="1272">
      <pivotArea dataOnly="0" labelOnly="1" outline="0" axis="axisValues" fieldPosition="0"/>
    </format>
    <format dxfId="1270">
      <pivotArea type="all" dataOnly="0" outline="0" fieldPosition="0"/>
    </format>
    <format dxfId="634">
      <pivotArea outline="0" collapsedLevelsAreSubtotals="1" fieldPosition="0"/>
    </format>
    <format dxfId="633">
      <pivotArea field="0" type="button" dataOnly="0" labelOnly="1" outline="0" axis="axisRow" fieldPosition="0"/>
    </format>
    <format dxfId="632">
      <pivotArea field="1" type="button" dataOnly="0" labelOnly="1" outline="0" axis="axisRow" fieldPosition="1"/>
    </format>
    <format dxfId="631">
      <pivotArea field="2" type="button" dataOnly="0" labelOnly="1" outline="0" axis="axisRow" fieldPosition="2"/>
    </format>
    <format dxfId="630">
      <pivotArea field="4" type="button" dataOnly="0" labelOnly="1" outline="0" axis="axisRow" fieldPosition="3"/>
    </format>
    <format dxfId="629">
      <pivotArea dataOnly="0" labelOnly="1" outline="0" fieldPosition="0">
        <references count="1">
          <reference field="0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628">
      <pivotArea dataOnly="0" labelOnly="1" outline="0" fieldPosition="0">
        <references count="1">
          <reference field="0" count="16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</reference>
        </references>
      </pivotArea>
    </format>
    <format dxfId="627">
      <pivotArea dataOnly="0" labelOnly="1" grandRow="1" outline="0" fieldPosition="0"/>
    </format>
    <format dxfId="626">
      <pivotArea dataOnly="0" labelOnly="1" outline="0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625">
      <pivotArea dataOnly="0" labelOnly="1" outline="0" fieldPosition="0">
        <references count="2">
          <reference field="0" count="1" selected="0">
            <x v="1"/>
          </reference>
          <reference field="1" count="1">
            <x v="38"/>
          </reference>
        </references>
      </pivotArea>
    </format>
    <format dxfId="624">
      <pivotArea dataOnly="0" labelOnly="1" outline="0" fieldPosition="0">
        <references count="2">
          <reference field="0" count="1" selected="0">
            <x v="2"/>
          </reference>
          <reference field="1" count="1">
            <x v="35"/>
          </reference>
        </references>
      </pivotArea>
    </format>
    <format dxfId="623">
      <pivotArea dataOnly="0" labelOnly="1" outline="0" fieldPosition="0">
        <references count="2">
          <reference field="0" count="1" selected="0">
            <x v="3"/>
          </reference>
          <reference field="1" count="1">
            <x v="34"/>
          </reference>
        </references>
      </pivotArea>
    </format>
    <format dxfId="622">
      <pivotArea dataOnly="0" labelOnly="1" outline="0" fieldPosition="0">
        <references count="2">
          <reference field="0" count="1" selected="0">
            <x v="4"/>
          </reference>
          <reference field="1" count="1">
            <x v="21"/>
          </reference>
        </references>
      </pivotArea>
    </format>
    <format dxfId="621">
      <pivotArea dataOnly="0" labelOnly="1" outline="0" fieldPosition="0">
        <references count="2">
          <reference field="0" count="1" selected="0">
            <x v="5"/>
          </reference>
          <reference field="1" count="1">
            <x v="20"/>
          </reference>
        </references>
      </pivotArea>
    </format>
    <format dxfId="620">
      <pivotArea dataOnly="0" labelOnly="1" outline="0" fieldPosition="0">
        <references count="2">
          <reference field="0" count="1" selected="0">
            <x v="6"/>
          </reference>
          <reference field="1" count="1">
            <x v="33"/>
          </reference>
        </references>
      </pivotArea>
    </format>
    <format dxfId="619">
      <pivotArea dataOnly="0" labelOnly="1" outline="0" fieldPosition="0">
        <references count="2">
          <reference field="0" count="1" selected="0">
            <x v="7"/>
          </reference>
          <reference field="1" count="1">
            <x v="32"/>
          </reference>
        </references>
      </pivotArea>
    </format>
    <format dxfId="618">
      <pivotArea dataOnly="0" labelOnly="1" outline="0" fieldPosition="0">
        <references count="2">
          <reference field="0" count="1" selected="0">
            <x v="8"/>
          </reference>
          <reference field="1" count="1">
            <x v="31"/>
          </reference>
        </references>
      </pivotArea>
    </format>
    <format dxfId="617">
      <pivotArea dataOnly="0" labelOnly="1" outline="0" fieldPosition="0">
        <references count="2">
          <reference field="0" count="1" selected="0">
            <x v="9"/>
          </reference>
          <reference field="1" count="1">
            <x v="23"/>
          </reference>
        </references>
      </pivotArea>
    </format>
    <format dxfId="616">
      <pivotArea dataOnly="0" labelOnly="1" outline="0" fieldPosition="0">
        <references count="2">
          <reference field="0" count="1" selected="0">
            <x v="10"/>
          </reference>
          <reference field="1" count="1">
            <x v="10"/>
          </reference>
        </references>
      </pivotArea>
    </format>
    <format dxfId="615">
      <pivotArea dataOnly="0" labelOnly="1" outline="0" fieldPosition="0">
        <references count="2">
          <reference field="0" count="1" selected="0">
            <x v="11"/>
          </reference>
          <reference field="1" count="1">
            <x v="30"/>
          </reference>
        </references>
      </pivotArea>
    </format>
    <format dxfId="614">
      <pivotArea dataOnly="0" labelOnly="1" outline="0" fieldPosition="0">
        <references count="2">
          <reference field="0" count="1" selected="0">
            <x v="12"/>
          </reference>
          <reference field="1" count="1">
            <x v="27"/>
          </reference>
        </references>
      </pivotArea>
    </format>
    <format dxfId="613">
      <pivotArea dataOnly="0" labelOnly="1" outline="0" fieldPosition="0">
        <references count="2">
          <reference field="0" count="1" selected="0">
            <x v="13"/>
          </reference>
          <reference field="1" count="1">
            <x v="40"/>
          </reference>
        </references>
      </pivotArea>
    </format>
    <format dxfId="612">
      <pivotArea dataOnly="0" labelOnly="1" outline="0" fieldPosition="0">
        <references count="2">
          <reference field="0" count="1" selected="0">
            <x v="14"/>
          </reference>
          <reference field="1" count="1">
            <x v="12"/>
          </reference>
        </references>
      </pivotArea>
    </format>
    <format dxfId="611">
      <pivotArea dataOnly="0" labelOnly="1" outline="0" fieldPosition="0">
        <references count="2">
          <reference field="0" count="1" selected="0">
            <x v="15"/>
          </reference>
          <reference field="1" count="1">
            <x v="7"/>
          </reference>
        </references>
      </pivotArea>
    </format>
    <format dxfId="610">
      <pivotArea dataOnly="0" labelOnly="1" outline="0" fieldPosition="0">
        <references count="2">
          <reference field="0" count="1" selected="0">
            <x v="16"/>
          </reference>
          <reference field="1" count="1">
            <x v="6"/>
          </reference>
        </references>
      </pivotArea>
    </format>
    <format dxfId="609">
      <pivotArea dataOnly="0" labelOnly="1" outline="0" fieldPosition="0">
        <references count="2">
          <reference field="0" count="1" selected="0">
            <x v="17"/>
          </reference>
          <reference field="1" count="1">
            <x v="3"/>
          </reference>
        </references>
      </pivotArea>
    </format>
    <format dxfId="608">
      <pivotArea dataOnly="0" labelOnly="1" outline="0" fieldPosition="0">
        <references count="2">
          <reference field="0" count="1" selected="0">
            <x v="18"/>
          </reference>
          <reference field="1" count="1">
            <x v="2"/>
          </reference>
        </references>
      </pivotArea>
    </format>
    <format dxfId="607">
      <pivotArea dataOnly="0" labelOnly="1" outline="0" fieldPosition="0">
        <references count="2">
          <reference field="0" count="1" selected="0">
            <x v="19"/>
          </reference>
          <reference field="1" count="1">
            <x v="4"/>
          </reference>
        </references>
      </pivotArea>
    </format>
    <format dxfId="606">
      <pivotArea dataOnly="0" labelOnly="1" outline="0" fieldPosition="0">
        <references count="2">
          <reference field="0" count="1" selected="0">
            <x v="20"/>
          </reference>
          <reference field="1" count="1">
            <x v="5"/>
          </reference>
        </references>
      </pivotArea>
    </format>
    <format dxfId="605">
      <pivotArea dataOnly="0" labelOnly="1" outline="0" fieldPosition="0">
        <references count="2">
          <reference field="0" count="1" selected="0">
            <x v="21"/>
          </reference>
          <reference field="1" count="1">
            <x v="18"/>
          </reference>
        </references>
      </pivotArea>
    </format>
    <format dxfId="604">
      <pivotArea dataOnly="0" labelOnly="1" outline="0" fieldPosition="0">
        <references count="2">
          <reference field="0" count="1" selected="0">
            <x v="22"/>
          </reference>
          <reference field="1" count="1">
            <x v="37"/>
          </reference>
        </references>
      </pivotArea>
    </format>
    <format dxfId="603">
      <pivotArea dataOnly="0" labelOnly="1" outline="0" fieldPosition="0">
        <references count="2">
          <reference field="0" count="1" selected="0">
            <x v="23"/>
          </reference>
          <reference field="1" count="1">
            <x v="22"/>
          </reference>
        </references>
      </pivotArea>
    </format>
    <format dxfId="602">
      <pivotArea dataOnly="0" labelOnly="1" outline="0" fieldPosition="0">
        <references count="2">
          <reference field="0" count="1" selected="0">
            <x v="24"/>
          </reference>
          <reference field="1" count="1">
            <x v="11"/>
          </reference>
        </references>
      </pivotArea>
    </format>
    <format dxfId="601">
      <pivotArea dataOnly="0" labelOnly="1" outline="0" fieldPosition="0">
        <references count="2">
          <reference field="0" count="1" selected="0">
            <x v="25"/>
          </reference>
          <reference field="1" count="1">
            <x v="17"/>
          </reference>
        </references>
      </pivotArea>
    </format>
    <format dxfId="600">
      <pivotArea dataOnly="0" labelOnly="1" outline="0" fieldPosition="0">
        <references count="2">
          <reference field="0" count="1" selected="0">
            <x v="26"/>
          </reference>
          <reference field="1" count="1">
            <x v="39"/>
          </reference>
        </references>
      </pivotArea>
    </format>
    <format dxfId="599">
      <pivotArea dataOnly="0" labelOnly="1" outline="0" fieldPosition="0">
        <references count="2">
          <reference field="0" count="1" selected="0">
            <x v="27"/>
          </reference>
          <reference field="1" count="1">
            <x v="26"/>
          </reference>
        </references>
      </pivotArea>
    </format>
    <format dxfId="598">
      <pivotArea dataOnly="0" labelOnly="1" outline="0" fieldPosition="0">
        <references count="2">
          <reference field="0" count="1" selected="0">
            <x v="28"/>
          </reference>
          <reference field="1" count="1">
            <x v="9"/>
          </reference>
        </references>
      </pivotArea>
    </format>
    <format dxfId="597">
      <pivotArea dataOnly="0" labelOnly="1" outline="0" fieldPosition="0">
        <references count="2">
          <reference field="0" count="1" selected="0">
            <x v="29"/>
          </reference>
          <reference field="1" count="1">
            <x v="19"/>
          </reference>
        </references>
      </pivotArea>
    </format>
    <format dxfId="596">
      <pivotArea dataOnly="0" labelOnly="1" outline="0" fieldPosition="0">
        <references count="2">
          <reference field="0" count="1" selected="0">
            <x v="30"/>
          </reference>
          <reference field="1" count="1">
            <x v="13"/>
          </reference>
        </references>
      </pivotArea>
    </format>
    <format dxfId="595">
      <pivotArea dataOnly="0" labelOnly="1" outline="0" fieldPosition="0">
        <references count="2">
          <reference field="0" count="1" selected="0">
            <x v="31"/>
          </reference>
          <reference field="1" count="1">
            <x v="29"/>
          </reference>
        </references>
      </pivotArea>
    </format>
    <format dxfId="594">
      <pivotArea dataOnly="0" labelOnly="1" outline="0" fieldPosition="0">
        <references count="2">
          <reference field="0" count="1" selected="0">
            <x v="32"/>
          </reference>
          <reference field="1" count="1">
            <x v="0"/>
          </reference>
        </references>
      </pivotArea>
    </format>
    <format dxfId="593">
      <pivotArea dataOnly="0" labelOnly="1" outline="0" fieldPosition="0">
        <references count="2">
          <reference field="0" count="1" selected="0">
            <x v="33"/>
          </reference>
          <reference field="1" count="1">
            <x v="24"/>
          </reference>
        </references>
      </pivotArea>
    </format>
    <format dxfId="592">
      <pivotArea dataOnly="0" labelOnly="1" outline="0" fieldPosition="0">
        <references count="2">
          <reference field="0" count="1" selected="0">
            <x v="34"/>
          </reference>
          <reference field="1" count="1">
            <x v="25"/>
          </reference>
        </references>
      </pivotArea>
    </format>
    <format dxfId="591">
      <pivotArea dataOnly="0" labelOnly="1" outline="0" fieldPosition="0">
        <references count="2">
          <reference field="0" count="1" selected="0">
            <x v="35"/>
          </reference>
          <reference field="1" count="1">
            <x v="14"/>
          </reference>
        </references>
      </pivotArea>
    </format>
    <format dxfId="590">
      <pivotArea dataOnly="0" labelOnly="1" outline="0" fieldPosition="0">
        <references count="2">
          <reference field="0" count="1" selected="0">
            <x v="36"/>
          </reference>
          <reference field="1" count="1">
            <x v="1"/>
          </reference>
        </references>
      </pivotArea>
    </format>
    <format dxfId="589">
      <pivotArea dataOnly="0" labelOnly="1" outline="0" fieldPosition="0">
        <references count="2">
          <reference field="0" count="1" selected="0">
            <x v="37"/>
          </reference>
          <reference field="1" count="1">
            <x v="16"/>
          </reference>
        </references>
      </pivotArea>
    </format>
    <format dxfId="588">
      <pivotArea dataOnly="0" labelOnly="1" outline="0" fieldPosition="0">
        <references count="2">
          <reference field="0" count="1" selected="0">
            <x v="38"/>
          </reference>
          <reference field="1" count="1">
            <x v="36"/>
          </reference>
        </references>
      </pivotArea>
    </format>
    <format dxfId="587">
      <pivotArea dataOnly="0" labelOnly="1" outline="0" fieldPosition="0">
        <references count="2">
          <reference field="0" count="1" selected="0">
            <x v="39"/>
          </reference>
          <reference field="1" count="1">
            <x v="15"/>
          </reference>
        </references>
      </pivotArea>
    </format>
    <format dxfId="586">
      <pivotArea dataOnly="0" labelOnly="1" outline="0" fieldPosition="0">
        <references count="2">
          <reference field="0" count="1" selected="0">
            <x v="40"/>
          </reference>
          <reference field="1" count="1">
            <x v="28"/>
          </reference>
        </references>
      </pivotArea>
    </format>
    <format dxfId="58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26">
            <x v="1"/>
            <x v="3"/>
            <x v="4"/>
            <x v="6"/>
            <x v="8"/>
            <x v="9"/>
            <x v="10"/>
            <x v="29"/>
            <x v="30"/>
            <x v="33"/>
            <x v="34"/>
            <x v="35"/>
            <x v="45"/>
            <x v="52"/>
            <x v="53"/>
            <x v="54"/>
            <x v="55"/>
            <x v="62"/>
            <x v="65"/>
            <x v="66"/>
            <x v="68"/>
            <x v="72"/>
            <x v="76"/>
            <x v="83"/>
            <x v="86"/>
            <x v="90"/>
          </reference>
        </references>
      </pivotArea>
    </format>
    <format dxfId="58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26">
            <x v="90"/>
            <x v="92"/>
            <x v="93"/>
            <x v="94"/>
            <x v="97"/>
            <x v="99"/>
            <x v="114"/>
            <x v="115"/>
            <x v="116"/>
            <x v="117"/>
            <x v="120"/>
            <x v="127"/>
            <x v="128"/>
            <x v="130"/>
            <x v="133"/>
            <x v="136"/>
            <x v="138"/>
            <x v="140"/>
            <x v="141"/>
            <x v="186"/>
            <x v="187"/>
            <x v="188"/>
            <x v="189"/>
            <x v="190"/>
            <x v="192"/>
            <x v="194"/>
          </reference>
        </references>
      </pivotArea>
    </format>
    <format dxfId="58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26">
            <x v="194"/>
            <x v="195"/>
            <x v="196"/>
            <x v="198"/>
            <x v="199"/>
            <x v="200"/>
            <x v="201"/>
            <x v="202"/>
            <x v="203"/>
            <x v="204"/>
            <x v="205"/>
            <x v="206"/>
            <x v="215"/>
            <x v="216"/>
            <x v="230"/>
            <x v="237"/>
            <x v="244"/>
            <x v="245"/>
            <x v="248"/>
            <x v="265"/>
            <x v="269"/>
            <x v="298"/>
            <x v="299"/>
            <x v="307"/>
            <x v="327"/>
            <x v="331"/>
          </reference>
        </references>
      </pivotArea>
    </format>
    <format dxfId="58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26">
            <x v="331"/>
            <x v="332"/>
            <x v="334"/>
            <x v="345"/>
            <x v="346"/>
            <x v="348"/>
            <x v="350"/>
            <x v="358"/>
            <x v="359"/>
            <x v="369"/>
            <x v="373"/>
            <x v="377"/>
            <x v="378"/>
            <x v="379"/>
            <x v="380"/>
            <x v="382"/>
            <x v="385"/>
            <x v="387"/>
            <x v="389"/>
            <x v="393"/>
            <x v="409"/>
            <x v="410"/>
            <x v="411"/>
            <x v="412"/>
            <x v="413"/>
            <x v="414"/>
          </reference>
        </references>
      </pivotArea>
    </format>
    <format dxfId="58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3">
            <x v="414"/>
            <x v="417"/>
            <x v="424"/>
          </reference>
        </references>
      </pivotArea>
    </format>
    <format dxfId="5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" count="3">
            <x v="138"/>
            <x v="212"/>
            <x v="239"/>
          </reference>
        </references>
      </pivotArea>
    </format>
    <format dxfId="5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5"/>
          </reference>
          <reference field="2" count="3">
            <x v="402"/>
            <x v="403"/>
            <x v="404"/>
          </reference>
        </references>
      </pivotArea>
    </format>
    <format dxfId="578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34"/>
          </reference>
          <reference field="2" count="3">
            <x v="402"/>
            <x v="403"/>
            <x v="404"/>
          </reference>
        </references>
      </pivotArea>
    </format>
    <format dxfId="577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1"/>
          </reference>
          <reference field="2" count="2">
            <x v="238"/>
            <x v="246"/>
          </reference>
        </references>
      </pivotArea>
    </format>
    <format dxfId="576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0"/>
          </reference>
          <reference field="2" count="2">
            <x v="238"/>
            <x v="246"/>
          </reference>
        </references>
      </pivotArea>
    </format>
    <format dxfId="575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33"/>
          </reference>
          <reference field="2" count="1">
            <x v="50"/>
          </reference>
        </references>
      </pivotArea>
    </format>
    <format dxfId="574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32"/>
          </reference>
          <reference field="2" count="23">
            <x v="13"/>
            <x v="14"/>
            <x v="15"/>
            <x v="17"/>
            <x v="19"/>
            <x v="36"/>
            <x v="43"/>
            <x v="58"/>
            <x v="64"/>
            <x v="96"/>
            <x v="197"/>
            <x v="223"/>
            <x v="227"/>
            <x v="228"/>
            <x v="295"/>
            <x v="316"/>
            <x v="319"/>
            <x v="344"/>
            <x v="347"/>
            <x v="354"/>
            <x v="357"/>
            <x v="360"/>
            <x v="405"/>
          </reference>
        </references>
      </pivotArea>
    </format>
    <format dxfId="573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31"/>
          </reference>
          <reference field="2" count="11">
            <x v="73"/>
            <x v="121"/>
            <x v="139"/>
            <x v="231"/>
            <x v="247"/>
            <x v="292"/>
            <x v="293"/>
            <x v="320"/>
            <x v="338"/>
            <x v="415"/>
            <x v="428"/>
          </reference>
        </references>
      </pivotArea>
    </format>
    <format dxfId="572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25">
            <x v="0"/>
            <x v="11"/>
            <x v="13"/>
            <x v="16"/>
            <x v="23"/>
            <x v="24"/>
            <x v="27"/>
            <x v="51"/>
            <x v="61"/>
            <x v="91"/>
            <x v="121"/>
            <x v="123"/>
            <x v="126"/>
            <x v="129"/>
            <x v="132"/>
            <x v="134"/>
            <x v="151"/>
            <x v="185"/>
            <x v="193"/>
            <x v="207"/>
            <x v="221"/>
            <x v="222"/>
            <x v="233"/>
            <x v="235"/>
            <x v="236"/>
          </reference>
        </references>
      </pivotArea>
    </format>
    <format dxfId="57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25">
            <x v="249"/>
            <x v="251"/>
            <x v="258"/>
            <x v="260"/>
            <x v="268"/>
            <x v="275"/>
            <x v="276"/>
            <x v="277"/>
            <x v="280"/>
            <x v="281"/>
            <x v="286"/>
            <x v="289"/>
            <x v="305"/>
            <x v="322"/>
            <x v="347"/>
            <x v="355"/>
            <x v="363"/>
            <x v="367"/>
            <x v="388"/>
            <x v="391"/>
            <x v="394"/>
            <x v="396"/>
            <x v="398"/>
            <x v="399"/>
            <x v="401"/>
          </reference>
        </references>
      </pivotArea>
    </format>
    <format dxfId="570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3"/>
          </reference>
          <reference field="2" count="4">
            <x v="406"/>
            <x v="407"/>
            <x v="425"/>
            <x v="429"/>
          </reference>
        </references>
      </pivotArea>
    </format>
    <format dxfId="569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10"/>
          </reference>
          <reference field="2" count="5">
            <x v="218"/>
            <x v="251"/>
            <x v="277"/>
            <x v="415"/>
            <x v="418"/>
          </reference>
        </references>
      </pivotArea>
    </format>
    <format dxfId="568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30"/>
          </reference>
          <reference field="2" count="1">
            <x v="213"/>
          </reference>
        </references>
      </pivotArea>
    </format>
    <format dxfId="567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7"/>
          </reference>
          <reference field="2" count="3">
            <x v="124"/>
            <x v="323"/>
            <x v="426"/>
          </reference>
        </references>
      </pivotArea>
    </format>
    <format dxfId="566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40"/>
          </reference>
          <reference field="2" count="3">
            <x v="147"/>
            <x v="232"/>
            <x v="427"/>
          </reference>
        </references>
      </pivotArea>
    </format>
    <format dxfId="565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2"/>
          </reference>
          <reference field="2" count="1">
            <x v="225"/>
          </reference>
        </references>
      </pivotArea>
    </format>
    <format dxfId="564">
      <pivotArea dataOnly="0" labelOnly="1" outline="0" fieldPosition="0">
        <references count="3">
          <reference field="0" count="1" selected="0">
            <x v="15"/>
          </reference>
          <reference field="1" count="1" selected="0">
            <x v="7"/>
          </reference>
          <reference field="2" count="1">
            <x v="282"/>
          </reference>
        </references>
      </pivotArea>
    </format>
    <format dxfId="563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25">
            <x v="2"/>
            <x v="18"/>
            <x v="20"/>
            <x v="21"/>
            <x v="22"/>
            <x v="25"/>
            <x v="26"/>
            <x v="37"/>
            <x v="39"/>
            <x v="40"/>
            <x v="41"/>
            <x v="42"/>
            <x v="56"/>
            <x v="57"/>
            <x v="60"/>
            <x v="63"/>
            <x v="69"/>
            <x v="70"/>
            <x v="71"/>
            <x v="78"/>
            <x v="79"/>
            <x v="84"/>
            <x v="85"/>
            <x v="87"/>
            <x v="89"/>
          </reference>
        </references>
      </pivotArea>
    </format>
    <format dxfId="562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25">
            <x v="95"/>
            <x v="100"/>
            <x v="118"/>
            <x v="119"/>
            <x v="146"/>
            <x v="150"/>
            <x v="152"/>
            <x v="153"/>
            <x v="154"/>
            <x v="155"/>
            <x v="159"/>
            <x v="160"/>
            <x v="161"/>
            <x v="162"/>
            <x v="163"/>
            <x v="164"/>
            <x v="166"/>
            <x v="171"/>
            <x v="172"/>
            <x v="173"/>
            <x v="174"/>
            <x v="175"/>
            <x v="176"/>
            <x v="178"/>
            <x v="179"/>
          </reference>
        </references>
      </pivotArea>
    </format>
    <format dxfId="561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25">
            <x v="181"/>
            <x v="182"/>
            <x v="183"/>
            <x v="184"/>
            <x v="191"/>
            <x v="208"/>
            <x v="209"/>
            <x v="219"/>
            <x v="259"/>
            <x v="262"/>
            <x v="263"/>
            <x v="264"/>
            <x v="267"/>
            <x v="270"/>
            <x v="271"/>
            <x v="272"/>
            <x v="278"/>
            <x v="279"/>
            <x v="283"/>
            <x v="284"/>
            <x v="288"/>
            <x v="290"/>
            <x v="294"/>
            <x v="301"/>
            <x v="302"/>
          </reference>
        </references>
      </pivotArea>
    </format>
    <format dxfId="560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25">
            <x v="304"/>
            <x v="308"/>
            <x v="309"/>
            <x v="310"/>
            <x v="311"/>
            <x v="312"/>
            <x v="313"/>
            <x v="314"/>
            <x v="315"/>
            <x v="326"/>
            <x v="337"/>
            <x v="352"/>
            <x v="356"/>
            <x v="361"/>
            <x v="362"/>
            <x v="365"/>
            <x v="366"/>
            <x v="372"/>
            <x v="374"/>
            <x v="375"/>
            <x v="381"/>
            <x v="386"/>
            <x v="392"/>
            <x v="397"/>
            <x v="408"/>
          </reference>
        </references>
      </pivotArea>
    </format>
    <format dxfId="559">
      <pivotArea dataOnly="0" labelOnly="1" outline="0" fieldPosition="0">
        <references count="3">
          <reference field="0" count="1" selected="0">
            <x v="16"/>
          </reference>
          <reference field="1" count="1" selected="0">
            <x v="6"/>
          </reference>
          <reference field="2" count="3">
            <x v="416"/>
            <x v="420"/>
            <x v="421"/>
          </reference>
        </references>
      </pivotArea>
    </format>
    <format dxfId="558">
      <pivotArea dataOnly="0" labelOnly="1" outline="0" fieldPosition="0">
        <references count="3">
          <reference field="0" count="1" selected="0">
            <x v="17"/>
          </reference>
          <reference field="1" count="1" selected="0">
            <x v="3"/>
          </reference>
          <reference field="2" count="4">
            <x v="210"/>
            <x v="333"/>
            <x v="419"/>
            <x v="423"/>
          </reference>
        </references>
      </pivotArea>
    </format>
    <format dxfId="557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>
            <x v="20"/>
            <x v="21"/>
            <x v="22"/>
            <x v="25"/>
            <x v="37"/>
            <x v="57"/>
            <x v="60"/>
            <x v="63"/>
            <x v="69"/>
            <x v="74"/>
            <x v="78"/>
            <x v="89"/>
            <x v="100"/>
            <x v="146"/>
            <x v="149"/>
            <x v="150"/>
            <x v="152"/>
            <x v="153"/>
            <x v="154"/>
            <x v="155"/>
            <x v="156"/>
            <x v="157"/>
            <x v="158"/>
            <x v="159"/>
            <x v="160"/>
          </reference>
        </references>
      </pivotArea>
    </format>
    <format dxfId="556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80"/>
            <x v="181"/>
            <x v="182"/>
            <x v="183"/>
            <x v="209"/>
            <x v="219"/>
            <x v="220"/>
          </reference>
        </references>
      </pivotArea>
    </format>
    <format dxfId="555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25">
            <x v="262"/>
            <x v="263"/>
            <x v="264"/>
            <x v="266"/>
            <x v="267"/>
            <x v="270"/>
            <x v="271"/>
            <x v="272"/>
            <x v="273"/>
            <x v="274"/>
            <x v="283"/>
            <x v="284"/>
            <x v="288"/>
            <x v="290"/>
            <x v="291"/>
            <x v="317"/>
            <x v="318"/>
            <x v="325"/>
            <x v="328"/>
            <x v="337"/>
            <x v="352"/>
            <x v="356"/>
            <x v="362"/>
            <x v="365"/>
            <x v="366"/>
          </reference>
        </references>
      </pivotArea>
    </format>
    <format dxfId="554">
      <pivotArea dataOnly="0" labelOnly="1" outline="0" fieldPosition="0">
        <references count="3">
          <reference field="0" count="1" selected="0">
            <x v="18"/>
          </reference>
          <reference field="1" count="1" selected="0">
            <x v="2"/>
          </reference>
          <reference field="2" count="6">
            <x v="368"/>
            <x v="374"/>
            <x v="376"/>
            <x v="392"/>
            <x v="416"/>
            <x v="421"/>
          </reference>
        </references>
      </pivotArea>
    </format>
    <format dxfId="553">
      <pivotArea dataOnly="0" labelOnly="1" outline="0" fieldPosition="0">
        <references count="3">
          <reference field="0" count="1" selected="0">
            <x v="19"/>
          </reference>
          <reference field="1" count="1" selected="0">
            <x v="4"/>
          </reference>
          <reference field="2" count="1">
            <x v="243"/>
          </reference>
        </references>
      </pivotArea>
    </format>
    <format dxfId="552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25">
            <x v="5"/>
            <x v="31"/>
            <x v="32"/>
            <x v="80"/>
            <x v="81"/>
            <x v="82"/>
            <x v="101"/>
            <x v="102"/>
            <x v="103"/>
            <x v="106"/>
            <x v="107"/>
            <x v="108"/>
            <x v="109"/>
            <x v="110"/>
            <x v="112"/>
            <x v="113"/>
            <x v="211"/>
            <x v="217"/>
            <x v="234"/>
            <x v="240"/>
            <x v="241"/>
            <x v="253"/>
            <x v="261"/>
            <x v="287"/>
            <x v="296"/>
          </reference>
        </references>
      </pivotArea>
    </format>
    <format dxfId="551">
      <pivotArea dataOnly="0" labelOnly="1" outline="0" fieldPosition="0">
        <references count="3">
          <reference field="0" count="1" selected="0">
            <x v="20"/>
          </reference>
          <reference field="1" count="1" selected="0">
            <x v="5"/>
          </reference>
          <reference field="2" count="10">
            <x v="297"/>
            <x v="300"/>
            <x v="321"/>
            <x v="335"/>
            <x v="336"/>
            <x v="340"/>
            <x v="353"/>
            <x v="370"/>
            <x v="384"/>
            <x v="422"/>
          </reference>
        </references>
      </pivotArea>
    </format>
    <format dxfId="550">
      <pivotArea dataOnly="0" labelOnly="1" outline="0" fieldPosition="0">
        <references count="3">
          <reference field="0" count="1" selected="0">
            <x v="21"/>
          </reference>
          <reference field="1" count="1" selected="0">
            <x v="18"/>
          </reference>
          <reference field="2" count="15">
            <x v="46"/>
            <x v="47"/>
            <x v="48"/>
            <x v="49"/>
            <x v="67"/>
            <x v="75"/>
            <x v="122"/>
            <x v="224"/>
            <x v="242"/>
            <x v="257"/>
            <x v="303"/>
            <x v="306"/>
            <x v="329"/>
            <x v="371"/>
            <x v="400"/>
          </reference>
        </references>
      </pivotArea>
    </format>
    <format dxfId="549">
      <pivotArea dataOnly="0" labelOnly="1" outline="0" fieldPosition="0">
        <references count="3">
          <reference field="0" count="1" selected="0">
            <x v="22"/>
          </reference>
          <reference field="1" count="1" selected="0">
            <x v="37"/>
          </reference>
          <reference field="2" count="3">
            <x v="142"/>
            <x v="144"/>
            <x v="145"/>
          </reference>
        </references>
      </pivotArea>
    </format>
    <format dxfId="548">
      <pivotArea dataOnly="0" labelOnly="1" outline="0" fieldPosition="0">
        <references count="3">
          <reference field="0" count="1" selected="0">
            <x v="23"/>
          </reference>
          <reference field="1" count="1" selected="0">
            <x v="22"/>
          </reference>
          <reference field="2" count="4">
            <x v="135"/>
            <x v="136"/>
            <x v="137"/>
            <x v="138"/>
          </reference>
        </references>
      </pivotArea>
    </format>
    <format dxfId="547">
      <pivotArea dataOnly="0" labelOnly="1" outline="0" fieldPosition="0">
        <references count="3">
          <reference field="0" count="1" selected="0">
            <x v="24"/>
          </reference>
          <reference field="1" count="1" selected="0">
            <x v="11"/>
          </reference>
          <reference field="2" count="2">
            <x v="59"/>
            <x v="111"/>
          </reference>
        </references>
      </pivotArea>
    </format>
    <format dxfId="546">
      <pivotArea dataOnly="0" labelOnly="1" outline="0" fieldPosition="0">
        <references count="3">
          <reference field="0" count="1" selected="0">
            <x v="25"/>
          </reference>
          <reference field="1" count="1" selected="0">
            <x v="17"/>
          </reference>
          <reference field="2" count="1">
            <x v="400"/>
          </reference>
        </references>
      </pivotArea>
    </format>
    <format dxfId="545">
      <pivotArea dataOnly="0" labelOnly="1" outline="0" fieldPosition="0">
        <references count="3">
          <reference field="0" count="1" selected="0">
            <x v="26"/>
          </reference>
          <reference field="1" count="1" selected="0">
            <x v="39"/>
          </reference>
          <reference field="2" count="1">
            <x v="364"/>
          </reference>
        </references>
      </pivotArea>
    </format>
    <format dxfId="544">
      <pivotArea dataOnly="0" labelOnly="1" outline="0" fieldPosition="0">
        <references count="3">
          <reference field="0" count="1" selected="0">
            <x v="27"/>
          </reference>
          <reference field="1" count="1" selected="0">
            <x v="26"/>
          </reference>
          <reference field="2" count="1">
            <x v="214"/>
          </reference>
        </references>
      </pivotArea>
    </format>
    <format dxfId="543">
      <pivotArea dataOnly="0" labelOnly="1" outline="0" fieldPosition="0">
        <references count="3">
          <reference field="0" count="1" selected="0">
            <x v="28"/>
          </reference>
          <reference field="1" count="1" selected="0">
            <x v="9"/>
          </reference>
          <reference field="2" count="3">
            <x v="324"/>
            <x v="330"/>
            <x v="383"/>
          </reference>
        </references>
      </pivotArea>
    </format>
    <format dxfId="542">
      <pivotArea dataOnly="0" labelOnly="1" outline="0" fieldPosition="0">
        <references count="3">
          <reference field="0" count="1" selected="0">
            <x v="29"/>
          </reference>
          <reference field="1" count="1" selected="0">
            <x v="19"/>
          </reference>
          <reference field="2" count="1">
            <x v="254"/>
          </reference>
        </references>
      </pivotArea>
    </format>
    <format dxfId="541">
      <pivotArea dataOnly="0" labelOnly="1" outline="0" fieldPosition="0">
        <references count="3">
          <reference field="0" count="1" selected="0">
            <x v="30"/>
          </reference>
          <reference field="1" count="1" selected="0">
            <x v="13"/>
          </reference>
          <reference field="2" count="10">
            <x v="20"/>
            <x v="44"/>
            <x v="104"/>
            <x v="105"/>
            <x v="255"/>
            <x v="256"/>
            <x v="341"/>
            <x v="342"/>
            <x v="343"/>
            <x v="395"/>
          </reference>
        </references>
      </pivotArea>
    </format>
    <format dxfId="540">
      <pivotArea dataOnly="0" labelOnly="1" outline="0" fieldPosition="0">
        <references count="3">
          <reference field="0" count="1" selected="0">
            <x v="31"/>
          </reference>
          <reference field="1" count="1" selected="0">
            <x v="29"/>
          </reference>
          <reference field="2" count="2">
            <x v="363"/>
            <x v="430"/>
          </reference>
        </references>
      </pivotArea>
    </format>
    <format dxfId="539">
      <pivotArea dataOnly="0" labelOnly="1" outline="0" fieldPosition="0">
        <references count="3">
          <reference field="0" count="1" selected="0">
            <x v="32"/>
          </reference>
          <reference field="1" count="1" selected="0">
            <x v="0"/>
          </reference>
          <reference field="2" count="1">
            <x v="148"/>
          </reference>
        </references>
      </pivotArea>
    </format>
    <format dxfId="538">
      <pivotArea dataOnly="0" labelOnly="1" outline="0" fieldPosition="0">
        <references count="3">
          <reference field="0" count="1" selected="0">
            <x v="33"/>
          </reference>
          <reference field="1" count="1" selected="0">
            <x v="24"/>
          </reference>
          <reference field="2" count="1">
            <x v="7"/>
          </reference>
        </references>
      </pivotArea>
    </format>
    <format dxfId="537">
      <pivotArea dataOnly="0" labelOnly="1" outline="0" fieldPosition="0">
        <references count="3">
          <reference field="0" count="1" selected="0">
            <x v="34"/>
          </reference>
          <reference field="1" count="1" selected="0">
            <x v="25"/>
          </reference>
          <reference field="2" count="2">
            <x v="7"/>
            <x v="143"/>
          </reference>
        </references>
      </pivotArea>
    </format>
    <format dxfId="536">
      <pivotArea dataOnly="0" labelOnly="1" outline="0" fieldPosition="0">
        <references count="3">
          <reference field="0" count="1" selected="0">
            <x v="35"/>
          </reference>
          <reference field="1" count="1" selected="0">
            <x v="14"/>
          </reference>
          <reference field="2" count="3">
            <x v="7"/>
            <x v="47"/>
            <x v="49"/>
          </reference>
        </references>
      </pivotArea>
    </format>
    <format dxfId="535">
      <pivotArea dataOnly="0" labelOnly="1" outline="0" fieldPosition="0">
        <references count="3">
          <reference field="0" count="1" selected="0">
            <x v="36"/>
          </reference>
          <reference field="1" count="1" selected="0">
            <x v="1"/>
          </reference>
          <reference field="2" count="1">
            <x v="28"/>
          </reference>
        </references>
      </pivotArea>
    </format>
    <format dxfId="534">
      <pivotArea dataOnly="0" labelOnly="1" outline="0" fieldPosition="0">
        <references count="3">
          <reference field="0" count="1" selected="0">
            <x v="37"/>
          </reference>
          <reference field="1" count="1" selected="0">
            <x v="16"/>
          </reference>
          <reference field="2" count="2">
            <x v="98"/>
            <x v="242"/>
          </reference>
        </references>
      </pivotArea>
    </format>
    <format dxfId="533">
      <pivotArea dataOnly="0" labelOnly="1" outline="0" fieldPosition="0">
        <references count="3">
          <reference field="0" count="1" selected="0">
            <x v="38"/>
          </reference>
          <reference field="1" count="1" selected="0">
            <x v="36"/>
          </reference>
          <reference field="2" count="4">
            <x v="131"/>
            <x v="238"/>
            <x v="285"/>
            <x v="339"/>
          </reference>
        </references>
      </pivotArea>
    </format>
    <format dxfId="532">
      <pivotArea dataOnly="0" labelOnly="1" outline="0" fieldPosition="0">
        <references count="3">
          <reference field="0" count="1" selected="0">
            <x v="39"/>
          </reference>
          <reference field="1" count="1" selected="0">
            <x v="15"/>
          </reference>
          <reference field="2" count="23">
            <x v="0"/>
            <x v="2"/>
            <x v="12"/>
            <x v="56"/>
            <x v="125"/>
            <x v="132"/>
            <x v="221"/>
            <x v="229"/>
            <x v="252"/>
            <x v="279"/>
            <x v="281"/>
            <x v="302"/>
            <x v="308"/>
            <x v="309"/>
            <x v="311"/>
            <x v="312"/>
            <x v="313"/>
            <x v="315"/>
            <x v="349"/>
            <x v="351"/>
            <x v="363"/>
            <x v="381"/>
            <x v="390"/>
          </reference>
        </references>
      </pivotArea>
    </format>
    <format dxfId="531">
      <pivotArea dataOnly="0" labelOnly="1" outline="0" fieldPosition="0">
        <references count="3">
          <reference field="0" count="1" selected="0">
            <x v="40"/>
          </reference>
          <reference field="1" count="1" selected="0">
            <x v="28"/>
          </reference>
          <reference field="2" count="5">
            <x v="38"/>
            <x v="77"/>
            <x v="88"/>
            <x v="226"/>
            <x v="250"/>
          </reference>
        </references>
      </pivotArea>
    </format>
    <format dxfId="53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"/>
          </reference>
          <reference field="4" count="3">
            <x v="182"/>
            <x v="760"/>
            <x v="1143"/>
          </reference>
        </references>
      </pivotArea>
    </format>
    <format dxfId="52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"/>
          </reference>
          <reference field="4" count="3">
            <x v="118"/>
            <x v="654"/>
            <x v="1197"/>
          </reference>
        </references>
      </pivotArea>
    </format>
    <format dxfId="52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6"/>
          </reference>
          <reference field="4" count="3">
            <x v="119"/>
            <x v="655"/>
            <x v="1198"/>
          </reference>
        </references>
      </pivotArea>
    </format>
    <format dxfId="52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8"/>
          </reference>
          <reference field="4" count="2">
            <x v="706"/>
            <x v="1418"/>
          </reference>
        </references>
      </pivotArea>
    </format>
    <format dxfId="52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"/>
          </reference>
          <reference field="4" count="3">
            <x v="269"/>
            <x v="707"/>
            <x v="1419"/>
          </reference>
        </references>
      </pivotArea>
    </format>
    <format dxfId="52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0"/>
          </reference>
          <reference field="4" count="3">
            <x v="120"/>
            <x v="656"/>
            <x v="1199"/>
          </reference>
        </references>
      </pivotArea>
    </format>
    <format dxfId="52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9"/>
          </reference>
          <reference field="4" count="3">
            <x v="202"/>
            <x v="781"/>
            <x v="1164"/>
          </reference>
        </references>
      </pivotArea>
    </format>
    <format dxfId="52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"/>
          </reference>
          <reference field="4" count="3">
            <x v="173"/>
            <x v="751"/>
            <x v="1134"/>
          </reference>
        </references>
      </pivotArea>
    </format>
    <format dxfId="52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3"/>
          </reference>
          <reference field="4" count="3">
            <x v="174"/>
            <x v="752"/>
            <x v="1135"/>
          </reference>
        </references>
      </pivotArea>
    </format>
    <format dxfId="52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4"/>
          </reference>
          <reference field="4" count="3">
            <x v="194"/>
            <x v="773"/>
            <x v="1156"/>
          </reference>
        </references>
      </pivotArea>
    </format>
    <format dxfId="52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5"/>
          </reference>
          <reference field="4" count="3">
            <x v="176"/>
            <x v="754"/>
            <x v="1137"/>
          </reference>
        </references>
      </pivotArea>
    </format>
    <format dxfId="51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5"/>
          </reference>
          <reference field="4" count="3">
            <x v="121"/>
            <x v="657"/>
            <x v="1200"/>
          </reference>
        </references>
      </pivotArea>
    </format>
    <format dxfId="51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52"/>
          </reference>
          <reference field="4" count="3">
            <x v="122"/>
            <x v="658"/>
            <x v="1201"/>
          </reference>
        </references>
      </pivotArea>
    </format>
    <format dxfId="51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53"/>
          </reference>
          <reference field="4" count="3">
            <x v="206"/>
            <x v="738"/>
            <x v="1069"/>
          </reference>
        </references>
      </pivotArea>
    </format>
    <format dxfId="51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54"/>
          </reference>
          <reference field="4" count="6">
            <x v="123"/>
            <x v="326"/>
            <x v="659"/>
            <x v="725"/>
            <x v="1202"/>
            <x v="1442"/>
          </reference>
        </references>
      </pivotArea>
    </format>
    <format dxfId="51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55"/>
          </reference>
          <reference field="4" count="3">
            <x v="124"/>
            <x v="660"/>
            <x v="1203"/>
          </reference>
        </references>
      </pivotArea>
    </format>
    <format dxfId="51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62"/>
          </reference>
          <reference field="4" count="3">
            <x v="207"/>
            <x v="739"/>
            <x v="1070"/>
          </reference>
        </references>
      </pivotArea>
    </format>
    <format dxfId="51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65"/>
          </reference>
          <reference field="4" count="6">
            <x v="125"/>
            <x v="126"/>
            <x v="661"/>
            <x v="662"/>
            <x v="1204"/>
            <x v="1205"/>
          </reference>
        </references>
      </pivotArea>
    </format>
    <format dxfId="51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66"/>
          </reference>
          <reference field="4" count="3">
            <x v="208"/>
            <x v="740"/>
            <x v="1071"/>
          </reference>
        </references>
      </pivotArea>
    </format>
    <format dxfId="51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68"/>
          </reference>
          <reference field="4" count="1">
            <x v="127"/>
          </reference>
        </references>
      </pivotArea>
    </format>
    <format dxfId="51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72"/>
          </reference>
          <reference field="4" count="3">
            <x v="270"/>
            <x v="708"/>
            <x v="1420"/>
          </reference>
        </references>
      </pivotArea>
    </format>
    <format dxfId="50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76"/>
          </reference>
          <reference field="4" count="3">
            <x v="128"/>
            <x v="663"/>
            <x v="1206"/>
          </reference>
        </references>
      </pivotArea>
    </format>
    <format dxfId="50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83"/>
          </reference>
          <reference field="4" count="3">
            <x v="129"/>
            <x v="664"/>
            <x v="1207"/>
          </reference>
        </references>
      </pivotArea>
    </format>
    <format dxfId="50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86"/>
          </reference>
          <reference field="4" count="3">
            <x v="130"/>
            <x v="665"/>
            <x v="1208"/>
          </reference>
        </references>
      </pivotArea>
    </format>
    <format dxfId="50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0"/>
          </reference>
          <reference field="4" count="3">
            <x v="189"/>
            <x v="768"/>
            <x v="1151"/>
          </reference>
        </references>
      </pivotArea>
    </format>
    <format dxfId="50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2"/>
          </reference>
          <reference field="4" count="3">
            <x v="183"/>
            <x v="761"/>
            <x v="1144"/>
          </reference>
        </references>
      </pivotArea>
    </format>
    <format dxfId="50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3"/>
          </reference>
          <reference field="4" count="6">
            <x v="131"/>
            <x v="184"/>
            <x v="666"/>
            <x v="762"/>
            <x v="1145"/>
            <x v="1209"/>
          </reference>
        </references>
      </pivotArea>
    </format>
    <format dxfId="50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4"/>
          </reference>
          <reference field="4" count="3">
            <x v="205"/>
            <x v="766"/>
            <x v="1149"/>
          </reference>
        </references>
      </pivotArea>
    </format>
    <format dxfId="50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7"/>
          </reference>
          <reference field="4" count="12">
            <x v="22"/>
            <x v="132"/>
            <x v="209"/>
            <x v="324"/>
            <x v="567"/>
            <x v="667"/>
            <x v="723"/>
            <x v="741"/>
            <x v="1052"/>
            <x v="1072"/>
            <x v="1210"/>
            <x v="1440"/>
          </reference>
        </references>
      </pivotArea>
    </format>
    <format dxfId="50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99"/>
          </reference>
          <reference field="4" count="1">
            <x v="271"/>
          </reference>
        </references>
      </pivotArea>
    </format>
    <format dxfId="50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14"/>
          </reference>
          <reference field="4" count="3">
            <x v="133"/>
            <x v="668"/>
            <x v="1211"/>
          </reference>
        </references>
      </pivotArea>
    </format>
    <format dxfId="49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15"/>
          </reference>
          <reference field="4" count="3">
            <x v="134"/>
            <x v="669"/>
            <x v="1212"/>
          </reference>
        </references>
      </pivotArea>
    </format>
    <format dxfId="49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16"/>
          </reference>
          <reference field="4" count="3">
            <x v="135"/>
            <x v="670"/>
            <x v="1213"/>
          </reference>
        </references>
      </pivotArea>
    </format>
    <format dxfId="49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17"/>
          </reference>
          <reference field="4" count="3">
            <x v="204"/>
            <x v="783"/>
            <x v="1166"/>
          </reference>
        </references>
      </pivotArea>
    </format>
    <format dxfId="49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20"/>
          </reference>
          <reference field="4" count="2">
            <x v="1304"/>
            <x v="1305"/>
          </reference>
        </references>
      </pivotArea>
    </format>
    <format dxfId="49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27"/>
          </reference>
          <reference field="4" count="3">
            <x v="136"/>
            <x v="671"/>
            <x v="1214"/>
          </reference>
        </references>
      </pivotArea>
    </format>
    <format dxfId="49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28"/>
          </reference>
          <reference field="4" count="3">
            <x v="137"/>
            <x v="672"/>
            <x v="1215"/>
          </reference>
        </references>
      </pivotArea>
    </format>
    <format dxfId="49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30"/>
          </reference>
          <reference field="4" count="3">
            <x v="198"/>
            <x v="777"/>
            <x v="1160"/>
          </reference>
        </references>
      </pivotArea>
    </format>
    <format dxfId="49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33"/>
          </reference>
          <reference field="4" count="3">
            <x v="138"/>
            <x v="673"/>
            <x v="1216"/>
          </reference>
        </references>
      </pivotArea>
    </format>
    <format dxfId="49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36"/>
          </reference>
          <reference field="4" count="1">
            <x v="1434"/>
          </reference>
        </references>
      </pivotArea>
    </format>
    <format dxfId="49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38"/>
          </reference>
          <reference field="4" count="1">
            <x v="543"/>
          </reference>
        </references>
      </pivotArea>
    </format>
    <format dxfId="48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40"/>
          </reference>
          <reference field="4" count="3">
            <x v="210"/>
            <x v="742"/>
            <x v="1073"/>
          </reference>
        </references>
      </pivotArea>
    </format>
    <format dxfId="48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41"/>
          </reference>
          <reference field="4" count="3">
            <x v="107"/>
            <x v="710"/>
            <x v="1092"/>
          </reference>
        </references>
      </pivotArea>
    </format>
    <format dxfId="48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86"/>
          </reference>
          <reference field="4" count="10">
            <x v="193"/>
            <x v="273"/>
            <x v="330"/>
            <x v="711"/>
            <x v="729"/>
            <x v="772"/>
            <x v="1155"/>
            <x v="1421"/>
            <x v="1429"/>
            <x v="1446"/>
          </reference>
        </references>
      </pivotArea>
    </format>
    <format dxfId="48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87"/>
          </reference>
          <reference field="4" count="2">
            <x v="736"/>
            <x v="1435"/>
          </reference>
        </references>
      </pivotArea>
    </format>
    <format dxfId="48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88"/>
          </reference>
          <reference field="4" count="7">
            <x v="16"/>
            <x v="331"/>
            <x v="336"/>
            <x v="563"/>
            <x v="730"/>
            <x v="1037"/>
            <x v="1447"/>
          </reference>
        </references>
      </pivotArea>
    </format>
    <format dxfId="48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89"/>
          </reference>
          <reference field="4" count="3">
            <x v="181"/>
            <x v="759"/>
            <x v="1142"/>
          </reference>
        </references>
      </pivotArea>
    </format>
    <format dxfId="48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0"/>
          </reference>
          <reference field="4" count="3">
            <x v="191"/>
            <x v="770"/>
            <x v="1153"/>
          </reference>
        </references>
      </pivotArea>
    </format>
    <format dxfId="48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2"/>
          </reference>
          <reference field="4" count="6">
            <x v="274"/>
            <x v="281"/>
            <x v="712"/>
            <x v="719"/>
            <x v="1422"/>
            <x v="1431"/>
          </reference>
        </references>
      </pivotArea>
    </format>
    <format dxfId="48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4"/>
          </reference>
          <reference field="4" count="3">
            <x v="185"/>
            <x v="763"/>
            <x v="1146"/>
          </reference>
        </references>
      </pivotArea>
    </format>
    <format dxfId="48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5"/>
          </reference>
          <reference field="4" count="3">
            <x v="186"/>
            <x v="764"/>
            <x v="1147"/>
          </reference>
        </references>
      </pivotArea>
    </format>
    <format dxfId="47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6"/>
          </reference>
          <reference field="4" count="3">
            <x v="139"/>
            <x v="674"/>
            <x v="1217"/>
          </reference>
        </references>
      </pivotArea>
    </format>
    <format dxfId="47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8"/>
          </reference>
          <reference field="4" count="3">
            <x v="140"/>
            <x v="675"/>
            <x v="1218"/>
          </reference>
        </references>
      </pivotArea>
    </format>
    <format dxfId="47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199"/>
          </reference>
          <reference field="4" count="3">
            <x v="141"/>
            <x v="676"/>
            <x v="1219"/>
          </reference>
        </references>
      </pivotArea>
    </format>
    <format dxfId="47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0"/>
          </reference>
          <reference field="4" count="7">
            <x v="17"/>
            <x v="333"/>
            <x v="564"/>
            <x v="732"/>
            <x v="733"/>
            <x v="1038"/>
            <x v="1449"/>
          </reference>
        </references>
      </pivotArea>
    </format>
    <format dxfId="47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1"/>
          </reference>
          <reference field="4" count="3">
            <x v="21"/>
            <x v="592"/>
            <x v="1032"/>
          </reference>
        </references>
      </pivotArea>
    </format>
    <format dxfId="47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2"/>
          </reference>
          <reference field="4" count="3">
            <x v="142"/>
            <x v="677"/>
            <x v="1220"/>
          </reference>
        </references>
      </pivotArea>
    </format>
    <format dxfId="47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3"/>
          </reference>
          <reference field="4" count="3">
            <x v="143"/>
            <x v="678"/>
            <x v="1221"/>
          </reference>
        </references>
      </pivotArea>
    </format>
    <format dxfId="47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4"/>
          </reference>
          <reference field="4" count="3">
            <x v="144"/>
            <x v="679"/>
            <x v="1222"/>
          </reference>
        </references>
      </pivotArea>
    </format>
    <format dxfId="47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5"/>
          </reference>
          <reference field="4" count="3">
            <x v="211"/>
            <x v="743"/>
            <x v="1074"/>
          </reference>
        </references>
      </pivotArea>
    </format>
    <format dxfId="47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06"/>
          </reference>
          <reference field="4" count="3">
            <x v="177"/>
            <x v="755"/>
            <x v="1138"/>
          </reference>
        </references>
      </pivotArea>
    </format>
    <format dxfId="46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15"/>
          </reference>
          <reference field="4" count="3">
            <x v="195"/>
            <x v="774"/>
            <x v="1157"/>
          </reference>
        </references>
      </pivotArea>
    </format>
    <format dxfId="46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16"/>
          </reference>
          <reference field="4" count="3">
            <x v="175"/>
            <x v="753"/>
            <x v="1136"/>
          </reference>
        </references>
      </pivotArea>
    </format>
    <format dxfId="46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30"/>
          </reference>
          <reference field="4" count="3">
            <x v="145"/>
            <x v="680"/>
            <x v="1223"/>
          </reference>
        </references>
      </pivotArea>
    </format>
    <format dxfId="46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37"/>
          </reference>
          <reference field="4" count="3">
            <x v="160"/>
            <x v="695"/>
            <x v="1238"/>
          </reference>
        </references>
      </pivotArea>
    </format>
    <format dxfId="46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44"/>
          </reference>
          <reference field="4" count="3">
            <x v="146"/>
            <x v="681"/>
            <x v="1224"/>
          </reference>
        </references>
      </pivotArea>
    </format>
    <format dxfId="46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45"/>
          </reference>
          <reference field="4" count="3">
            <x v="147"/>
            <x v="682"/>
            <x v="1225"/>
          </reference>
        </references>
      </pivotArea>
    </format>
    <format dxfId="46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48"/>
          </reference>
          <reference field="4" count="6">
            <x v="148"/>
            <x v="328"/>
            <x v="683"/>
            <x v="727"/>
            <x v="1226"/>
            <x v="1444"/>
          </reference>
        </references>
      </pivotArea>
    </format>
    <format dxfId="46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5"/>
          </reference>
          <reference field="4" count="3">
            <x v="212"/>
            <x v="744"/>
            <x v="1075"/>
          </reference>
        </references>
      </pivotArea>
    </format>
    <format dxfId="46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69"/>
          </reference>
          <reference field="4" count="3">
            <x v="275"/>
            <x v="713"/>
            <x v="1423"/>
          </reference>
        </references>
      </pivotArea>
    </format>
    <format dxfId="46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98"/>
          </reference>
          <reference field="4" count="3">
            <x v="196"/>
            <x v="775"/>
            <x v="1158"/>
          </reference>
        </references>
      </pivotArea>
    </format>
    <format dxfId="45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299"/>
          </reference>
          <reference field="4" count="3">
            <x v="197"/>
            <x v="776"/>
            <x v="1159"/>
          </reference>
        </references>
      </pivotArea>
    </format>
    <format dxfId="45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07"/>
          </reference>
          <reference field="4" count="3">
            <x v="187"/>
            <x v="765"/>
            <x v="1148"/>
          </reference>
        </references>
      </pivotArea>
    </format>
    <format dxfId="45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27"/>
          </reference>
          <reference field="4" count="3">
            <x v="149"/>
            <x v="684"/>
            <x v="1227"/>
          </reference>
        </references>
      </pivotArea>
    </format>
    <format dxfId="45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31"/>
          </reference>
          <reference field="4" count="6">
            <x v="20"/>
            <x v="150"/>
            <x v="566"/>
            <x v="685"/>
            <x v="1050"/>
            <x v="1228"/>
          </reference>
        </references>
      </pivotArea>
    </format>
    <format dxfId="45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32"/>
          </reference>
          <reference field="4" count="6">
            <x v="151"/>
            <x v="325"/>
            <x v="686"/>
            <x v="724"/>
            <x v="1229"/>
            <x v="1441"/>
          </reference>
        </references>
      </pivotArea>
    </format>
    <format dxfId="45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34"/>
          </reference>
          <reference field="4" count="3">
            <x v="152"/>
            <x v="687"/>
            <x v="1230"/>
          </reference>
        </references>
      </pivotArea>
    </format>
    <format dxfId="45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45"/>
          </reference>
          <reference field="4" count="3">
            <x v="110"/>
            <x v="697"/>
            <x v="1126"/>
          </reference>
        </references>
      </pivotArea>
    </format>
    <format dxfId="45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46"/>
          </reference>
          <reference field="4" count="3">
            <x v="201"/>
            <x v="780"/>
            <x v="1163"/>
          </reference>
        </references>
      </pivotArea>
    </format>
    <format dxfId="45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48"/>
          </reference>
          <reference field="4" count="3">
            <x v="337"/>
            <x v="737"/>
            <x v="1436"/>
          </reference>
        </references>
      </pivotArea>
    </format>
    <format dxfId="45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50"/>
          </reference>
          <reference field="4" count="2">
            <x v="810"/>
            <x v="1424"/>
          </reference>
        </references>
      </pivotArea>
    </format>
    <format dxfId="44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58"/>
          </reference>
          <reference field="4" count="3">
            <x v="153"/>
            <x v="688"/>
            <x v="1231"/>
          </reference>
        </references>
      </pivotArea>
    </format>
    <format dxfId="44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59"/>
          </reference>
          <reference field="4" count="3">
            <x v="154"/>
            <x v="689"/>
            <x v="1232"/>
          </reference>
        </references>
      </pivotArea>
    </format>
    <format dxfId="44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69"/>
          </reference>
          <reference field="4" count="3">
            <x v="155"/>
            <x v="690"/>
            <x v="1233"/>
          </reference>
        </references>
      </pivotArea>
    </format>
    <format dxfId="44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73"/>
          </reference>
          <reference field="4" count="6">
            <x v="156"/>
            <x v="327"/>
            <x v="691"/>
            <x v="726"/>
            <x v="1234"/>
            <x v="1443"/>
          </reference>
        </references>
      </pivotArea>
    </format>
    <format dxfId="44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77"/>
          </reference>
          <reference field="4" count="3">
            <x v="200"/>
            <x v="779"/>
            <x v="1162"/>
          </reference>
        </references>
      </pivotArea>
    </format>
    <format dxfId="44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78"/>
          </reference>
          <reference field="4" count="6">
            <x v="15"/>
            <x v="276"/>
            <x v="562"/>
            <x v="714"/>
            <x v="1036"/>
            <x v="1425"/>
          </reference>
        </references>
      </pivotArea>
    </format>
    <format dxfId="44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79"/>
          </reference>
          <reference field="4" count="3">
            <x v="203"/>
            <x v="782"/>
            <x v="1165"/>
          </reference>
        </references>
      </pivotArea>
    </format>
    <format dxfId="44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80"/>
          </reference>
          <reference field="4" count="3">
            <x v="188"/>
            <x v="767"/>
            <x v="1150"/>
          </reference>
        </references>
      </pivotArea>
    </format>
    <format dxfId="44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82"/>
          </reference>
          <reference field="4" count="3">
            <x v="332"/>
            <x v="731"/>
            <x v="1448"/>
          </reference>
        </references>
      </pivotArea>
    </format>
    <format dxfId="44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85"/>
          </reference>
          <reference field="4" count="3">
            <x v="329"/>
            <x v="728"/>
            <x v="1445"/>
          </reference>
        </references>
      </pivotArea>
    </format>
    <format dxfId="43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87"/>
          </reference>
          <reference field="4" count="3">
            <x v="157"/>
            <x v="692"/>
            <x v="1235"/>
          </reference>
        </references>
      </pivotArea>
    </format>
    <format dxfId="43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89"/>
          </reference>
          <reference field="4" count="1">
            <x v="215"/>
          </reference>
        </references>
      </pivotArea>
    </format>
    <format dxfId="43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93"/>
          </reference>
          <reference field="4" count="3">
            <x v="190"/>
            <x v="769"/>
            <x v="1152"/>
          </reference>
        </references>
      </pivotArea>
    </format>
    <format dxfId="43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09"/>
          </reference>
          <reference field="4" count="3">
            <x v="179"/>
            <x v="757"/>
            <x v="1140"/>
          </reference>
        </references>
      </pivotArea>
    </format>
    <format dxfId="43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10"/>
          </reference>
          <reference field="4" count="3">
            <x v="19"/>
            <x v="565"/>
            <x v="1039"/>
          </reference>
        </references>
      </pivotArea>
    </format>
    <format dxfId="43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11"/>
          </reference>
          <reference field="4" count="3">
            <x v="277"/>
            <x v="715"/>
            <x v="1426"/>
          </reference>
        </references>
      </pivotArea>
    </format>
    <format dxfId="43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12"/>
          </reference>
          <reference field="4" count="3">
            <x v="180"/>
            <x v="758"/>
            <x v="1141"/>
          </reference>
        </references>
      </pivotArea>
    </format>
    <format dxfId="43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13"/>
          </reference>
          <reference field="4" count="3">
            <x v="178"/>
            <x v="756"/>
            <x v="1139"/>
          </reference>
        </references>
      </pivotArea>
    </format>
    <format dxfId="43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14"/>
          </reference>
          <reference field="4" count="6">
            <x v="158"/>
            <x v="278"/>
            <x v="693"/>
            <x v="716"/>
            <x v="1236"/>
            <x v="1427"/>
          </reference>
        </references>
      </pivotArea>
    </format>
    <format dxfId="43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17"/>
          </reference>
          <reference field="4" count="3">
            <x v="199"/>
            <x v="778"/>
            <x v="1161"/>
          </reference>
        </references>
      </pivotArea>
    </format>
    <format dxfId="42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24"/>
          </reference>
          <reference field="4" count="3">
            <x v="159"/>
            <x v="694"/>
            <x v="1237"/>
          </reference>
        </references>
      </pivotArea>
    </format>
    <format dxfId="42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138"/>
          </reference>
          <reference field="4" count="19">
            <x v="540"/>
            <x v="541"/>
            <x v="542"/>
            <x v="543"/>
            <x v="544"/>
            <x v="545"/>
            <x v="546"/>
            <x v="547"/>
            <x v="548"/>
            <x v="549"/>
            <x v="550"/>
            <x v="551"/>
            <x v="552"/>
            <x v="553"/>
            <x v="554"/>
            <x v="555"/>
            <x v="556"/>
            <x v="557"/>
            <x v="994"/>
          </reference>
        </references>
      </pivotArea>
    </format>
    <format dxfId="42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212"/>
          </reference>
          <reference field="4" count="3">
            <x v="298"/>
            <x v="798"/>
            <x v="1179"/>
          </reference>
        </references>
      </pivotArea>
    </format>
    <format dxfId="42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239"/>
          </reference>
          <reference field="4" count="3">
            <x v="11"/>
            <x v="501"/>
            <x v="961"/>
          </reference>
        </references>
      </pivotArea>
    </format>
    <format dxfId="42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5"/>
          </reference>
          <reference field="2" count="1" selected="0">
            <x v="402"/>
          </reference>
          <reference field="4" count="3">
            <x v="7"/>
            <x v="497"/>
            <x v="957"/>
          </reference>
        </references>
      </pivotArea>
    </format>
    <format dxfId="42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5"/>
          </reference>
          <reference field="2" count="1" selected="0">
            <x v="403"/>
          </reference>
          <reference field="4" count="3">
            <x v="7"/>
            <x v="497"/>
            <x v="957"/>
          </reference>
        </references>
      </pivotArea>
    </format>
    <format dxfId="42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5"/>
          </reference>
          <reference field="2" count="1" selected="0">
            <x v="404"/>
          </reference>
          <reference field="4" count="3">
            <x v="7"/>
            <x v="497"/>
            <x v="957"/>
          </reference>
        </references>
      </pivotArea>
    </format>
    <format dxfId="422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4"/>
          </reference>
          <reference field="2" count="1" selected="0">
            <x v="402"/>
          </reference>
          <reference field="4" count="3">
            <x v="7"/>
            <x v="497"/>
            <x v="957"/>
          </reference>
        </references>
      </pivotArea>
    </format>
    <format dxfId="421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4"/>
          </reference>
          <reference field="2" count="1" selected="0">
            <x v="403"/>
          </reference>
          <reference field="4" count="3">
            <x v="7"/>
            <x v="497"/>
            <x v="957"/>
          </reference>
        </references>
      </pivotArea>
    </format>
    <format dxfId="420">
      <pivotArea dataOnly="0" labelOnly="1" outline="0" fieldPosition="0">
        <references count="4">
          <reference field="0" count="1" selected="0">
            <x v="3"/>
          </reference>
          <reference field="1" count="1" selected="0">
            <x v="34"/>
          </reference>
          <reference field="2" count="1" selected="0">
            <x v="404"/>
          </reference>
          <reference field="4" count="3">
            <x v="7"/>
            <x v="497"/>
            <x v="957"/>
          </reference>
        </references>
      </pivotArea>
    </format>
    <format dxfId="419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1"/>
          </reference>
          <reference field="2" count="1" selected="0">
            <x v="238"/>
          </reference>
          <reference field="4" count="4">
            <x v="10"/>
            <x v="500"/>
            <x v="960"/>
            <x v="962"/>
          </reference>
        </references>
      </pivotArea>
    </format>
    <format dxfId="418">
      <pivotArea dataOnly="0" labelOnly="1" outline="0" fieldPosition="0">
        <references count="4">
          <reference field="0" count="1" selected="0">
            <x v="4"/>
          </reference>
          <reference field="1" count="1" selected="0">
            <x v="21"/>
          </reference>
          <reference field="2" count="1" selected="0">
            <x v="246"/>
          </reference>
          <reference field="4" count="3">
            <x v="9"/>
            <x v="499"/>
            <x v="959"/>
          </reference>
        </references>
      </pivotArea>
    </format>
    <format dxfId="417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0"/>
          </reference>
          <reference field="2" count="1" selected="0">
            <x v="238"/>
          </reference>
          <reference field="4" count="3">
            <x v="10"/>
            <x v="500"/>
            <x v="960"/>
          </reference>
        </references>
      </pivotArea>
    </format>
    <format dxfId="416">
      <pivotArea dataOnly="0" labelOnly="1" outline="0" fieldPosition="0">
        <references count="4">
          <reference field="0" count="1" selected="0">
            <x v="5"/>
          </reference>
          <reference field="1" count="1" selected="0">
            <x v="20"/>
          </reference>
          <reference field="2" count="1" selected="0">
            <x v="246"/>
          </reference>
          <reference field="4" count="3">
            <x v="9"/>
            <x v="499"/>
            <x v="959"/>
          </reference>
        </references>
      </pivotArea>
    </format>
    <format dxfId="415">
      <pivotArea dataOnly="0" labelOnly="1" outline="0" fieldPosition="0">
        <references count="4">
          <reference field="0" count="1" selected="0">
            <x v="6"/>
          </reference>
          <reference field="1" count="1" selected="0">
            <x v="33"/>
          </reference>
          <reference field="2" count="1" selected="0">
            <x v="50"/>
          </reference>
          <reference field="4" count="2">
            <x v="418"/>
            <x v="1369"/>
          </reference>
        </references>
      </pivotArea>
    </format>
    <format dxfId="41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3"/>
          </reference>
          <reference field="4" count="1">
            <x v="282"/>
          </reference>
        </references>
      </pivotArea>
    </format>
    <format dxfId="41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4"/>
          </reference>
          <reference field="4" count="1">
            <x v="230"/>
          </reference>
        </references>
      </pivotArea>
    </format>
    <format dxfId="41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5"/>
          </reference>
          <reference field="4" count="1">
            <x v="1403"/>
          </reference>
        </references>
      </pivotArea>
    </format>
    <format dxfId="41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7"/>
          </reference>
          <reference field="4" count="1">
            <x v="1249"/>
          </reference>
        </references>
      </pivotArea>
    </format>
    <format dxfId="41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9"/>
          </reference>
          <reference field="4" count="2">
            <x v="231"/>
            <x v="357"/>
          </reference>
        </references>
      </pivotArea>
    </format>
    <format dxfId="40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6"/>
          </reference>
          <reference field="4" count="1">
            <x v="809"/>
          </reference>
        </references>
      </pivotArea>
    </format>
    <format dxfId="40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43"/>
          </reference>
          <reference field="4" count="2">
            <x v="232"/>
            <x v="1005"/>
          </reference>
        </references>
      </pivotArea>
    </format>
    <format dxfId="40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58"/>
          </reference>
          <reference field="4" count="1">
            <x v="260"/>
          </reference>
        </references>
      </pivotArea>
    </format>
    <format dxfId="40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64"/>
          </reference>
          <reference field="4" count="2">
            <x v="358"/>
            <x v="1081"/>
          </reference>
        </references>
      </pivotArea>
    </format>
    <format dxfId="40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96"/>
          </reference>
          <reference field="4" count="2">
            <x v="214"/>
            <x v="947"/>
          </reference>
        </references>
      </pivotArea>
    </format>
    <format dxfId="40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197"/>
          </reference>
          <reference field="4" count="1">
            <x v="811"/>
          </reference>
        </references>
      </pivotArea>
    </format>
    <format dxfId="40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223"/>
          </reference>
          <reference field="4" count="1">
            <x v="363"/>
          </reference>
        </references>
      </pivotArea>
    </format>
    <format dxfId="40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227"/>
          </reference>
          <reference field="4" count="1">
            <x v="1088"/>
          </reference>
        </references>
      </pivotArea>
    </format>
    <format dxfId="401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228"/>
          </reference>
          <reference field="4" count="1">
            <x v="237"/>
          </reference>
        </references>
      </pivotArea>
    </format>
    <format dxfId="400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295"/>
          </reference>
          <reference field="4" count="2">
            <x v="165"/>
            <x v="1089"/>
          </reference>
        </references>
      </pivotArea>
    </format>
    <format dxfId="399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16"/>
          </reference>
          <reference field="4" count="1">
            <x v="865"/>
          </reference>
        </references>
      </pivotArea>
    </format>
    <format dxfId="398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19"/>
          </reference>
          <reference field="4" count="1">
            <x v="366"/>
          </reference>
        </references>
      </pivotArea>
    </format>
    <format dxfId="397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44"/>
          </reference>
          <reference field="4" count="2">
            <x v="164"/>
            <x v="815"/>
          </reference>
        </references>
      </pivotArea>
    </format>
    <format dxfId="396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47"/>
          </reference>
          <reference field="4" count="1">
            <x v="413"/>
          </reference>
        </references>
      </pivotArea>
    </format>
    <format dxfId="395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54"/>
          </reference>
          <reference field="4" count="1">
            <x v="948"/>
          </reference>
        </references>
      </pivotArea>
    </format>
    <format dxfId="394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57"/>
          </reference>
          <reference field="4" count="1">
            <x v="1091"/>
          </reference>
        </references>
      </pivotArea>
    </format>
    <format dxfId="393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360"/>
          </reference>
          <reference field="4" count="1">
            <x v="452"/>
          </reference>
        </references>
      </pivotArea>
    </format>
    <format dxfId="392">
      <pivotArea dataOnly="0" labelOnly="1" outline="0" fieldPosition="0">
        <references count="4">
          <reference field="0" count="1" selected="0">
            <x v="7"/>
          </reference>
          <reference field="1" count="1" selected="0">
            <x v="32"/>
          </reference>
          <reference field="2" count="1" selected="0">
            <x v="405"/>
          </reference>
          <reference field="4" count="2">
            <x v="1013"/>
            <x v="1185"/>
          </reference>
        </references>
      </pivotArea>
    </format>
    <format dxfId="39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73"/>
          </reference>
          <reference field="4" count="1">
            <x v="262"/>
          </reference>
        </references>
      </pivotArea>
    </format>
    <format dxfId="390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121"/>
          </reference>
          <reference field="4" count="2">
            <x v="793"/>
            <x v="1082"/>
          </reference>
        </references>
      </pivotArea>
    </format>
    <format dxfId="389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139"/>
          </reference>
          <reference field="4" count="1">
            <x v="361"/>
          </reference>
        </references>
      </pivotArea>
    </format>
    <format dxfId="388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231"/>
          </reference>
          <reference field="4" count="1">
            <x v="812"/>
          </reference>
        </references>
      </pivotArea>
    </format>
    <format dxfId="387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247"/>
          </reference>
          <reference field="4" count="2">
            <x v="238"/>
            <x v="420"/>
          </reference>
        </references>
      </pivotArea>
    </format>
    <format dxfId="386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292"/>
          </reference>
          <reference field="4" count="3">
            <x v="421"/>
            <x v="814"/>
            <x v="1288"/>
          </reference>
        </references>
      </pivotArea>
    </format>
    <format dxfId="385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293"/>
          </reference>
          <reference field="4" count="2">
            <x v="305"/>
            <x v="956"/>
          </reference>
        </references>
      </pivotArea>
    </format>
    <format dxfId="384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320"/>
          </reference>
          <reference field="4" count="2">
            <x v="172"/>
            <x v="1176"/>
          </reference>
        </references>
      </pivotArea>
    </format>
    <format dxfId="383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338"/>
          </reference>
          <reference field="4" count="1">
            <x v="792"/>
          </reference>
        </references>
      </pivotArea>
    </format>
    <format dxfId="382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415"/>
          </reference>
          <reference field="4" count="2">
            <x v="518"/>
            <x v="652"/>
          </reference>
        </references>
      </pivotArea>
    </format>
    <format dxfId="381">
      <pivotArea dataOnly="0" labelOnly="1" outline="0" fieldPosition="0">
        <references count="4">
          <reference field="0" count="1" selected="0">
            <x v="8"/>
          </reference>
          <reference field="1" count="1" selected="0">
            <x v="31"/>
          </reference>
          <reference field="2" count="1" selected="0">
            <x v="428"/>
          </reference>
          <reference field="4" count="1">
            <x v="1194"/>
          </reference>
        </references>
      </pivotArea>
    </format>
    <format dxfId="38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0"/>
          </reference>
          <reference field="4" count="2">
            <x v="365"/>
            <x v="1248"/>
          </reference>
        </references>
      </pivotArea>
    </format>
    <format dxfId="37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1"/>
          </reference>
          <reference field="4" count="1">
            <x v="949"/>
          </reference>
        </references>
      </pivotArea>
    </format>
    <format dxfId="37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3"/>
          </reference>
          <reference field="4" count="2">
            <x v="229"/>
            <x v="282"/>
          </reference>
        </references>
      </pivotArea>
    </format>
    <format dxfId="37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6"/>
          </reference>
          <reference field="4" count="1">
            <x v="952"/>
          </reference>
        </references>
      </pivotArea>
    </format>
    <format dxfId="37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3"/>
          </reference>
          <reference field="4" count="2">
            <x v="166"/>
            <x v="338"/>
          </reference>
        </references>
      </pivotArea>
    </format>
    <format dxfId="37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4"/>
          </reference>
          <reference field="4" count="1">
            <x v="283"/>
          </reference>
        </references>
      </pivotArea>
    </format>
    <format dxfId="37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7"/>
          </reference>
          <reference field="4" count="1">
            <x v="1079"/>
          </reference>
        </references>
      </pivotArea>
    </format>
    <format dxfId="37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51"/>
          </reference>
          <reference field="4" count="4">
            <x v="169"/>
            <x v="359"/>
            <x v="953"/>
            <x v="1167"/>
          </reference>
        </references>
      </pivotArea>
    </format>
    <format dxfId="37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61"/>
          </reference>
          <reference field="4" count="2">
            <x v="802"/>
            <x v="1289"/>
          </reference>
        </references>
      </pivotArea>
    </format>
    <format dxfId="37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91"/>
          </reference>
          <reference field="4" count="1">
            <x v="804"/>
          </reference>
        </references>
      </pivotArea>
    </format>
    <format dxfId="37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21"/>
          </reference>
          <reference field="4" count="1">
            <x v="1082"/>
          </reference>
        </references>
      </pivotArea>
    </format>
    <format dxfId="36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23"/>
          </reference>
          <reference field="4" count="2">
            <x v="360"/>
            <x v="794"/>
          </reference>
        </references>
      </pivotArea>
    </format>
    <format dxfId="36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26"/>
          </reference>
          <reference field="4" count="1">
            <x v="1077"/>
          </reference>
        </references>
      </pivotArea>
    </format>
    <format dxfId="36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29"/>
          </reference>
          <reference field="4" count="1">
            <x v="339"/>
          </reference>
        </references>
      </pivotArea>
    </format>
    <format dxfId="36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32"/>
          </reference>
          <reference field="4" count="1">
            <x v="1087"/>
          </reference>
        </references>
      </pivotArea>
    </format>
    <format dxfId="36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34"/>
          </reference>
          <reference field="4" count="1">
            <x v="1173"/>
          </reference>
        </references>
      </pivotArea>
    </format>
    <format dxfId="36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51"/>
          </reference>
          <reference field="4" count="2">
            <x v="259"/>
            <x v="803"/>
          </reference>
        </references>
      </pivotArea>
    </format>
    <format dxfId="36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85"/>
          </reference>
          <reference field="4" count="1">
            <x v="1106"/>
          </reference>
        </references>
      </pivotArea>
    </format>
    <format dxfId="36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193"/>
          </reference>
          <reference field="4" count="4">
            <x v="170"/>
            <x v="362"/>
            <x v="805"/>
            <x v="1099"/>
          </reference>
        </references>
      </pivotArea>
    </format>
    <format dxfId="36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07"/>
          </reference>
          <reference field="4" count="1">
            <x v="1347"/>
          </reference>
        </references>
      </pivotArea>
    </format>
    <format dxfId="36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21"/>
          </reference>
          <reference field="4" count="1">
            <x v="630"/>
          </reference>
        </references>
      </pivotArea>
    </format>
    <format dxfId="35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22"/>
          </reference>
          <reference field="4" count="1">
            <x v="236"/>
          </reference>
        </references>
      </pivotArea>
    </format>
    <format dxfId="35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33"/>
          </reference>
          <reference field="4" count="1">
            <x v="813"/>
          </reference>
        </references>
      </pivotArea>
    </format>
    <format dxfId="35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35"/>
          </reference>
          <reference field="4" count="2">
            <x v="653"/>
            <x v="1061"/>
          </reference>
        </references>
      </pivotArea>
    </format>
    <format dxfId="35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36"/>
          </reference>
          <reference field="4" count="2">
            <x v="364"/>
            <x v="954"/>
          </reference>
        </references>
      </pivotArea>
    </format>
    <format dxfId="35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49"/>
          </reference>
          <reference field="4" count="1">
            <x v="525"/>
          </reference>
        </references>
      </pivotArea>
    </format>
    <format dxfId="35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51"/>
          </reference>
          <reference field="4" count="1">
            <x v="1133"/>
          </reference>
        </references>
      </pivotArea>
    </format>
    <format dxfId="35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58"/>
          </reference>
          <reference field="4" count="3">
            <x v="306"/>
            <x v="806"/>
            <x v="1240"/>
          </reference>
        </references>
      </pivotArea>
    </format>
    <format dxfId="35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60"/>
          </reference>
          <reference field="4" count="1">
            <x v="389"/>
          </reference>
        </references>
      </pivotArea>
    </format>
    <format dxfId="35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68"/>
          </reference>
          <reference field="4" count="1">
            <x v="808"/>
          </reference>
        </references>
      </pivotArea>
    </format>
    <format dxfId="35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75"/>
          </reference>
          <reference field="4" count="1">
            <x v="1063"/>
          </reference>
        </references>
      </pivotArea>
    </format>
    <format dxfId="34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76"/>
          </reference>
          <reference field="4" count="1">
            <x v="1241"/>
          </reference>
        </references>
      </pivotArea>
    </format>
    <format dxfId="34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77"/>
          </reference>
          <reference field="4" count="2">
            <x v="429"/>
            <x v="950"/>
          </reference>
        </references>
      </pivotArea>
    </format>
    <format dxfId="34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80"/>
          </reference>
          <reference field="4" count="2">
            <x v="430"/>
            <x v="955"/>
          </reference>
        </references>
      </pivotArea>
    </format>
    <format dxfId="34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81"/>
          </reference>
          <reference field="4" count="3">
            <x v="116"/>
            <x v="807"/>
            <x v="1388"/>
          </reference>
        </references>
      </pivotArea>
    </format>
    <format dxfId="34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86"/>
          </reference>
          <reference field="4" count="1">
            <x v="1250"/>
          </reference>
        </references>
      </pivotArea>
    </format>
    <format dxfId="34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289"/>
          </reference>
          <reference field="4" count="3">
            <x v="171"/>
            <x v="431"/>
            <x v="1243"/>
          </reference>
        </references>
      </pivotArea>
    </format>
    <format dxfId="34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05"/>
          </reference>
          <reference field="4" count="1">
            <x v="1096"/>
          </reference>
        </references>
      </pivotArea>
    </format>
    <format dxfId="34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22"/>
          </reference>
          <reference field="4" count="1">
            <x v="1178"/>
          </reference>
        </references>
      </pivotArea>
    </format>
    <format dxfId="34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47"/>
          </reference>
          <reference field="4" count="1">
            <x v="413"/>
          </reference>
        </references>
      </pivotArea>
    </format>
    <format dxfId="34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55"/>
          </reference>
          <reference field="4" count="2">
            <x v="441"/>
            <x v="1064"/>
          </reference>
        </references>
      </pivotArea>
    </format>
    <format dxfId="33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63"/>
          </reference>
          <reference field="4" count="2">
            <x v="450"/>
            <x v="1090"/>
          </reference>
        </references>
      </pivotArea>
    </format>
    <format dxfId="33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67"/>
          </reference>
          <reference field="4" count="3">
            <x v="433"/>
            <x v="1031"/>
            <x v="1132"/>
          </reference>
        </references>
      </pivotArea>
    </format>
    <format dxfId="33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88"/>
          </reference>
          <reference field="4" count="1">
            <x v="61"/>
          </reference>
        </references>
      </pivotArea>
    </format>
    <format dxfId="336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91"/>
          </reference>
          <reference field="4" count="1">
            <x v="456"/>
          </reference>
        </references>
      </pivotArea>
    </format>
    <format dxfId="335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94"/>
          </reference>
          <reference field="4" count="3">
            <x v="83"/>
            <x v="419"/>
            <x v="1242"/>
          </reference>
        </references>
      </pivotArea>
    </format>
    <format dxfId="334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96"/>
          </reference>
          <reference field="4" count="1">
            <x v="1402"/>
          </reference>
        </references>
      </pivotArea>
    </format>
    <format dxfId="333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98"/>
          </reference>
          <reference field="4" count="1">
            <x v="1244"/>
          </reference>
        </references>
      </pivotArea>
    </format>
    <format dxfId="332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399"/>
          </reference>
          <reference field="4" count="3">
            <x v="60"/>
            <x v="457"/>
            <x v="1014"/>
          </reference>
        </references>
      </pivotArea>
    </format>
    <format dxfId="331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401"/>
          </reference>
          <reference field="4" count="1">
            <x v="864"/>
          </reference>
        </references>
      </pivotArea>
    </format>
    <format dxfId="330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406"/>
          </reference>
          <reference field="4" count="2">
            <x v="520"/>
            <x v="863"/>
          </reference>
        </references>
      </pivotArea>
    </format>
    <format dxfId="329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407"/>
          </reference>
          <reference field="4" count="2">
            <x v="440"/>
            <x v="1307"/>
          </reference>
        </references>
      </pivotArea>
    </format>
    <format dxfId="328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425"/>
          </reference>
          <reference field="4" count="2">
            <x v="862"/>
            <x v="1246"/>
          </reference>
        </references>
      </pivotArea>
    </format>
    <format dxfId="327">
      <pivotArea dataOnly="0" labelOnly="1" outline="0" fieldPosition="0">
        <references count="4">
          <reference field="0" count="1" selected="0">
            <x v="9"/>
          </reference>
          <reference field="1" count="1" selected="0">
            <x v="23"/>
          </reference>
          <reference field="2" count="1" selected="0">
            <x v="429"/>
          </reference>
          <reference field="4" count="1">
            <x v="1195"/>
          </reference>
        </references>
      </pivotArea>
    </format>
    <format dxfId="326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218"/>
          </reference>
          <reference field="4" count="1">
            <x v="1239"/>
          </reference>
        </references>
      </pivotArea>
    </format>
    <format dxfId="325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251"/>
          </reference>
          <reference field="4" count="2">
            <x v="297"/>
            <x v="1133"/>
          </reference>
        </references>
      </pivotArea>
    </format>
    <format dxfId="324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277"/>
          </reference>
          <reference field="4" count="1">
            <x v="429"/>
          </reference>
        </references>
      </pivotArea>
    </format>
    <format dxfId="323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415"/>
          </reference>
          <reference field="4" count="2">
            <x v="117"/>
            <x v="652"/>
          </reference>
        </references>
      </pivotArea>
    </format>
    <format dxfId="322">
      <pivotArea dataOnly="0" labelOnly="1" outline="0" fieldPosition="0">
        <references count="4">
          <reference field="0" count="1" selected="0">
            <x v="10"/>
          </reference>
          <reference field="1" count="1" selected="0">
            <x v="10"/>
          </reference>
          <reference field="2" count="1" selected="0">
            <x v="418"/>
          </reference>
          <reference field="4" count="1">
            <x v="1245"/>
          </reference>
        </references>
      </pivotArea>
    </format>
    <format dxfId="321">
      <pivotArea dataOnly="0" labelOnly="1" outline="0" fieldPosition="0">
        <references count="4">
          <reference field="0" count="1" selected="0">
            <x v="11"/>
          </reference>
          <reference field="1" count="1" selected="0">
            <x v="30"/>
          </reference>
          <reference field="2" count="1" selected="0">
            <x v="213"/>
          </reference>
          <reference field="4" count="1">
            <x v="1286"/>
          </reference>
        </references>
      </pivotArea>
    </format>
    <format dxfId="320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7"/>
          </reference>
          <reference field="2" count="1" selected="0">
            <x v="124"/>
          </reference>
          <reference field="4" count="1">
            <x v="266"/>
          </reference>
        </references>
      </pivotArea>
    </format>
    <format dxfId="319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7"/>
          </reference>
          <reference field="2" count="1" selected="0">
            <x v="323"/>
          </reference>
          <reference field="4" count="1">
            <x v="1311"/>
          </reference>
        </references>
      </pivotArea>
    </format>
    <format dxfId="318">
      <pivotArea dataOnly="0" labelOnly="1" outline="0" fieldPosition="0">
        <references count="4">
          <reference field="0" count="1" selected="0">
            <x v="12"/>
          </reference>
          <reference field="1" count="1" selected="0">
            <x v="27"/>
          </reference>
          <reference field="2" count="1" selected="0">
            <x v="426"/>
          </reference>
          <reference field="4" count="1">
            <x v="609"/>
          </reference>
        </references>
      </pivotArea>
    </format>
    <format dxfId="317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147"/>
          </reference>
          <reference field="4" count="2">
            <x v="396"/>
            <x v="1404"/>
          </reference>
        </references>
      </pivotArea>
    </format>
    <format dxfId="316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232"/>
          </reference>
          <reference field="4" count="3">
            <x v="248"/>
            <x v="577"/>
            <x v="696"/>
          </reference>
        </references>
      </pivotArea>
    </format>
    <format dxfId="315">
      <pivotArea dataOnly="0" labelOnly="1" outline="0" fieldPosition="0">
        <references count="4">
          <reference field="0" count="1" selected="0">
            <x v="13"/>
          </reference>
          <reference field="1" count="1" selected="0">
            <x v="40"/>
          </reference>
          <reference field="2" count="1" selected="0">
            <x v="427"/>
          </reference>
          <reference field="4" count="2">
            <x v="58"/>
            <x v="942"/>
          </reference>
        </references>
      </pivotArea>
    </format>
    <format dxfId="314">
      <pivotArea dataOnly="0" labelOnly="1" outline="0" fieldPosition="0">
        <references count="4">
          <reference field="0" count="1" selected="0">
            <x v="14"/>
          </reference>
          <reference field="1" count="1" selected="0">
            <x v="12"/>
          </reference>
          <reference field="2" count="1" selected="0">
            <x v="225"/>
          </reference>
          <reference field="4" count="1">
            <x v="965"/>
          </reference>
        </references>
      </pivotArea>
    </format>
    <format dxfId="313">
      <pivotArea dataOnly="0" labelOnly="1" outline="0" fieldPosition="0">
        <references count="4">
          <reference field="0" count="1" selected="0">
            <x v="15"/>
          </reference>
          <reference field="1" count="1" selected="0">
            <x v="7"/>
          </reference>
          <reference field="2" count="1" selected="0">
            <x v="282"/>
          </reference>
          <reference field="4" count="1">
            <x v="1127"/>
          </reference>
        </references>
      </pivotArea>
    </format>
    <format dxfId="31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"/>
          </reference>
          <reference field="4" count="5">
            <x v="67"/>
            <x v="578"/>
            <x v="884"/>
            <x v="1028"/>
            <x v="1326"/>
          </reference>
        </references>
      </pivotArea>
    </format>
    <format dxfId="31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8"/>
          </reference>
          <reference field="4" count="5">
            <x v="261"/>
            <x v="422"/>
            <x v="851"/>
            <x v="987"/>
            <x v="1354"/>
          </reference>
        </references>
      </pivotArea>
    </format>
    <format dxfId="31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0"/>
          </reference>
          <reference field="4" count="2">
            <x v="585"/>
            <x v="980"/>
          </reference>
        </references>
      </pivotArea>
    </format>
    <format dxfId="30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1"/>
          </reference>
          <reference field="4" count="2">
            <x v="582"/>
            <x v="1296"/>
          </reference>
        </references>
      </pivotArea>
    </format>
    <format dxfId="30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2"/>
          </reference>
          <reference field="4" count="2">
            <x v="411"/>
            <x v="976"/>
          </reference>
        </references>
      </pivotArea>
    </format>
    <format dxfId="30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5"/>
          </reference>
          <reference field="4" count="1">
            <x v="167"/>
          </reference>
        </references>
      </pivotArea>
    </format>
    <format dxfId="30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6"/>
          </reference>
          <reference field="4" count="1">
            <x v="1015"/>
          </reference>
        </references>
      </pivotArea>
    </format>
    <format dxfId="30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7"/>
          </reference>
          <reference field="4" count="1">
            <x v="837"/>
          </reference>
        </references>
      </pivotArea>
    </format>
    <format dxfId="30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9"/>
          </reference>
          <reference field="4" count="4">
            <x v="526"/>
            <x v="750"/>
            <x v="854"/>
            <x v="906"/>
          </reference>
        </references>
      </pivotArea>
    </format>
    <format dxfId="30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0"/>
          </reference>
          <reference field="4" count="2">
            <x v="80"/>
            <x v="1080"/>
          </reference>
        </references>
      </pivotArea>
    </format>
    <format dxfId="30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1"/>
          </reference>
          <reference field="4" count="3">
            <x v="4"/>
            <x v="308"/>
            <x v="902"/>
          </reference>
        </references>
      </pivotArea>
    </format>
    <format dxfId="30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2"/>
          </reference>
          <reference field="4" count="1">
            <x v="982"/>
          </reference>
        </references>
      </pivotArea>
    </format>
    <format dxfId="30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56"/>
          </reference>
          <reference field="4" count="2">
            <x v="213"/>
            <x v="601"/>
          </reference>
        </references>
      </pivotArea>
    </format>
    <format dxfId="29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57"/>
          </reference>
          <reference field="4" count="2">
            <x v="637"/>
            <x v="1290"/>
          </reference>
        </references>
      </pivotArea>
    </format>
    <format dxfId="29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60"/>
          </reference>
          <reference field="4" count="2">
            <x v="316"/>
            <x v="853"/>
          </reference>
        </references>
      </pivotArea>
    </format>
    <format dxfId="29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63"/>
          </reference>
          <reference field="4" count="1">
            <x v="1007"/>
          </reference>
        </references>
      </pivotArea>
    </format>
    <format dxfId="29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69"/>
          </reference>
          <reference field="4" count="3">
            <x v="285"/>
            <x v="901"/>
            <x v="1395"/>
          </reference>
        </references>
      </pivotArea>
    </format>
    <format dxfId="29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70"/>
          </reference>
          <reference field="4" count="1">
            <x v="1362"/>
          </reference>
        </references>
      </pivotArea>
    </format>
    <format dxfId="29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71"/>
          </reference>
          <reference field="4" count="1">
            <x v="1291"/>
          </reference>
        </references>
      </pivotArea>
    </format>
    <format dxfId="29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78"/>
          </reference>
          <reference field="4" count="2">
            <x v="287"/>
            <x v="914"/>
          </reference>
        </references>
      </pivotArea>
    </format>
    <format dxfId="29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79"/>
          </reference>
          <reference field="4" count="1">
            <x v="1405"/>
          </reference>
        </references>
      </pivotArea>
    </format>
    <format dxfId="29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84"/>
          </reference>
          <reference field="4" count="2">
            <x v="2"/>
            <x v="1026"/>
          </reference>
        </references>
      </pivotArea>
    </format>
    <format dxfId="29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85"/>
          </reference>
          <reference field="4" count="4">
            <x v="898"/>
            <x v="1128"/>
            <x v="1319"/>
            <x v="1358"/>
          </reference>
        </references>
      </pivotArea>
    </format>
    <format dxfId="28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87"/>
          </reference>
          <reference field="4" count="1">
            <x v="819"/>
          </reference>
        </references>
      </pivotArea>
    </format>
    <format dxfId="28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89"/>
          </reference>
          <reference field="4" count="2">
            <x v="834"/>
            <x v="1295"/>
          </reference>
        </references>
      </pivotArea>
    </format>
    <format dxfId="28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95"/>
          </reference>
          <reference field="4" count="2">
            <x v="830"/>
            <x v="983"/>
          </reference>
        </references>
      </pivotArea>
    </format>
    <format dxfId="28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00"/>
          </reference>
          <reference field="4" count="2">
            <x v="989"/>
            <x v="1353"/>
          </reference>
        </references>
      </pivotArea>
    </format>
    <format dxfId="28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18"/>
          </reference>
          <reference field="4" count="2">
            <x v="527"/>
            <x v="1027"/>
          </reference>
        </references>
      </pivotArea>
    </format>
    <format dxfId="28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19"/>
          </reference>
          <reference field="4" count="1">
            <x v="831"/>
          </reference>
        </references>
      </pivotArea>
    </format>
    <format dxfId="28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46"/>
          </reference>
          <reference field="4" count="3">
            <x v="315"/>
            <x v="439"/>
            <x v="1280"/>
          </reference>
        </references>
      </pivotArea>
    </format>
    <format dxfId="28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50"/>
          </reference>
          <reference field="4" count="3">
            <x v="292"/>
            <x v="820"/>
            <x v="916"/>
          </reference>
        </references>
      </pivotArea>
    </format>
    <format dxfId="28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52"/>
          </reference>
          <reference field="4" count="1">
            <x v="1352"/>
          </reference>
        </references>
      </pivotArea>
    </format>
    <format dxfId="28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53"/>
          </reference>
          <reference field="4" count="3">
            <x v="309"/>
            <x v="586"/>
            <x v="838"/>
          </reference>
        </references>
      </pivotArea>
    </format>
    <format dxfId="27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54"/>
          </reference>
          <reference field="4" count="4">
            <x v="310"/>
            <x v="599"/>
            <x v="900"/>
            <x v="1396"/>
          </reference>
        </references>
      </pivotArea>
    </format>
    <format dxfId="27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55"/>
          </reference>
          <reference field="4" count="2">
            <x v="233"/>
            <x v="835"/>
          </reference>
        </references>
      </pivotArea>
    </format>
    <format dxfId="27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59"/>
          </reference>
          <reference field="4" count="3">
            <x v="313"/>
            <x v="823"/>
            <x v="1300"/>
          </reference>
        </references>
      </pivotArea>
    </format>
    <format dxfId="27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60"/>
          </reference>
          <reference field="4" count="2">
            <x v="75"/>
            <x v="903"/>
          </reference>
        </references>
      </pivotArea>
    </format>
    <format dxfId="27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61"/>
          </reference>
          <reference field="4" count="1">
            <x v="1351"/>
          </reference>
        </references>
      </pivotArea>
    </format>
    <format dxfId="27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62"/>
          </reference>
          <reference field="4" count="2">
            <x v="584"/>
            <x v="1310"/>
          </reference>
        </references>
      </pivotArea>
    </format>
    <format dxfId="27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63"/>
          </reference>
          <reference field="4" count="3">
            <x v="583"/>
            <x v="840"/>
            <x v="1302"/>
          </reference>
        </references>
      </pivotArea>
    </format>
    <format dxfId="27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64"/>
          </reference>
          <reference field="4" count="3">
            <x v="432"/>
            <x v="822"/>
            <x v="1308"/>
          </reference>
        </references>
      </pivotArea>
    </format>
    <format dxfId="27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66"/>
          </reference>
          <reference field="4" count="1">
            <x v="907"/>
          </reference>
        </references>
      </pivotArea>
    </format>
    <format dxfId="27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1"/>
          </reference>
          <reference field="4" count="4">
            <x v="265"/>
            <x v="829"/>
            <x v="984"/>
            <x v="1078"/>
          </reference>
        </references>
      </pivotArea>
    </format>
    <format dxfId="26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2"/>
          </reference>
          <reference field="4" count="4">
            <x v="82"/>
            <x v="587"/>
            <x v="816"/>
            <x v="1349"/>
          </reference>
        </references>
      </pivotArea>
    </format>
    <format dxfId="26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3"/>
          </reference>
          <reference field="4" count="2">
            <x v="850"/>
            <x v="1293"/>
          </reference>
        </references>
      </pivotArea>
    </format>
    <format dxfId="26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4"/>
          </reference>
          <reference field="4" count="3">
            <x v="49"/>
            <x v="417"/>
            <x v="1097"/>
          </reference>
        </references>
      </pivotArea>
    </format>
    <format dxfId="26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5"/>
          </reference>
          <reference field="4" count="1">
            <x v="590"/>
          </reference>
        </references>
      </pivotArea>
    </format>
    <format dxfId="26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6"/>
          </reference>
          <reference field="4" count="2">
            <x v="436"/>
            <x v="847"/>
          </reference>
        </references>
      </pivotArea>
    </format>
    <format dxfId="26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8"/>
          </reference>
          <reference field="4" count="2">
            <x v="643"/>
            <x v="1283"/>
          </reference>
        </references>
      </pivotArea>
    </format>
    <format dxfId="26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79"/>
          </reference>
          <reference field="4" count="3">
            <x v="3"/>
            <x v="628"/>
            <x v="1390"/>
          </reference>
        </references>
      </pivotArea>
    </format>
    <format dxfId="26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81"/>
          </reference>
          <reference field="4" count="2">
            <x v="437"/>
            <x v="1294"/>
          </reference>
        </references>
      </pivotArea>
    </format>
    <format dxfId="26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82"/>
          </reference>
          <reference field="4" count="3">
            <x v="242"/>
            <x v="416"/>
            <x v="1299"/>
          </reference>
        </references>
      </pivotArea>
    </format>
    <format dxfId="26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83"/>
          </reference>
          <reference field="4" count="2">
            <x v="841"/>
            <x v="1275"/>
          </reference>
        </references>
      </pivotArea>
    </format>
    <format dxfId="25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84"/>
          </reference>
          <reference field="4" count="1">
            <x v="836"/>
          </reference>
        </references>
      </pivotArea>
    </format>
    <format dxfId="25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191"/>
          </reference>
          <reference field="4" count="2">
            <x v="621"/>
            <x v="1129"/>
          </reference>
        </references>
      </pivotArea>
    </format>
    <format dxfId="25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08"/>
          </reference>
          <reference field="4" count="2">
            <x v="855"/>
            <x v="1060"/>
          </reference>
        </references>
      </pivotArea>
    </format>
    <format dxfId="25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09"/>
          </reference>
          <reference field="4" count="3">
            <x v="267"/>
            <x v="415"/>
            <x v="917"/>
          </reference>
        </references>
      </pivotArea>
    </format>
    <format dxfId="25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19"/>
          </reference>
          <reference field="4" count="1">
            <x v="257"/>
          </reference>
        </references>
      </pivotArea>
    </format>
    <format dxfId="25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59"/>
          </reference>
          <reference field="4" count="3">
            <x v="258"/>
            <x v="435"/>
            <x v="818"/>
          </reference>
        </references>
      </pivotArea>
    </format>
    <format dxfId="25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62"/>
          </reference>
          <reference field="4" count="1">
            <x v="251"/>
          </reference>
        </references>
      </pivotArea>
    </format>
    <format dxfId="25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63"/>
          </reference>
          <reference field="4" count="1">
            <x v="1303"/>
          </reference>
        </references>
      </pivotArea>
    </format>
    <format dxfId="25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64"/>
          </reference>
          <reference field="4" count="2">
            <x v="606"/>
            <x v="827"/>
          </reference>
        </references>
      </pivotArea>
    </format>
    <format dxfId="25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67"/>
          </reference>
          <reference field="4" count="2">
            <x v="648"/>
            <x v="1011"/>
          </reference>
        </references>
      </pivotArea>
    </format>
    <format dxfId="24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70"/>
          </reference>
          <reference field="4" count="3">
            <x v="249"/>
            <x v="312"/>
            <x v="1301"/>
          </reference>
        </references>
      </pivotArea>
    </format>
    <format dxfId="24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71"/>
          </reference>
          <reference field="4" count="2">
            <x v="833"/>
            <x v="1297"/>
          </reference>
        </references>
      </pivotArea>
    </format>
    <format dxfId="24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72"/>
          </reference>
          <reference field="4" count="2">
            <x v="484"/>
            <x v="1172"/>
          </reference>
        </references>
      </pivotArea>
    </format>
    <format dxfId="24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78"/>
          </reference>
          <reference field="4" count="1">
            <x v="866"/>
          </reference>
        </references>
      </pivotArea>
    </format>
    <format dxfId="24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79"/>
          </reference>
          <reference field="4" count="1">
            <x v="588"/>
          </reference>
        </references>
      </pivotArea>
    </format>
    <format dxfId="24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83"/>
          </reference>
          <reference field="4" count="2">
            <x v="392"/>
            <x v="852"/>
          </reference>
        </references>
      </pivotArea>
    </format>
    <format dxfId="24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84"/>
          </reference>
          <reference field="4" count="3">
            <x v="589"/>
            <x v="848"/>
            <x v="1309"/>
          </reference>
        </references>
      </pivotArea>
    </format>
    <format dxfId="24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88"/>
          </reference>
          <reference field="4" count="3">
            <x v="311"/>
            <x v="826"/>
            <x v="1394"/>
          </reference>
        </references>
      </pivotArea>
    </format>
    <format dxfId="24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90"/>
          </reference>
          <reference field="4" count="2">
            <x v="821"/>
            <x v="929"/>
          </reference>
        </references>
      </pivotArea>
    </format>
    <format dxfId="24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294"/>
          </reference>
          <reference field="4" count="2">
            <x v="915"/>
            <x v="1350"/>
          </reference>
        </references>
      </pivotArea>
    </format>
    <format dxfId="23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01"/>
          </reference>
          <reference field="4" count="2">
            <x v="905"/>
            <x v="1062"/>
          </reference>
        </references>
      </pivotArea>
    </format>
    <format dxfId="23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02"/>
          </reference>
          <reference field="4" count="2">
            <x v="314"/>
            <x v="899"/>
          </reference>
        </references>
      </pivotArea>
    </format>
    <format dxfId="23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04"/>
          </reference>
          <reference field="4" count="1">
            <x v="912"/>
          </reference>
        </references>
      </pivotArea>
    </format>
    <format dxfId="23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08"/>
          </reference>
          <reference field="4" count="8">
            <x v="1"/>
            <x v="76"/>
            <x v="252"/>
            <x v="410"/>
            <x v="627"/>
            <x v="911"/>
            <x v="1002"/>
            <x v="1391"/>
          </reference>
        </references>
      </pivotArea>
    </format>
    <format dxfId="23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09"/>
          </reference>
          <reference field="4" count="11">
            <x v="57"/>
            <x v="71"/>
            <x v="247"/>
            <x v="347"/>
            <x v="401"/>
            <x v="574"/>
            <x v="869"/>
            <x v="1001"/>
            <x v="1049"/>
            <x v="1314"/>
            <x v="1355"/>
          </reference>
        </references>
      </pivotArea>
    </format>
    <format dxfId="23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10"/>
          </reference>
          <reference field="4" count="2">
            <x v="832"/>
            <x v="1003"/>
          </reference>
        </references>
      </pivotArea>
    </format>
    <format dxfId="23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11"/>
          </reference>
          <reference field="4" count="9">
            <x v="0"/>
            <x v="73"/>
            <x v="256"/>
            <x v="631"/>
            <x v="846"/>
            <x v="985"/>
            <x v="1000"/>
            <x v="1056"/>
            <x v="1361"/>
          </reference>
        </references>
      </pivotArea>
    </format>
    <format dxfId="23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12"/>
          </reference>
          <reference field="4" count="3">
            <x v="404"/>
            <x v="495"/>
            <x v="999"/>
          </reference>
        </references>
      </pivotArea>
    </format>
    <format dxfId="23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13"/>
          </reference>
          <reference field="4" count="4">
            <x v="77"/>
            <x v="402"/>
            <x v="892"/>
            <x v="913"/>
          </reference>
        </references>
      </pivotArea>
    </format>
    <format dxfId="23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14"/>
          </reference>
          <reference field="4" count="3">
            <x v="856"/>
            <x v="904"/>
            <x v="1066"/>
          </reference>
        </references>
      </pivotArea>
    </format>
    <format dxfId="22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15"/>
          </reference>
          <reference field="4" count="2">
            <x v="403"/>
            <x v="990"/>
          </reference>
        </references>
      </pivotArea>
    </format>
    <format dxfId="22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26"/>
          </reference>
          <reference field="4" count="1">
            <x v="789"/>
          </reference>
        </references>
      </pivotArea>
    </format>
    <format dxfId="22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37"/>
          </reference>
          <reference field="4" count="1">
            <x v="828"/>
          </reference>
        </references>
      </pivotArea>
    </format>
    <format dxfId="22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52"/>
          </reference>
          <reference field="4" count="2">
            <x v="300"/>
            <x v="908"/>
          </reference>
        </references>
      </pivotArea>
    </format>
    <format dxfId="22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56"/>
          </reference>
          <reference field="4" count="1">
            <x v="317"/>
          </reference>
        </references>
      </pivotArea>
    </format>
    <format dxfId="22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61"/>
          </reference>
          <reference field="4" count="6">
            <x v="254"/>
            <x v="618"/>
            <x v="910"/>
            <x v="1131"/>
            <x v="1324"/>
            <x v="1401"/>
          </reference>
        </references>
      </pivotArea>
    </format>
    <format dxfId="22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62"/>
          </reference>
          <reference field="4" count="2">
            <x v="414"/>
            <x v="988"/>
          </reference>
        </references>
      </pivotArea>
    </format>
    <format dxfId="22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65"/>
          </reference>
          <reference field="4" count="1">
            <x v="438"/>
          </reference>
        </references>
      </pivotArea>
    </format>
    <format dxfId="22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66"/>
          </reference>
          <reference field="4" count="2">
            <x v="824"/>
            <x v="1292"/>
          </reference>
        </references>
      </pivotArea>
    </format>
    <format dxfId="22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72"/>
          </reference>
          <reference field="4" count="2">
            <x v="268"/>
            <x v="595"/>
          </reference>
        </references>
      </pivotArea>
    </format>
    <format dxfId="219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74"/>
          </reference>
          <reference field="4" count="2">
            <x v="817"/>
            <x v="1298"/>
          </reference>
        </references>
      </pivotArea>
    </format>
    <format dxfId="218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75"/>
          </reference>
          <reference field="4" count="1">
            <x v="161"/>
          </reference>
        </references>
      </pivotArea>
    </format>
    <format dxfId="217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81"/>
          </reference>
          <reference field="4" count="7">
            <x v="78"/>
            <x v="241"/>
            <x v="348"/>
            <x v="575"/>
            <x v="626"/>
            <x v="849"/>
            <x v="986"/>
          </reference>
        </references>
      </pivotArea>
    </format>
    <format dxfId="216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86"/>
          </reference>
          <reference field="4" count="1">
            <x v="839"/>
          </reference>
        </references>
      </pivotArea>
    </format>
    <format dxfId="215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92"/>
          </reference>
          <reference field="4" count="2">
            <x v="318"/>
            <x v="460"/>
          </reference>
        </references>
      </pivotArea>
    </format>
    <format dxfId="214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397"/>
          </reference>
          <reference field="4" count="3">
            <x v="263"/>
            <x v="434"/>
            <x v="1065"/>
          </reference>
        </references>
      </pivotArea>
    </format>
    <format dxfId="213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08"/>
          </reference>
          <reference field="4" count="5">
            <x v="84"/>
            <x v="624"/>
            <x v="890"/>
            <x v="964"/>
            <x v="997"/>
          </reference>
        </references>
      </pivotArea>
    </format>
    <format dxfId="212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16"/>
          </reference>
          <reference field="4" count="3">
            <x v="264"/>
            <x v="825"/>
            <x v="1392"/>
          </reference>
        </references>
      </pivotArea>
    </format>
    <format dxfId="211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20"/>
          </reference>
          <reference field="4" count="6">
            <x v="253"/>
            <x v="408"/>
            <x v="576"/>
            <x v="909"/>
            <x v="998"/>
            <x v="1410"/>
          </reference>
        </references>
      </pivotArea>
    </format>
    <format dxfId="210">
      <pivotArea dataOnly="0" labelOnly="1" outline="0" fieldPosition="0">
        <references count="4">
          <reference field="0" count="1" selected="0">
            <x v="16"/>
          </reference>
          <reference field="1" count="1" selected="0">
            <x v="6"/>
          </reference>
          <reference field="2" count="1" selected="0">
            <x v="421"/>
          </reference>
          <reference field="4" count="1">
            <x v="920"/>
          </reference>
        </references>
      </pivotArea>
    </format>
    <format dxfId="209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210"/>
          </reference>
          <reference field="4" count="1">
            <x v="940"/>
          </reference>
        </references>
      </pivotArea>
    </format>
    <format dxfId="208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333"/>
          </reference>
          <reference field="4" count="3">
            <x v="216"/>
            <x v="844"/>
            <x v="1196"/>
          </reference>
        </references>
      </pivotArea>
    </format>
    <format dxfId="207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419"/>
          </reference>
          <reference field="4" count="3">
            <x v="217"/>
            <x v="842"/>
            <x v="1130"/>
          </reference>
        </references>
      </pivotArea>
    </format>
    <format dxfId="206">
      <pivotArea dataOnly="0" labelOnly="1" outline="0" fieldPosition="0">
        <references count="4">
          <reference field="0" count="1" selected="0">
            <x v="17"/>
          </reference>
          <reference field="1" count="1" selected="0">
            <x v="3"/>
          </reference>
          <reference field="2" count="1" selected="0">
            <x v="423"/>
          </reference>
          <reference field="4" count="4">
            <x v="245"/>
            <x v="487"/>
            <x v="845"/>
            <x v="1313"/>
          </reference>
        </references>
      </pivotArea>
    </format>
    <format dxfId="20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0"/>
          </reference>
          <reference field="4" count="3">
            <x v="388"/>
            <x v="506"/>
            <x v="980"/>
          </reference>
        </references>
      </pivotArea>
    </format>
    <format dxfId="20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1"/>
          </reference>
          <reference field="4" count="3">
            <x v="301"/>
            <x v="635"/>
            <x v="981"/>
          </reference>
        </references>
      </pivotArea>
    </format>
    <format dxfId="20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2"/>
          </reference>
          <reference field="4" count="3">
            <x v="45"/>
            <x v="507"/>
            <x v="976"/>
          </reference>
        </references>
      </pivotArea>
    </format>
    <format dxfId="20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5"/>
          </reference>
          <reference field="4" count="3">
            <x v="167"/>
            <x v="636"/>
            <x v="979"/>
          </reference>
        </references>
      </pivotArea>
    </format>
    <format dxfId="20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7"/>
          </reference>
          <reference field="4" count="3">
            <x v="168"/>
            <x v="508"/>
            <x v="973"/>
          </reference>
        </references>
      </pivotArea>
    </format>
    <format dxfId="20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57"/>
          </reference>
          <reference field="4" count="3">
            <x v="284"/>
            <x v="637"/>
            <x v="975"/>
          </reference>
        </references>
      </pivotArea>
    </format>
    <format dxfId="19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60"/>
          </reference>
          <reference field="4" count="3">
            <x v="316"/>
            <x v="638"/>
            <x v="1006"/>
          </reference>
        </references>
      </pivotArea>
    </format>
    <format dxfId="19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63"/>
          </reference>
          <reference field="4" count="3">
            <x v="46"/>
            <x v="509"/>
            <x v="1007"/>
          </reference>
        </references>
      </pivotArea>
    </format>
    <format dxfId="19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69"/>
          </reference>
          <reference field="4" count="3">
            <x v="285"/>
            <x v="602"/>
            <x v="1008"/>
          </reference>
        </references>
      </pivotArea>
    </format>
    <format dxfId="19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74"/>
          </reference>
          <reference field="4" count="3">
            <x v="286"/>
            <x v="868"/>
            <x v="1083"/>
          </reference>
        </references>
      </pivotArea>
    </format>
    <format dxfId="19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78"/>
          </reference>
          <reference field="4" count="3">
            <x v="287"/>
            <x v="639"/>
            <x v="1009"/>
          </reference>
        </references>
      </pivotArea>
    </format>
    <format dxfId="19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89"/>
          </reference>
          <reference field="4" count="3">
            <x v="288"/>
            <x v="872"/>
            <x v="1120"/>
          </reference>
        </references>
      </pivotArea>
    </format>
    <format dxfId="19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00"/>
          </reference>
          <reference field="4" count="3">
            <x v="289"/>
            <x v="867"/>
            <x v="1366"/>
          </reference>
        </references>
      </pivotArea>
    </format>
    <format dxfId="19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6"/>
          </reference>
          <reference field="4" count="3">
            <x v="315"/>
            <x v="784"/>
            <x v="1280"/>
          </reference>
        </references>
      </pivotArea>
    </format>
    <format dxfId="19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49"/>
          </reference>
          <reference field="4" count="3">
            <x v="290"/>
            <x v="511"/>
            <x v="1276"/>
          </reference>
        </references>
      </pivotArea>
    </format>
    <format dxfId="19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0"/>
          </reference>
          <reference field="4" count="3">
            <x v="292"/>
            <x v="874"/>
            <x v="1272"/>
          </reference>
        </references>
      </pivotArea>
    </format>
    <format dxfId="18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2"/>
          </reference>
          <reference field="4" count="3">
            <x v="293"/>
            <x v="870"/>
            <x v="1010"/>
          </reference>
        </references>
      </pivotArea>
    </format>
    <format dxfId="18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3"/>
          </reference>
          <reference field="4" count="3">
            <x v="47"/>
            <x v="510"/>
            <x v="1084"/>
          </reference>
        </references>
      </pivotArea>
    </format>
    <format dxfId="18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4"/>
          </reference>
          <reference field="4" count="3">
            <x v="310"/>
            <x v="599"/>
            <x v="1085"/>
          </reference>
        </references>
      </pivotArea>
    </format>
    <format dxfId="18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5"/>
          </reference>
          <reference field="4" count="3">
            <x v="233"/>
            <x v="875"/>
            <x v="1086"/>
          </reference>
        </references>
      </pivotArea>
    </format>
    <format dxfId="18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6"/>
          </reference>
          <reference field="4" count="2">
            <x v="296"/>
            <x v="873"/>
          </reference>
        </references>
      </pivotArea>
    </format>
    <format dxfId="18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7"/>
          </reference>
          <reference field="4" count="1">
            <x v="1168"/>
          </reference>
        </references>
      </pivotArea>
    </format>
    <format dxfId="18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8"/>
          </reference>
          <reference field="4" count="3">
            <x v="370"/>
            <x v="746"/>
            <x v="1180"/>
          </reference>
        </references>
      </pivotArea>
    </format>
    <format dxfId="18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59"/>
          </reference>
          <reference field="4" count="3">
            <x v="313"/>
            <x v="785"/>
            <x v="1182"/>
          </reference>
        </references>
      </pivotArea>
    </format>
    <format dxfId="18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0"/>
          </reference>
          <reference field="4" count="3">
            <x v="353"/>
            <x v="596"/>
            <x v="1118"/>
          </reference>
        </references>
      </pivotArea>
    </format>
    <format dxfId="18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1"/>
          </reference>
          <reference field="4" count="3">
            <x v="379"/>
            <x v="748"/>
            <x v="1370"/>
          </reference>
        </references>
      </pivotArea>
    </format>
    <format dxfId="17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2"/>
          </reference>
          <reference field="4" count="3">
            <x v="385"/>
            <x v="749"/>
            <x v="1371"/>
          </reference>
        </references>
      </pivotArea>
    </format>
    <format dxfId="17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3"/>
          </reference>
          <reference field="4" count="3">
            <x v="382"/>
            <x v="786"/>
            <x v="1372"/>
          </reference>
        </references>
      </pivotArea>
    </format>
    <format dxfId="17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4"/>
          </reference>
          <reference field="4" count="3">
            <x v="390"/>
            <x v="923"/>
            <x v="1373"/>
          </reference>
        </references>
      </pivotArea>
    </format>
    <format dxfId="17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5"/>
          </reference>
          <reference field="4" count="3">
            <x v="81"/>
            <x v="787"/>
            <x v="977"/>
          </reference>
        </references>
      </pivotArea>
    </format>
    <format dxfId="17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6"/>
          </reference>
          <reference field="4" count="3">
            <x v="341"/>
            <x v="907"/>
            <x v="1274"/>
          </reference>
        </references>
      </pivotArea>
    </format>
    <format dxfId="17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7"/>
          </reference>
          <reference field="4" count="2">
            <x v="919"/>
            <x v="1374"/>
          </reference>
        </references>
      </pivotArea>
    </format>
    <format dxfId="17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8"/>
          </reference>
          <reference field="4" count="3">
            <x v="373"/>
            <x v="871"/>
            <x v="974"/>
          </reference>
        </references>
      </pivotArea>
    </format>
    <format dxfId="17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69"/>
          </reference>
          <reference field="4" count="3">
            <x v="352"/>
            <x v="640"/>
            <x v="1266"/>
          </reference>
        </references>
      </pivotArea>
    </format>
    <format dxfId="17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0"/>
          </reference>
          <reference field="4" count="3">
            <x v="340"/>
            <x v="512"/>
            <x v="1122"/>
          </reference>
        </references>
      </pivotArea>
    </format>
    <format dxfId="17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1"/>
          </reference>
          <reference field="4" count="4">
            <x v="31"/>
            <x v="394"/>
            <x v="603"/>
            <x v="1078"/>
          </reference>
        </references>
      </pivotArea>
    </format>
    <format dxfId="16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2"/>
          </reference>
          <reference field="4" count="5">
            <x v="33"/>
            <x v="442"/>
            <x v="925"/>
            <x v="1268"/>
            <x v="1367"/>
          </reference>
        </references>
      </pivotArea>
    </format>
    <format dxfId="16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3"/>
          </reference>
          <reference field="4" count="3">
            <x v="343"/>
            <x v="604"/>
            <x v="1375"/>
          </reference>
        </references>
      </pivotArea>
    </format>
    <format dxfId="16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4"/>
          </reference>
          <reference field="4" count="3">
            <x v="49"/>
            <x v="641"/>
            <x v="1097"/>
          </reference>
        </references>
      </pivotArea>
    </format>
    <format dxfId="16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5"/>
          </reference>
          <reference field="4" count="4">
            <x v="24"/>
            <x v="367"/>
            <x v="642"/>
            <x v="1100"/>
          </reference>
        </references>
      </pivotArea>
    </format>
    <format dxfId="16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6"/>
          </reference>
          <reference field="4" count="3">
            <x v="234"/>
            <x v="934"/>
            <x v="1125"/>
          </reference>
        </references>
      </pivotArea>
    </format>
    <format dxfId="16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7"/>
          </reference>
          <reference field="4" count="4">
            <x v="29"/>
            <x v="369"/>
            <x v="930"/>
            <x v="1368"/>
          </reference>
        </references>
      </pivotArea>
    </format>
    <format dxfId="16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78"/>
          </reference>
          <reference field="4" count="4">
            <x v="27"/>
            <x v="342"/>
            <x v="643"/>
            <x v="1283"/>
          </reference>
        </references>
      </pivotArea>
    </format>
    <format dxfId="16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80"/>
          </reference>
          <reference field="4" count="4">
            <x v="375"/>
            <x v="459"/>
            <x v="788"/>
            <x v="1282"/>
          </reference>
        </references>
      </pivotArea>
    </format>
    <format dxfId="16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81"/>
          </reference>
          <reference field="4" count="3">
            <x v="349"/>
            <x v="791"/>
            <x v="1170"/>
          </reference>
        </references>
      </pivotArea>
    </format>
    <format dxfId="16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82"/>
          </reference>
          <reference field="4" count="4">
            <x v="30"/>
            <x v="443"/>
            <x v="605"/>
            <x v="1376"/>
          </reference>
        </references>
      </pivotArea>
    </format>
    <format dxfId="15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183"/>
          </reference>
          <reference field="4" count="3">
            <x v="383"/>
            <x v="926"/>
            <x v="1275"/>
          </reference>
        </references>
      </pivotArea>
    </format>
    <format dxfId="15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09"/>
          </reference>
          <reference field="4" count="4">
            <x v="344"/>
            <x v="644"/>
            <x v="1267"/>
            <x v="1400"/>
          </reference>
        </references>
      </pivotArea>
    </format>
    <format dxfId="15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19"/>
          </reference>
          <reference field="4" count="3">
            <x v="350"/>
            <x v="645"/>
            <x v="1265"/>
          </reference>
        </references>
      </pivotArea>
    </format>
    <format dxfId="15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20"/>
          </reference>
          <reference field="4" count="3">
            <x v="354"/>
            <x v="646"/>
            <x v="1124"/>
          </reference>
        </references>
      </pivotArea>
    </format>
    <format dxfId="15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2"/>
          </reference>
          <reference field="4" count="3">
            <x v="356"/>
            <x v="745"/>
            <x v="1271"/>
          </reference>
        </references>
      </pivotArea>
    </format>
    <format dxfId="15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3"/>
          </reference>
          <reference field="4" count="3">
            <x v="355"/>
            <x v="517"/>
            <x v="1123"/>
          </reference>
        </references>
      </pivotArea>
    </format>
    <format dxfId="15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4"/>
          </reference>
          <reference field="4" count="3">
            <x v="380"/>
            <x v="606"/>
            <x v="1169"/>
          </reference>
        </references>
      </pivotArea>
    </format>
    <format dxfId="15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6"/>
          </reference>
          <reference field="4" count="3">
            <x v="387"/>
            <x v="647"/>
            <x v="1278"/>
          </reference>
        </references>
      </pivotArea>
    </format>
    <format dxfId="15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67"/>
          </reference>
          <reference field="4" count="3">
            <x v="376"/>
            <x v="648"/>
            <x v="1171"/>
          </reference>
        </references>
      </pivotArea>
    </format>
    <format dxfId="15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0"/>
          </reference>
          <reference field="4" count="4">
            <x v="54"/>
            <x v="649"/>
            <x v="1175"/>
            <x v="1393"/>
          </reference>
        </references>
      </pivotArea>
    </format>
    <format dxfId="14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1"/>
          </reference>
          <reference field="4" count="3">
            <x v="381"/>
            <x v="924"/>
            <x v="1103"/>
          </reference>
        </references>
      </pivotArea>
    </format>
    <format dxfId="14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2"/>
          </reference>
          <reference field="4" count="3">
            <x v="59"/>
            <x v="484"/>
            <x v="1172"/>
          </reference>
        </references>
      </pivotArea>
    </format>
    <format dxfId="14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3"/>
          </reference>
          <reference field="4" count="3">
            <x v="371"/>
            <x v="931"/>
            <x v="1104"/>
          </reference>
        </references>
      </pivotArea>
    </format>
    <format dxfId="14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74"/>
          </reference>
          <reference field="4" count="4">
            <x v="302"/>
            <x v="378"/>
            <x v="650"/>
            <x v="1377"/>
          </reference>
        </references>
      </pivotArea>
    </format>
    <format dxfId="14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83"/>
          </reference>
          <reference field="4" count="3">
            <x v="392"/>
            <x v="607"/>
            <x v="1385"/>
          </reference>
        </references>
      </pivotArea>
    </format>
    <format dxfId="14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84"/>
          </reference>
          <reference field="4" count="3">
            <x v="377"/>
            <x v="747"/>
            <x v="1386"/>
          </reference>
        </references>
      </pivotArea>
    </format>
    <format dxfId="14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88"/>
          </reference>
          <reference field="4" count="3">
            <x v="374"/>
            <x v="922"/>
            <x v="1306"/>
          </reference>
        </references>
      </pivotArea>
    </format>
    <format dxfId="14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90"/>
          </reference>
          <reference field="4" count="3">
            <x v="351"/>
            <x v="929"/>
            <x v="1277"/>
          </reference>
        </references>
      </pivotArea>
    </format>
    <format dxfId="14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291"/>
          </reference>
          <reference field="4" count="3">
            <x v="386"/>
            <x v="598"/>
            <x v="1397"/>
          </reference>
        </references>
      </pivotArea>
    </format>
    <format dxfId="14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17"/>
          </reference>
          <reference field="4" count="3">
            <x v="372"/>
            <x v="927"/>
            <x v="1387"/>
          </reference>
        </references>
      </pivotArea>
    </format>
    <format dxfId="13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18"/>
          </reference>
          <reference field="4" count="4">
            <x v="55"/>
            <x v="485"/>
            <x v="1177"/>
            <x v="1398"/>
          </reference>
        </references>
      </pivotArea>
    </format>
    <format dxfId="13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25"/>
          </reference>
          <reference field="4" count="4">
            <x v="32"/>
            <x v="393"/>
            <x v="861"/>
            <x v="1279"/>
          </reference>
        </references>
      </pivotArea>
    </format>
    <format dxfId="13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28"/>
          </reference>
          <reference field="4" count="4">
            <x v="50"/>
            <x v="395"/>
            <x v="928"/>
            <x v="1270"/>
          </reference>
        </references>
      </pivotArea>
    </format>
    <format dxfId="13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37"/>
          </reference>
          <reference field="4" count="4">
            <x v="26"/>
            <x v="391"/>
            <x v="612"/>
            <x v="1183"/>
          </reference>
        </references>
      </pivotArea>
    </format>
    <format dxfId="13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52"/>
          </reference>
          <reference field="4" count="4">
            <x v="300"/>
            <x v="449"/>
            <x v="524"/>
            <x v="1184"/>
          </reference>
        </references>
      </pivotArea>
    </format>
    <format dxfId="134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56"/>
          </reference>
          <reference field="4" count="4">
            <x v="36"/>
            <x v="317"/>
            <x v="611"/>
            <x v="1098"/>
          </reference>
        </references>
      </pivotArea>
    </format>
    <format dxfId="133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2"/>
          </reference>
          <reference field="4" count="4">
            <x v="34"/>
            <x v="455"/>
            <x v="790"/>
            <x v="1181"/>
          </reference>
        </references>
      </pivotArea>
    </format>
    <format dxfId="132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5"/>
          </reference>
          <reference field="4" count="3">
            <x v="384"/>
            <x v="597"/>
            <x v="978"/>
          </reference>
        </references>
      </pivotArea>
    </format>
    <format dxfId="131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6"/>
          </reference>
          <reference field="4" count="4">
            <x v="35"/>
            <x v="163"/>
            <x v="651"/>
            <x v="1108"/>
          </reference>
        </references>
      </pivotArea>
    </format>
    <format dxfId="130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68"/>
          </reference>
          <reference field="4" count="5">
            <x v="37"/>
            <x v="451"/>
            <x v="523"/>
            <x v="1109"/>
            <x v="1399"/>
          </reference>
        </references>
      </pivotArea>
    </format>
    <format dxfId="129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74"/>
          </reference>
          <reference field="4" count="4">
            <x v="23"/>
            <x v="162"/>
            <x v="921"/>
            <x v="1116"/>
          </reference>
        </references>
      </pivotArea>
    </format>
    <format dxfId="128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76"/>
          </reference>
          <reference field="4" count="3">
            <x v="453"/>
            <x v="610"/>
            <x v="1117"/>
          </reference>
        </references>
      </pivotArea>
    </format>
    <format dxfId="127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392"/>
          </reference>
          <reference field="4" count="4">
            <x v="454"/>
            <x v="460"/>
            <x v="932"/>
            <x v="1281"/>
          </reference>
        </references>
      </pivotArea>
    </format>
    <format dxfId="126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416"/>
          </reference>
          <reference field="4" count="4">
            <x v="25"/>
            <x v="458"/>
            <x v="933"/>
            <x v="1269"/>
          </reference>
        </references>
      </pivotArea>
    </format>
    <format dxfId="125">
      <pivotArea dataOnly="0" labelOnly="1" outline="0" fieldPosition="0">
        <references count="4">
          <reference field="0" count="1" selected="0">
            <x v="18"/>
          </reference>
          <reference field="1" count="1" selected="0">
            <x v="2"/>
          </reference>
          <reference field="2" count="1" selected="0">
            <x v="421"/>
          </reference>
          <reference field="4" count="4">
            <x v="28"/>
            <x v="299"/>
            <x v="920"/>
            <x v="1273"/>
          </reference>
        </references>
      </pivotArea>
    </format>
    <format dxfId="124">
      <pivotArea dataOnly="0" labelOnly="1" outline="0" fieldPosition="0">
        <references count="4">
          <reference field="0" count="1" selected="0">
            <x v="19"/>
          </reference>
          <reference field="1" count="1" selected="0">
            <x v="4"/>
          </reference>
          <reference field="2" count="1" selected="0">
            <x v="243"/>
          </reference>
          <reference field="4" count="1">
            <x v="938"/>
          </reference>
        </references>
      </pivotArea>
    </format>
    <format dxfId="123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5"/>
          </reference>
          <reference field="4" count="8">
            <x v="62"/>
            <x v="464"/>
            <x v="489"/>
            <x v="531"/>
            <x v="939"/>
            <x v="996"/>
            <x v="1046"/>
            <x v="1383"/>
          </reference>
        </references>
      </pivotArea>
    </format>
    <format dxfId="122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1"/>
          </reference>
          <reference field="4" count="3">
            <x v="246"/>
            <x v="619"/>
            <x v="893"/>
          </reference>
        </references>
      </pivotArea>
    </format>
    <format dxfId="12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2"/>
          </reference>
          <reference field="4" count="4">
            <x v="112"/>
            <x v="558"/>
            <x v="1068"/>
            <x v="1416"/>
          </reference>
        </references>
      </pivotArea>
    </format>
    <format dxfId="120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80"/>
          </reference>
          <reference field="4" count="5">
            <x v="423"/>
            <x v="568"/>
            <x v="880"/>
            <x v="1322"/>
            <x v="1360"/>
          </reference>
        </references>
      </pivotArea>
    </format>
    <format dxfId="11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81"/>
          </reference>
          <reference field="4" count="9">
            <x v="51"/>
            <x v="68"/>
            <x v="398"/>
            <x v="492"/>
            <x v="532"/>
            <x v="881"/>
            <x v="1044"/>
            <x v="1382"/>
            <x v="1411"/>
          </reference>
        </references>
      </pivotArea>
    </format>
    <format dxfId="118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82"/>
          </reference>
          <reference field="4" count="3">
            <x v="885"/>
            <x v="1379"/>
            <x v="1412"/>
          </reference>
        </references>
      </pivotArea>
    </format>
    <format dxfId="11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1"/>
          </reference>
          <reference field="4" count="6">
            <x v="38"/>
            <x v="406"/>
            <x v="572"/>
            <x v="878"/>
            <x v="1041"/>
            <x v="1413"/>
          </reference>
        </references>
      </pivotArea>
    </format>
    <format dxfId="116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2"/>
          </reference>
          <reference field="4" count="1">
            <x v="705"/>
          </reference>
        </references>
      </pivotArea>
    </format>
    <format dxfId="11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3"/>
          </reference>
          <reference field="4" count="1">
            <x v="1051"/>
          </reference>
        </references>
      </pivotArea>
    </format>
    <format dxfId="114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6"/>
          </reference>
          <reference field="4" count="6">
            <x v="63"/>
            <x v="397"/>
            <x v="533"/>
            <x v="1020"/>
            <x v="1381"/>
            <x v="1414"/>
          </reference>
        </references>
      </pivotArea>
    </format>
    <format dxfId="113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7"/>
          </reference>
          <reference field="4" count="2">
            <x v="48"/>
            <x v="1054"/>
          </reference>
        </references>
      </pivotArea>
    </format>
    <format dxfId="112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8"/>
          </reference>
          <reference field="4" count="6">
            <x v="295"/>
            <x v="465"/>
            <x v="535"/>
            <x v="622"/>
            <x v="1004"/>
            <x v="1058"/>
          </reference>
        </references>
      </pivotArea>
    </format>
    <format dxfId="11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09"/>
          </reference>
          <reference field="4" count="9">
            <x v="39"/>
            <x v="69"/>
            <x v="462"/>
            <x v="486"/>
            <x v="537"/>
            <x v="886"/>
            <x v="1043"/>
            <x v="1317"/>
            <x v="1384"/>
          </reference>
        </references>
      </pivotArea>
    </format>
    <format dxfId="110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10"/>
          </reference>
          <reference field="4" count="2">
            <x v="243"/>
            <x v="894"/>
          </reference>
        </references>
      </pivotArea>
    </format>
    <format dxfId="10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12"/>
          </reference>
          <reference field="4" count="3">
            <x v="250"/>
            <x v="538"/>
            <x v="1327"/>
          </reference>
        </references>
      </pivotArea>
    </format>
    <format dxfId="108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113"/>
          </reference>
          <reference field="4" count="2">
            <x v="463"/>
            <x v="796"/>
          </reference>
        </references>
      </pivotArea>
    </format>
    <format dxfId="10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11"/>
          </reference>
          <reference field="4" count="5">
            <x v="64"/>
            <x v="244"/>
            <x v="294"/>
            <x v="493"/>
            <x v="883"/>
          </reference>
        </references>
      </pivotArea>
    </format>
    <format dxfId="106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17"/>
          </reference>
          <reference field="4" count="7">
            <x v="40"/>
            <x v="405"/>
            <x v="569"/>
            <x v="887"/>
            <x v="1042"/>
            <x v="1318"/>
            <x v="1357"/>
          </reference>
        </references>
      </pivotArea>
    </format>
    <format dxfId="10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34"/>
          </reference>
          <reference field="4" count="2">
            <x v="41"/>
            <x v="896"/>
          </reference>
        </references>
      </pivotArea>
    </format>
    <format dxfId="104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40"/>
          </reference>
          <reference field="4" count="4">
            <x v="65"/>
            <x v="490"/>
            <x v="966"/>
            <x v="1325"/>
          </reference>
        </references>
      </pivotArea>
    </format>
    <format dxfId="103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41"/>
          </reference>
          <reference field="4" count="8">
            <x v="42"/>
            <x v="70"/>
            <x v="530"/>
            <x v="573"/>
            <x v="1057"/>
            <x v="1321"/>
            <x v="1380"/>
            <x v="1408"/>
          </reference>
        </references>
      </pivotArea>
    </format>
    <format dxfId="102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53"/>
          </reference>
          <reference field="4" count="8">
            <x v="66"/>
            <x v="494"/>
            <x v="536"/>
            <x v="879"/>
            <x v="1055"/>
            <x v="1315"/>
            <x v="1378"/>
            <x v="1406"/>
          </reference>
        </references>
      </pivotArea>
    </format>
    <format dxfId="10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61"/>
          </reference>
          <reference field="4" count="4">
            <x v="43"/>
            <x v="593"/>
            <x v="1040"/>
            <x v="1409"/>
          </reference>
        </references>
      </pivotArea>
    </format>
    <format dxfId="100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87"/>
          </reference>
          <reference field="4" count="1">
            <x v="44"/>
          </reference>
        </references>
      </pivotArea>
    </format>
    <format dxfId="9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96"/>
          </reference>
          <reference field="4" count="1">
            <x v="1407"/>
          </reference>
        </references>
      </pivotArea>
    </format>
    <format dxfId="98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297"/>
          </reference>
          <reference field="4" count="4">
            <x v="291"/>
            <x v="897"/>
            <x v="1045"/>
            <x v="1316"/>
          </reference>
        </references>
      </pivotArea>
    </format>
    <format dxfId="97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00"/>
          </reference>
          <reference field="4" count="5">
            <x v="72"/>
            <x v="239"/>
            <x v="570"/>
            <x v="895"/>
            <x v="1389"/>
          </reference>
        </references>
      </pivotArea>
    </format>
    <format dxfId="96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21"/>
          </reference>
          <reference field="4" count="3">
            <x v="634"/>
            <x v="891"/>
            <x v="1415"/>
          </reference>
        </references>
      </pivotArea>
    </format>
    <format dxfId="95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35"/>
          </reference>
          <reference field="4" count="3">
            <x v="240"/>
            <x v="877"/>
            <x v="1359"/>
          </reference>
        </references>
      </pivotArea>
    </format>
    <format dxfId="94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36"/>
          </reference>
          <reference field="4" count="1">
            <x v="255"/>
          </reference>
        </references>
      </pivotArea>
    </format>
    <format dxfId="93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40"/>
          </reference>
          <reference field="4" count="3">
            <x v="79"/>
            <x v="534"/>
            <x v="1320"/>
          </reference>
        </references>
      </pivotArea>
    </format>
    <format dxfId="92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53"/>
          </reference>
          <reference field="4" count="4">
            <x v="74"/>
            <x v="539"/>
            <x v="888"/>
            <x v="1323"/>
          </reference>
        </references>
      </pivotArea>
    </format>
    <format dxfId="91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70"/>
          </reference>
          <reference field="4" count="2">
            <x v="571"/>
            <x v="1048"/>
          </reference>
        </references>
      </pivotArea>
    </format>
    <format dxfId="90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384"/>
          </reference>
          <reference field="4" count="1">
            <x v="632"/>
          </reference>
        </references>
      </pivotArea>
    </format>
    <format dxfId="89">
      <pivotArea dataOnly="0" labelOnly="1" outline="0" fieldPosition="0">
        <references count="4">
          <reference field="0" count="1" selected="0">
            <x v="20"/>
          </reference>
          <reference field="1" count="1" selected="0">
            <x v="5"/>
          </reference>
          <reference field="2" count="1" selected="0">
            <x v="422"/>
          </reference>
          <reference field="4" count="2">
            <x v="625"/>
            <x v="889"/>
          </reference>
        </references>
      </pivotArea>
    </format>
    <format dxfId="88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46"/>
          </reference>
          <reference field="4" count="4">
            <x v="53"/>
            <x v="115"/>
            <x v="407"/>
            <x v="1261"/>
          </reference>
        </references>
      </pivotArea>
    </format>
    <format dxfId="87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47"/>
          </reference>
          <reference field="4" count="3">
            <x v="114"/>
            <x v="620"/>
            <x v="1263"/>
          </reference>
        </references>
      </pivotArea>
    </format>
    <format dxfId="86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48"/>
          </reference>
          <reference field="4" count="2">
            <x v="1095"/>
            <x v="1262"/>
          </reference>
        </references>
      </pivotArea>
    </format>
    <format dxfId="85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49"/>
          </reference>
          <reference field="4" count="1">
            <x v="1101"/>
          </reference>
        </references>
      </pivotArea>
    </format>
    <format dxfId="84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67"/>
          </reference>
          <reference field="4" count="1">
            <x v="444"/>
          </reference>
        </references>
      </pivotArea>
    </format>
    <format dxfId="83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75"/>
          </reference>
          <reference field="4" count="2">
            <x v="857"/>
            <x v="1363"/>
          </reference>
        </references>
      </pivotArea>
    </format>
    <format dxfId="82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122"/>
          </reference>
          <reference field="4" count="1">
            <x v="858"/>
          </reference>
        </references>
      </pivotArea>
    </format>
    <format dxfId="81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224"/>
          </reference>
          <reference field="4" count="4">
            <x v="113"/>
            <x v="445"/>
            <x v="860"/>
            <x v="1312"/>
          </reference>
        </references>
      </pivotArea>
    </format>
    <format dxfId="80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242"/>
          </reference>
          <reference field="4" count="2">
            <x v="97"/>
            <x v="1059"/>
          </reference>
        </references>
      </pivotArea>
    </format>
    <format dxfId="79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257"/>
          </reference>
          <reference field="4" count="2">
            <x v="446"/>
            <x v="1093"/>
          </reference>
        </references>
      </pivotArea>
    </format>
    <format dxfId="78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303"/>
          </reference>
          <reference field="4" count="2">
            <x v="447"/>
            <x v="1365"/>
          </reference>
        </references>
      </pivotArea>
    </format>
    <format dxfId="77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306"/>
          </reference>
          <reference field="4" count="1">
            <x v="303"/>
          </reference>
        </references>
      </pivotArea>
    </format>
    <format dxfId="76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329"/>
          </reference>
          <reference field="4" count="3">
            <x v="52"/>
            <x v="859"/>
            <x v="1364"/>
          </reference>
        </references>
      </pivotArea>
    </format>
    <format dxfId="75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371"/>
          </reference>
          <reference field="4" count="1">
            <x v="304"/>
          </reference>
        </references>
      </pivotArea>
    </format>
    <format dxfId="74">
      <pivotArea dataOnly="0" labelOnly="1" outline="0" fieldPosition="0">
        <references count="4">
          <reference field="0" count="1" selected="0">
            <x v="21"/>
          </reference>
          <reference field="1" count="1" selected="0">
            <x v="18"/>
          </reference>
          <reference field="2" count="1" selected="0">
            <x v="400"/>
          </reference>
          <reference field="4" count="5">
            <x v="5"/>
            <x v="528"/>
            <x v="633"/>
            <x v="1076"/>
            <x v="1356"/>
          </reference>
        </references>
      </pivotArea>
    </format>
    <format dxfId="73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37"/>
          </reference>
          <reference field="2" count="1" selected="0">
            <x v="142"/>
          </reference>
          <reference field="4" count="1">
            <x v="461"/>
          </reference>
        </references>
      </pivotArea>
    </format>
    <format dxfId="72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37"/>
          </reference>
          <reference field="2" count="1" selected="0">
            <x v="144"/>
          </reference>
          <reference field="4" count="2">
            <x v="461"/>
            <x v="1029"/>
          </reference>
        </references>
      </pivotArea>
    </format>
    <format dxfId="71">
      <pivotArea dataOnly="0" labelOnly="1" outline="0" fieldPosition="0">
        <references count="4">
          <reference field="0" count="1" selected="0">
            <x v="22"/>
          </reference>
          <reference field="1" count="1" selected="0">
            <x v="37"/>
          </reference>
          <reference field="2" count="1" selected="0">
            <x v="145"/>
          </reference>
          <reference field="4" count="2">
            <x v="461"/>
            <x v="1029"/>
          </reference>
        </references>
      </pivotArea>
    </format>
    <format dxfId="70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135"/>
          </reference>
          <reference field="4" count="1">
            <x v="1432"/>
          </reference>
        </references>
      </pivotArea>
    </format>
    <format dxfId="69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136"/>
          </reference>
          <reference field="4" count="31">
            <x v="12"/>
            <x v="13"/>
            <x v="14"/>
            <x v="18"/>
            <x v="272"/>
            <x v="319"/>
            <x v="320"/>
            <x v="321"/>
            <x v="322"/>
            <x v="323"/>
            <x v="334"/>
            <x v="335"/>
            <x v="559"/>
            <x v="560"/>
            <x v="561"/>
            <x v="591"/>
            <x v="709"/>
            <x v="720"/>
            <x v="721"/>
            <x v="722"/>
            <x v="734"/>
            <x v="735"/>
            <x v="1030"/>
            <x v="1033"/>
            <x v="1034"/>
            <x v="1035"/>
            <x v="1193"/>
            <x v="1433"/>
            <x v="1437"/>
            <x v="1438"/>
            <x v="1439"/>
          </reference>
        </references>
      </pivotArea>
    </format>
    <format dxfId="68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137"/>
          </reference>
          <reference field="4" count="3">
            <x v="279"/>
            <x v="717"/>
            <x v="1428"/>
          </reference>
        </references>
      </pivotArea>
    </format>
    <format dxfId="67">
      <pivotArea dataOnly="0" labelOnly="1" outline="0" fieldPosition="0">
        <references count="4">
          <reference field="0" count="1" selected="0">
            <x v="23"/>
          </reference>
          <reference field="1" count="1" selected="0">
            <x v="22"/>
          </reference>
          <reference field="2" count="1" selected="0">
            <x v="138"/>
          </reference>
          <reference field="4" count="3">
            <x v="280"/>
            <x v="718"/>
            <x v="1430"/>
          </reference>
        </references>
      </pivotArea>
    </format>
    <format dxfId="66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1"/>
          </reference>
          <reference field="2" count="1" selected="0">
            <x v="59"/>
          </reference>
          <reference field="4" count="2">
            <x v="412"/>
            <x v="1247"/>
          </reference>
        </references>
      </pivotArea>
    </format>
    <format dxfId="65">
      <pivotArea dataOnly="0" labelOnly="1" outline="0" fieldPosition="0">
        <references count="4">
          <reference field="0" count="1" selected="0">
            <x v="24"/>
          </reference>
          <reference field="1" count="1" selected="0">
            <x v="11"/>
          </reference>
          <reference field="2" count="1" selected="0">
            <x v="111"/>
          </reference>
          <reference field="4" count="1">
            <x v="882"/>
          </reference>
        </references>
      </pivotArea>
    </format>
    <format dxfId="64">
      <pivotArea dataOnly="0" labelOnly="1" outline="0" fieldPosition="0">
        <references count="4">
          <reference field="0" count="1" selected="0">
            <x v="25"/>
          </reference>
          <reference field="1" count="1" selected="0">
            <x v="17"/>
          </reference>
          <reference field="2" count="1" selected="0">
            <x v="400"/>
          </reference>
          <reference field="4" count="4">
            <x v="5"/>
            <x v="400"/>
            <x v="528"/>
            <x v="1076"/>
          </reference>
        </references>
      </pivotArea>
    </format>
    <format dxfId="63">
      <pivotArea dataOnly="0" labelOnly="1" outline="0" fieldPosition="0">
        <references count="4">
          <reference field="0" count="1" selected="0">
            <x v="26"/>
          </reference>
          <reference field="1" count="1" selected="0">
            <x v="39"/>
          </reference>
          <reference field="2" count="1" selected="0">
            <x v="364"/>
          </reference>
          <reference field="4" count="1">
            <x v="496"/>
          </reference>
        </references>
      </pivotArea>
    </format>
    <format dxfId="62">
      <pivotArea dataOnly="0" labelOnly="1" outline="0" fieldPosition="0">
        <references count="4">
          <reference field="0" count="1" selected="0">
            <x v="27"/>
          </reference>
          <reference field="1" count="1" selected="0">
            <x v="26"/>
          </reference>
          <reference field="2" count="1" selected="0">
            <x v="214"/>
          </reference>
          <reference field="4" count="2">
            <x v="608"/>
            <x v="1012"/>
          </reference>
        </references>
      </pivotArea>
    </format>
    <format dxfId="61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"/>
          </reference>
          <reference field="2" count="1" selected="0">
            <x v="324"/>
          </reference>
          <reference field="4" count="2">
            <x v="6"/>
            <x v="594"/>
          </reference>
        </references>
      </pivotArea>
    </format>
    <format dxfId="60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"/>
          </reference>
          <reference field="2" count="1" selected="0">
            <x v="330"/>
          </reference>
          <reference field="4" count="1">
            <x v="111"/>
          </reference>
        </references>
      </pivotArea>
    </format>
    <format dxfId="59">
      <pivotArea dataOnly="0" labelOnly="1" outline="0" fieldPosition="0">
        <references count="4">
          <reference field="0" count="1" selected="0">
            <x v="28"/>
          </reference>
          <reference field="1" count="1" selected="0">
            <x v="9"/>
          </reference>
          <reference field="2" count="1" selected="0">
            <x v="383"/>
          </reference>
          <reference field="4" count="1">
            <x v="941"/>
          </reference>
        </references>
      </pivotArea>
    </format>
    <format dxfId="58">
      <pivotArea dataOnly="0" labelOnly="1" outline="0" fieldPosition="0">
        <references count="4">
          <reference field="0" count="1" selected="0">
            <x v="29"/>
          </reference>
          <reference field="1" count="1" selected="0">
            <x v="19"/>
          </reference>
          <reference field="2" count="1" selected="0">
            <x v="254"/>
          </reference>
          <reference field="4" count="5">
            <x v="943"/>
            <x v="944"/>
            <x v="945"/>
            <x v="946"/>
            <x v="951"/>
          </reference>
        </references>
      </pivotArea>
    </format>
    <format dxfId="57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20"/>
          </reference>
          <reference field="4" count="1">
            <x v="876"/>
          </reference>
        </references>
      </pivotArea>
    </format>
    <format dxfId="56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44"/>
          </reference>
          <reference field="4" count="2">
            <x v="56"/>
            <x v="972"/>
          </reference>
        </references>
      </pivotArea>
    </format>
    <format dxfId="55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104"/>
          </reference>
          <reference field="4" count="1">
            <x v="514"/>
          </reference>
        </references>
      </pivotArea>
    </format>
    <format dxfId="54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105"/>
          </reference>
          <reference field="4" count="1">
            <x v="513"/>
          </reference>
        </references>
      </pivotArea>
    </format>
    <format dxfId="53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255"/>
          </reference>
          <reference field="4" count="6">
            <x v="95"/>
            <x v="488"/>
            <x v="1254"/>
            <x v="1255"/>
            <x v="1256"/>
            <x v="1257"/>
          </reference>
        </references>
      </pivotArea>
    </format>
    <format dxfId="52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256"/>
          </reference>
          <reference field="4" count="50">
            <x v="85"/>
            <x v="86"/>
            <x v="87"/>
            <x v="88"/>
            <x v="89"/>
            <x v="91"/>
            <x v="93"/>
            <x v="99"/>
            <x v="100"/>
            <x v="101"/>
            <x v="102"/>
            <x v="103"/>
            <x v="104"/>
            <x v="105"/>
            <x v="106"/>
            <x v="108"/>
            <x v="109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345"/>
            <x v="424"/>
            <x v="425"/>
            <x v="426"/>
            <x v="428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502"/>
            <x v="503"/>
            <x v="504"/>
            <x v="505"/>
          </reference>
        </references>
      </pivotArea>
    </format>
    <format dxfId="51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256"/>
          </reference>
          <reference field="4" count="50">
            <x v="515"/>
            <x v="516"/>
            <x v="519"/>
            <x v="521"/>
            <x v="522"/>
            <x v="529"/>
            <x v="616"/>
            <x v="698"/>
            <x v="699"/>
            <x v="700"/>
            <x v="701"/>
            <x v="702"/>
            <x v="703"/>
            <x v="704"/>
            <x v="1021"/>
            <x v="1022"/>
            <x v="1023"/>
            <x v="1024"/>
            <x v="1025"/>
            <x v="1102"/>
            <x v="1107"/>
            <x v="1110"/>
            <x v="1111"/>
            <x v="1112"/>
            <x v="1113"/>
            <x v="1114"/>
            <x v="1115"/>
            <x v="1119"/>
            <x v="1121"/>
            <x v="1186"/>
            <x v="1187"/>
            <x v="1188"/>
            <x v="1189"/>
            <x v="1190"/>
            <x v="1191"/>
            <x v="1192"/>
            <x v="1251"/>
            <x v="1252"/>
            <x v="1253"/>
            <x v="1258"/>
            <x v="1259"/>
            <x v="1260"/>
            <x v="1264"/>
            <x v="1285"/>
            <x v="1328"/>
            <x v="1329"/>
            <x v="1330"/>
            <x v="1331"/>
            <x v="1332"/>
            <x v="1333"/>
          </reference>
        </references>
      </pivotArea>
    </format>
    <format dxfId="50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256"/>
          </reference>
          <reference field="4" count="13">
            <x v="1334"/>
            <x v="1335"/>
            <x v="1336"/>
            <x v="1337"/>
            <x v="1338"/>
            <x v="1339"/>
            <x v="1340"/>
            <x v="1341"/>
            <x v="1342"/>
            <x v="1343"/>
            <x v="1344"/>
            <x v="1345"/>
            <x v="1346"/>
          </reference>
        </references>
      </pivotArea>
    </format>
    <format dxfId="49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341"/>
          </reference>
          <reference field="4" count="6">
            <x v="843"/>
            <x v="963"/>
            <x v="991"/>
            <x v="992"/>
            <x v="993"/>
            <x v="995"/>
          </reference>
        </references>
      </pivotArea>
    </format>
    <format dxfId="48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342"/>
          </reference>
          <reference field="4" count="1">
            <x v="427"/>
          </reference>
        </references>
      </pivotArea>
    </format>
    <format dxfId="47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343"/>
          </reference>
          <reference field="4" count="4">
            <x v="90"/>
            <x v="96"/>
            <x v="797"/>
            <x v="1287"/>
          </reference>
        </references>
      </pivotArea>
    </format>
    <format dxfId="46">
      <pivotArea dataOnly="0" labelOnly="1" outline="0" fieldPosition="0">
        <references count="4">
          <reference field="0" count="1" selected="0">
            <x v="30"/>
          </reference>
          <reference field="1" count="1" selected="0">
            <x v="13"/>
          </reference>
          <reference field="2" count="1" selected="0">
            <x v="395"/>
          </reference>
          <reference field="4" count="1">
            <x v="800"/>
          </reference>
        </references>
      </pivotArea>
    </format>
    <format dxfId="45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9"/>
          </reference>
          <reference field="2" count="1" selected="0">
            <x v="363"/>
          </reference>
          <reference field="4" count="2">
            <x v="450"/>
            <x v="1090"/>
          </reference>
        </references>
      </pivotArea>
    </format>
    <format dxfId="44">
      <pivotArea dataOnly="0" labelOnly="1" outline="0" fieldPosition="0">
        <references count="4">
          <reference field="0" count="1" selected="0">
            <x v="31"/>
          </reference>
          <reference field="1" count="1" selected="0">
            <x v="29"/>
          </reference>
          <reference field="2" count="1" selected="0">
            <x v="430"/>
          </reference>
          <reference field="4" count="1">
            <x v="491"/>
          </reference>
        </references>
      </pivotArea>
    </format>
    <format dxfId="43">
      <pivotArea dataOnly="0" labelOnly="1" outline="0" fieldPosition="0">
        <references count="4">
          <reference field="0" count="1" selected="0">
            <x v="32"/>
          </reference>
          <reference field="1" count="1" selected="0">
            <x v="0"/>
          </reference>
          <reference field="2" count="1" selected="0">
            <x v="148"/>
          </reference>
          <reference field="4" count="7">
            <x v="8"/>
            <x v="461"/>
            <x v="469"/>
            <x v="498"/>
            <x v="958"/>
            <x v="969"/>
            <x v="1029"/>
          </reference>
        </references>
      </pivotArea>
    </format>
    <format dxfId="42">
      <pivotArea dataOnly="0" labelOnly="1" outline="0" fieldPosition="0">
        <references count="4">
          <reference field="0" count="1" selected="0">
            <x v="33"/>
          </reference>
          <reference field="1" count="1" selected="0">
            <x v="24"/>
          </reference>
          <reference field="2" count="1" selected="0">
            <x v="7"/>
          </reference>
          <reference field="4" count="1">
            <x v="1284"/>
          </reference>
        </references>
      </pivotArea>
    </format>
    <format dxfId="41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25"/>
          </reference>
          <reference field="2" count="1" selected="0">
            <x v="7"/>
          </reference>
          <reference field="4" count="3">
            <x v="92"/>
            <x v="918"/>
            <x v="1047"/>
          </reference>
        </references>
      </pivotArea>
    </format>
    <format dxfId="40">
      <pivotArea dataOnly="0" labelOnly="1" outline="0" fieldPosition="0">
        <references count="4">
          <reference field="0" count="1" selected="0">
            <x v="34"/>
          </reference>
          <reference field="1" count="1" selected="0">
            <x v="25"/>
          </reference>
          <reference field="2" count="1" selected="0">
            <x v="143"/>
          </reference>
          <reference field="4" count="3">
            <x v="94"/>
            <x v="935"/>
            <x v="1053"/>
          </reference>
        </references>
      </pivotArea>
    </format>
    <format dxfId="39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14"/>
          </reference>
          <reference field="2" count="1" selected="0">
            <x v="7"/>
          </reference>
          <reference field="4" count="3">
            <x v="98"/>
            <x v="937"/>
            <x v="1067"/>
          </reference>
        </references>
      </pivotArea>
    </format>
    <format dxfId="38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14"/>
          </reference>
          <reference field="2" count="1" selected="0">
            <x v="47"/>
          </reference>
          <reference field="4" count="3">
            <x v="114"/>
            <x v="620"/>
            <x v="1263"/>
          </reference>
        </references>
      </pivotArea>
    </format>
    <format dxfId="37">
      <pivotArea dataOnly="0" labelOnly="1" outline="0" fieldPosition="0">
        <references count="4">
          <reference field="0" count="1" selected="0">
            <x v="35"/>
          </reference>
          <reference field="1" count="1" selected="0">
            <x v="14"/>
          </reference>
          <reference field="2" count="1" selected="0">
            <x v="49"/>
          </reference>
          <reference field="4" count="1">
            <x v="1101"/>
          </reference>
        </references>
      </pivotArea>
    </format>
    <format dxfId="36">
      <pivotArea dataOnly="0" labelOnly="1" outline="0" fieldPosition="0">
        <references count="4">
          <reference field="0" count="1" selected="0">
            <x v="36"/>
          </reference>
          <reference field="1" count="1" selected="0">
            <x v="1"/>
          </reference>
          <reference field="2" count="1" selected="0">
            <x v="28"/>
          </reference>
          <reference field="4" count="1">
            <x v="795"/>
          </reference>
        </references>
      </pivotArea>
    </format>
    <format dxfId="35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6"/>
          </reference>
          <reference field="2" count="1" selected="0">
            <x v="98"/>
          </reference>
          <reference field="4" count="9">
            <x v="307"/>
            <x v="613"/>
            <x v="614"/>
            <x v="615"/>
            <x v="799"/>
            <x v="1016"/>
            <x v="1017"/>
            <x v="1018"/>
            <x v="1019"/>
          </reference>
        </references>
      </pivotArea>
    </format>
    <format dxfId="34">
      <pivotArea dataOnly="0" labelOnly="1" outline="0" fieldPosition="0">
        <references count="4">
          <reference field="0" count="1" selected="0">
            <x v="37"/>
          </reference>
          <reference field="1" count="1" selected="0">
            <x v="16"/>
          </reference>
          <reference field="2" count="1" selected="0">
            <x v="242"/>
          </reference>
          <reference field="4" count="3">
            <x v="97"/>
            <x v="936"/>
            <x v="1059"/>
          </reference>
        </references>
      </pivotArea>
    </format>
    <format dxfId="33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6"/>
          </reference>
          <reference field="2" count="1" selected="0">
            <x v="131"/>
          </reference>
          <reference field="4" count="2">
            <x v="466"/>
            <x v="968"/>
          </reference>
        </references>
      </pivotArea>
    </format>
    <format dxfId="32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6"/>
          </reference>
          <reference field="2" count="1" selected="0">
            <x v="238"/>
          </reference>
          <reference field="4" count="2">
            <x v="470"/>
            <x v="967"/>
          </reference>
        </references>
      </pivotArea>
    </format>
    <format dxfId="31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6"/>
          </reference>
          <reference field="2" count="1" selected="0">
            <x v="285"/>
          </reference>
          <reference field="4" count="2">
            <x v="467"/>
            <x v="970"/>
          </reference>
        </references>
      </pivotArea>
    </format>
    <format dxfId="30">
      <pivotArea dataOnly="0" labelOnly="1" outline="0" fieldPosition="0">
        <references count="4">
          <reference field="0" count="1" selected="0">
            <x v="38"/>
          </reference>
          <reference field="1" count="1" selected="0">
            <x v="36"/>
          </reference>
          <reference field="2" count="1" selected="0">
            <x v="339"/>
          </reference>
          <reference field="4" count="2">
            <x v="468"/>
            <x v="971"/>
          </reference>
        </references>
      </pivotArea>
    </format>
    <format dxfId="29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0"/>
          </reference>
          <reference field="4" count="1">
            <x v="365"/>
          </reference>
        </references>
      </pivotArea>
    </format>
    <format dxfId="28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2"/>
          </reference>
          <reference field="4" count="5">
            <x v="67"/>
            <x v="578"/>
            <x v="884"/>
            <x v="1028"/>
            <x v="1326"/>
          </reference>
        </references>
      </pivotArea>
    </format>
    <format dxfId="27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12"/>
          </reference>
          <reference field="4" count="1">
            <x v="600"/>
          </reference>
        </references>
      </pivotArea>
    </format>
    <format dxfId="26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56"/>
          </reference>
          <reference field="4" count="1">
            <x v="601"/>
          </reference>
        </references>
      </pivotArea>
    </format>
    <format dxfId="25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125"/>
          </reference>
          <reference field="4" count="1">
            <x v="1105"/>
          </reference>
        </references>
      </pivotArea>
    </format>
    <format dxfId="24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132"/>
          </reference>
          <reference field="4" count="1">
            <x v="1087"/>
          </reference>
        </references>
      </pivotArea>
    </format>
    <format dxfId="23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221"/>
          </reference>
          <reference field="4" count="3">
            <x v="235"/>
            <x v="579"/>
            <x v="1417"/>
          </reference>
        </references>
      </pivotArea>
    </format>
    <format dxfId="22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229"/>
          </reference>
          <reference field="4" count="2">
            <x v="346"/>
            <x v="580"/>
          </reference>
        </references>
      </pivotArea>
    </format>
    <format dxfId="21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252"/>
          </reference>
          <reference field="4" count="1">
            <x v="581"/>
          </reference>
        </references>
      </pivotArea>
    </format>
    <format dxfId="20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279"/>
          </reference>
          <reference field="4" count="1">
            <x v="588"/>
          </reference>
        </references>
      </pivotArea>
    </format>
    <format dxfId="19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281"/>
          </reference>
          <reference field="4" count="1">
            <x v="1388"/>
          </reference>
        </references>
      </pivotArea>
    </format>
    <format dxfId="18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02"/>
          </reference>
          <reference field="4" count="1">
            <x v="899"/>
          </reference>
        </references>
      </pivotArea>
    </format>
    <format dxfId="17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08"/>
          </reference>
          <reference field="4" count="3">
            <x v="1"/>
            <x v="76"/>
            <x v="252"/>
          </reference>
        </references>
      </pivotArea>
    </format>
    <format dxfId="16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09"/>
          </reference>
          <reference field="4" count="8">
            <x v="71"/>
            <x v="347"/>
            <x v="574"/>
            <x v="623"/>
            <x v="869"/>
            <x v="1049"/>
            <x v="1314"/>
            <x v="1355"/>
          </reference>
        </references>
      </pivotArea>
    </format>
    <format dxfId="15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11"/>
          </reference>
          <reference field="4" count="6">
            <x v="0"/>
            <x v="73"/>
            <x v="631"/>
            <x v="985"/>
            <x v="1000"/>
            <x v="1361"/>
          </reference>
        </references>
      </pivotArea>
    </format>
    <format dxfId="14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12"/>
          </reference>
          <reference field="4" count="2">
            <x v="404"/>
            <x v="999"/>
          </reference>
        </references>
      </pivotArea>
    </format>
    <format dxfId="13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13"/>
          </reference>
          <reference field="4" count="3">
            <x v="77"/>
            <x v="402"/>
            <x v="892"/>
          </reference>
        </references>
      </pivotArea>
    </format>
    <format dxfId="12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15"/>
          </reference>
          <reference field="4" count="2">
            <x v="629"/>
            <x v="990"/>
          </reference>
        </references>
      </pivotArea>
    </format>
    <format dxfId="11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49"/>
          </reference>
          <reference field="4" count="1">
            <x v="448"/>
          </reference>
        </references>
      </pivotArea>
    </format>
    <format dxfId="10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51"/>
          </reference>
          <reference field="4" count="1">
            <x v="368"/>
          </reference>
        </references>
      </pivotArea>
    </format>
    <format dxfId="9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63"/>
          </reference>
          <reference field="4" count="1">
            <x v="450"/>
          </reference>
        </references>
      </pivotArea>
    </format>
    <format dxfId="8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81"/>
          </reference>
          <reference field="4" count="6">
            <x v="78"/>
            <x v="348"/>
            <x v="409"/>
            <x v="575"/>
            <x v="849"/>
            <x v="986"/>
          </reference>
        </references>
      </pivotArea>
    </format>
    <format dxfId="7">
      <pivotArea dataOnly="0" labelOnly="1" outline="0" fieldPosition="0">
        <references count="4">
          <reference field="0" count="1" selected="0">
            <x v="39"/>
          </reference>
          <reference field="1" count="1" selected="0">
            <x v="15"/>
          </reference>
          <reference field="2" count="1" selected="0">
            <x v="390"/>
          </reference>
          <reference field="4" count="1">
            <x v="617"/>
          </reference>
        </references>
      </pivotArea>
    </format>
    <format dxfId="6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28"/>
          </reference>
          <reference field="2" count="1" selected="0">
            <x v="38"/>
          </reference>
          <reference field="4" count="1">
            <x v="801"/>
          </reference>
        </references>
      </pivotArea>
    </format>
    <format dxfId="5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28"/>
          </reference>
          <reference field="2" count="1" selected="0">
            <x v="77"/>
          </reference>
          <reference field="4" count="1">
            <x v="1094"/>
          </reference>
        </references>
      </pivotArea>
    </format>
    <format dxfId="4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28"/>
          </reference>
          <reference field="2" count="1" selected="0">
            <x v="88"/>
          </reference>
          <reference field="4" count="1">
            <x v="1348"/>
          </reference>
        </references>
      </pivotArea>
    </format>
    <format dxfId="3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28"/>
          </reference>
          <reference field="2" count="1" selected="0">
            <x v="226"/>
          </reference>
          <reference field="4" count="1">
            <x v="399"/>
          </reference>
        </references>
      </pivotArea>
    </format>
    <format dxfId="2">
      <pivotArea dataOnly="0" labelOnly="1" outline="0" fieldPosition="0">
        <references count="4">
          <reference field="0" count="1" selected="0">
            <x v="40"/>
          </reference>
          <reference field="1" count="1" selected="0">
            <x v="28"/>
          </reference>
          <reference field="2" count="1" selected="0">
            <x v="250"/>
          </reference>
          <reference field="4" count="1">
            <x v="1174"/>
          </reference>
        </references>
      </pivotArea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0FA04-8200-4513-8D54-DE1645FFF50C}">
  <dimension ref="A1:E2179"/>
  <sheetViews>
    <sheetView tabSelected="1" workbookViewId="0">
      <selection activeCell="B6" sqref="B6"/>
    </sheetView>
  </sheetViews>
  <sheetFormatPr defaultRowHeight="15" x14ac:dyDescent="0.2"/>
  <cols>
    <col min="1" max="1" width="15.85546875" style="24" customWidth="1"/>
    <col min="2" max="2" width="45.5703125" style="24" customWidth="1"/>
    <col min="3" max="3" width="68.42578125" style="24" customWidth="1"/>
    <col min="4" max="4" width="22.42578125" style="17" customWidth="1"/>
    <col min="5" max="5" width="24.5703125" style="16" customWidth="1"/>
    <col min="6" max="16384" width="9.140625" style="15"/>
  </cols>
  <sheetData>
    <row r="1" spans="1:5" s="26" customFormat="1" ht="87" customHeight="1" x14ac:dyDescent="0.2">
      <c r="A1" s="28"/>
      <c r="B1" s="28"/>
      <c r="C1" s="29" t="s">
        <v>3754</v>
      </c>
      <c r="D1" s="29"/>
      <c r="E1" s="29"/>
    </row>
    <row r="2" spans="1:5" s="26" customFormat="1" ht="19.5" customHeight="1" x14ac:dyDescent="0.2">
      <c r="A2" s="27"/>
      <c r="B2" s="27"/>
      <c r="C2" s="30" t="s">
        <v>3753</v>
      </c>
      <c r="D2" s="30"/>
      <c r="E2" s="30"/>
    </row>
    <row r="3" spans="1:5" s="25" customFormat="1" x14ac:dyDescent="0.2">
      <c r="A3" s="18" t="s">
        <v>0</v>
      </c>
      <c r="B3" s="18" t="s">
        <v>1925</v>
      </c>
      <c r="C3" s="18" t="s">
        <v>1</v>
      </c>
      <c r="D3" s="18" t="s">
        <v>3</v>
      </c>
      <c r="E3" s="19" t="s">
        <v>3752</v>
      </c>
    </row>
    <row r="4" spans="1:5" x14ac:dyDescent="0.2">
      <c r="A4" s="23" t="s">
        <v>4</v>
      </c>
      <c r="B4" s="23"/>
      <c r="C4" s="23"/>
      <c r="D4" s="20"/>
      <c r="E4" s="22">
        <v>410379.28</v>
      </c>
    </row>
    <row r="5" spans="1:5" ht="29.25" customHeight="1" x14ac:dyDescent="0.2">
      <c r="A5" s="23"/>
      <c r="B5" s="23" t="s">
        <v>2585</v>
      </c>
      <c r="C5" s="23"/>
      <c r="D5" s="20"/>
      <c r="E5" s="22">
        <v>410379.28</v>
      </c>
    </row>
    <row r="6" spans="1:5" ht="30" x14ac:dyDescent="0.2">
      <c r="A6" s="23"/>
      <c r="B6" s="23"/>
      <c r="C6" s="23" t="s">
        <v>177</v>
      </c>
      <c r="D6" s="20"/>
      <c r="E6" s="22">
        <v>75</v>
      </c>
    </row>
    <row r="7" spans="1:5" ht="30" x14ac:dyDescent="0.2">
      <c r="A7" s="23"/>
      <c r="B7" s="23"/>
      <c r="C7" s="23" t="s">
        <v>200</v>
      </c>
      <c r="D7" s="20"/>
      <c r="E7" s="22">
        <v>864</v>
      </c>
    </row>
    <row r="8" spans="1:5" x14ac:dyDescent="0.2">
      <c r="A8" s="23"/>
      <c r="B8" s="23"/>
      <c r="C8" s="23"/>
      <c r="D8" s="21" t="s">
        <v>442</v>
      </c>
      <c r="E8" s="22">
        <v>288</v>
      </c>
    </row>
    <row r="9" spans="1:5" x14ac:dyDescent="0.2">
      <c r="A9" s="23"/>
      <c r="B9" s="23"/>
      <c r="C9" s="23"/>
      <c r="D9" s="21" t="s">
        <v>324</v>
      </c>
      <c r="E9" s="22">
        <v>288</v>
      </c>
    </row>
    <row r="10" spans="1:5" x14ac:dyDescent="0.2">
      <c r="A10" s="23"/>
      <c r="B10" s="23"/>
      <c r="C10" s="23"/>
      <c r="D10" s="21" t="s">
        <v>201</v>
      </c>
      <c r="E10" s="22">
        <v>288</v>
      </c>
    </row>
    <row r="11" spans="1:5" x14ac:dyDescent="0.2">
      <c r="A11" s="23"/>
      <c r="B11" s="23"/>
      <c r="C11" s="23" t="s">
        <v>151</v>
      </c>
      <c r="D11" s="20"/>
      <c r="E11" s="22">
        <v>390</v>
      </c>
    </row>
    <row r="12" spans="1:5" x14ac:dyDescent="0.2">
      <c r="A12" s="23"/>
      <c r="B12" s="23"/>
      <c r="C12" s="23"/>
      <c r="D12" s="21" t="s">
        <v>415</v>
      </c>
      <c r="E12" s="22">
        <v>130</v>
      </c>
    </row>
    <row r="13" spans="1:5" x14ac:dyDescent="0.2">
      <c r="A13" s="23"/>
      <c r="B13" s="23"/>
      <c r="C13" s="23"/>
      <c r="D13" s="21" t="s">
        <v>298</v>
      </c>
      <c r="E13" s="22">
        <v>130</v>
      </c>
    </row>
    <row r="14" spans="1:5" x14ac:dyDescent="0.2">
      <c r="A14" s="23"/>
      <c r="B14" s="23"/>
      <c r="C14" s="23"/>
      <c r="D14" s="21" t="s">
        <v>152</v>
      </c>
      <c r="E14" s="22">
        <v>130</v>
      </c>
    </row>
    <row r="15" spans="1:5" x14ac:dyDescent="0.2">
      <c r="A15" s="23"/>
      <c r="B15" s="23"/>
      <c r="C15" s="23" t="s">
        <v>125</v>
      </c>
      <c r="D15" s="20"/>
      <c r="E15" s="22">
        <v>1191</v>
      </c>
    </row>
    <row r="16" spans="1:5" x14ac:dyDescent="0.2">
      <c r="A16" s="23"/>
      <c r="B16" s="23"/>
      <c r="C16" s="23"/>
      <c r="D16" s="21" t="s">
        <v>399</v>
      </c>
      <c r="E16" s="22">
        <v>339</v>
      </c>
    </row>
    <row r="17" spans="1:5" x14ac:dyDescent="0.2">
      <c r="A17" s="23"/>
      <c r="B17" s="23"/>
      <c r="C17" s="23"/>
      <c r="D17" s="21" t="s">
        <v>284</v>
      </c>
      <c r="E17" s="22">
        <v>339</v>
      </c>
    </row>
    <row r="18" spans="1:5" x14ac:dyDescent="0.2">
      <c r="A18" s="23"/>
      <c r="B18" s="23"/>
      <c r="C18" s="23"/>
      <c r="D18" s="21" t="s">
        <v>126</v>
      </c>
      <c r="E18" s="22">
        <v>513</v>
      </c>
    </row>
    <row r="19" spans="1:5" x14ac:dyDescent="0.2">
      <c r="A19" s="23"/>
      <c r="B19" s="23"/>
      <c r="C19" s="23" t="s">
        <v>51</v>
      </c>
      <c r="D19" s="20"/>
      <c r="E19" s="22">
        <v>725.94</v>
      </c>
    </row>
    <row r="20" spans="1:5" x14ac:dyDescent="0.2">
      <c r="A20" s="23"/>
      <c r="B20" s="23"/>
      <c r="C20" s="23"/>
      <c r="D20" s="21" t="s">
        <v>246</v>
      </c>
      <c r="E20" s="22">
        <v>362.97</v>
      </c>
    </row>
    <row r="21" spans="1:5" x14ac:dyDescent="0.2">
      <c r="A21" s="23"/>
      <c r="B21" s="23"/>
      <c r="C21" s="23"/>
      <c r="D21" s="21" t="s">
        <v>52</v>
      </c>
      <c r="E21" s="22">
        <v>362.97</v>
      </c>
    </row>
    <row r="22" spans="1:5" x14ac:dyDescent="0.2">
      <c r="A22" s="23"/>
      <c r="B22" s="23"/>
      <c r="C22" s="23" t="s">
        <v>47</v>
      </c>
      <c r="D22" s="20"/>
      <c r="E22" s="22">
        <v>1725</v>
      </c>
    </row>
    <row r="23" spans="1:5" x14ac:dyDescent="0.2">
      <c r="A23" s="23"/>
      <c r="B23" s="23"/>
      <c r="C23" s="23"/>
      <c r="D23" s="21" t="s">
        <v>357</v>
      </c>
      <c r="E23" s="22">
        <v>575</v>
      </c>
    </row>
    <row r="24" spans="1:5" x14ac:dyDescent="0.2">
      <c r="A24" s="23"/>
      <c r="B24" s="23"/>
      <c r="C24" s="23"/>
      <c r="D24" s="21" t="s">
        <v>244</v>
      </c>
      <c r="E24" s="22">
        <v>575</v>
      </c>
    </row>
    <row r="25" spans="1:5" x14ac:dyDescent="0.2">
      <c r="A25" s="23"/>
      <c r="B25" s="23"/>
      <c r="C25" s="23"/>
      <c r="D25" s="21" t="s">
        <v>48</v>
      </c>
      <c r="E25" s="22">
        <v>575</v>
      </c>
    </row>
    <row r="26" spans="1:5" x14ac:dyDescent="0.2">
      <c r="A26" s="23"/>
      <c r="B26" s="23"/>
      <c r="C26" s="23" t="s">
        <v>121</v>
      </c>
      <c r="D26" s="20"/>
      <c r="E26" s="22">
        <v>4239.42</v>
      </c>
    </row>
    <row r="27" spans="1:5" x14ac:dyDescent="0.2">
      <c r="A27" s="23"/>
      <c r="B27" s="23"/>
      <c r="C27" s="23"/>
      <c r="D27" s="21" t="s">
        <v>397</v>
      </c>
      <c r="E27" s="22">
        <v>1413.1399999999999</v>
      </c>
    </row>
    <row r="28" spans="1:5" x14ac:dyDescent="0.2">
      <c r="A28" s="23"/>
      <c r="B28" s="23"/>
      <c r="C28" s="23"/>
      <c r="D28" s="21" t="s">
        <v>282</v>
      </c>
      <c r="E28" s="22">
        <v>1413.1399999999999</v>
      </c>
    </row>
    <row r="29" spans="1:5" x14ac:dyDescent="0.2">
      <c r="A29" s="23"/>
      <c r="B29" s="23"/>
      <c r="C29" s="23"/>
      <c r="D29" s="21" t="s">
        <v>122</v>
      </c>
      <c r="E29" s="22">
        <v>1413.1399999999999</v>
      </c>
    </row>
    <row r="30" spans="1:5" x14ac:dyDescent="0.2">
      <c r="A30" s="23"/>
      <c r="B30" s="23"/>
      <c r="C30" s="23" t="s">
        <v>157</v>
      </c>
      <c r="D30" s="20"/>
      <c r="E30" s="22">
        <v>180</v>
      </c>
    </row>
    <row r="31" spans="1:5" x14ac:dyDescent="0.2">
      <c r="A31" s="23"/>
      <c r="B31" s="23"/>
      <c r="C31" s="23"/>
      <c r="D31" s="21" t="s">
        <v>418</v>
      </c>
      <c r="E31" s="22">
        <v>60</v>
      </c>
    </row>
    <row r="32" spans="1:5" x14ac:dyDescent="0.2">
      <c r="A32" s="23"/>
      <c r="B32" s="23"/>
      <c r="C32" s="23"/>
      <c r="D32" s="21" t="s">
        <v>301</v>
      </c>
      <c r="E32" s="22">
        <v>60</v>
      </c>
    </row>
    <row r="33" spans="1:5" x14ac:dyDescent="0.2">
      <c r="A33" s="23"/>
      <c r="B33" s="23"/>
      <c r="C33" s="23"/>
      <c r="D33" s="21" t="s">
        <v>158</v>
      </c>
      <c r="E33" s="22">
        <v>60</v>
      </c>
    </row>
    <row r="34" spans="1:5" x14ac:dyDescent="0.2">
      <c r="A34" s="23"/>
      <c r="B34" s="23"/>
      <c r="C34" s="23" t="s">
        <v>202</v>
      </c>
      <c r="D34" s="20"/>
      <c r="E34" s="22">
        <v>765</v>
      </c>
    </row>
    <row r="35" spans="1:5" x14ac:dyDescent="0.2">
      <c r="A35" s="23"/>
      <c r="B35" s="23"/>
      <c r="C35" s="23"/>
      <c r="D35" s="21" t="s">
        <v>443</v>
      </c>
      <c r="E35" s="22">
        <v>255</v>
      </c>
    </row>
    <row r="36" spans="1:5" x14ac:dyDescent="0.2">
      <c r="A36" s="23"/>
      <c r="B36" s="23"/>
      <c r="C36" s="23"/>
      <c r="D36" s="21" t="s">
        <v>325</v>
      </c>
      <c r="E36" s="22">
        <v>255</v>
      </c>
    </row>
    <row r="37" spans="1:5" x14ac:dyDescent="0.2">
      <c r="A37" s="23"/>
      <c r="B37" s="23"/>
      <c r="C37" s="23"/>
      <c r="D37" s="21" t="s">
        <v>203</v>
      </c>
      <c r="E37" s="22">
        <v>255</v>
      </c>
    </row>
    <row r="38" spans="1:5" x14ac:dyDescent="0.2">
      <c r="A38" s="23"/>
      <c r="B38" s="23"/>
      <c r="C38" s="23" t="s">
        <v>76</v>
      </c>
      <c r="D38" s="20"/>
      <c r="E38" s="22">
        <v>2125.59</v>
      </c>
    </row>
    <row r="39" spans="1:5" x14ac:dyDescent="0.2">
      <c r="A39" s="23"/>
      <c r="B39" s="23"/>
      <c r="C39" s="23"/>
      <c r="D39" s="21" t="s">
        <v>372</v>
      </c>
      <c r="E39" s="22">
        <v>708.53</v>
      </c>
    </row>
    <row r="40" spans="1:5" x14ac:dyDescent="0.2">
      <c r="A40" s="23"/>
      <c r="B40" s="23"/>
      <c r="C40" s="23"/>
      <c r="D40" s="21" t="s">
        <v>258</v>
      </c>
      <c r="E40" s="22">
        <v>708.53</v>
      </c>
    </row>
    <row r="41" spans="1:5" x14ac:dyDescent="0.2">
      <c r="A41" s="23"/>
      <c r="B41" s="23"/>
      <c r="C41" s="23"/>
      <c r="D41" s="21" t="s">
        <v>77</v>
      </c>
      <c r="E41" s="22">
        <v>708.53</v>
      </c>
    </row>
    <row r="42" spans="1:5" x14ac:dyDescent="0.2">
      <c r="A42" s="23"/>
      <c r="B42" s="23"/>
      <c r="C42" s="23" t="s">
        <v>205</v>
      </c>
      <c r="D42" s="20"/>
      <c r="E42" s="22">
        <v>840</v>
      </c>
    </row>
    <row r="43" spans="1:5" x14ac:dyDescent="0.2">
      <c r="A43" s="23"/>
      <c r="B43" s="23"/>
      <c r="C43" s="23"/>
      <c r="D43" s="21" t="s">
        <v>445</v>
      </c>
      <c r="E43" s="22">
        <v>280</v>
      </c>
    </row>
    <row r="44" spans="1:5" x14ac:dyDescent="0.2">
      <c r="A44" s="23"/>
      <c r="B44" s="23"/>
      <c r="C44" s="23"/>
      <c r="D44" s="21" t="s">
        <v>327</v>
      </c>
      <c r="E44" s="22">
        <v>280</v>
      </c>
    </row>
    <row r="45" spans="1:5" x14ac:dyDescent="0.2">
      <c r="A45" s="23"/>
      <c r="B45" s="23"/>
      <c r="C45" s="23"/>
      <c r="D45" s="21" t="s">
        <v>206</v>
      </c>
      <c r="E45" s="22">
        <v>280</v>
      </c>
    </row>
    <row r="46" spans="1:5" x14ac:dyDescent="0.2">
      <c r="A46" s="23"/>
      <c r="B46" s="23"/>
      <c r="C46" s="23" t="s">
        <v>194</v>
      </c>
      <c r="D46" s="20"/>
      <c r="E46" s="22">
        <v>811.31</v>
      </c>
    </row>
    <row r="47" spans="1:5" x14ac:dyDescent="0.2">
      <c r="A47" s="23"/>
      <c r="B47" s="23"/>
      <c r="C47" s="23"/>
      <c r="D47" s="21" t="s">
        <v>439</v>
      </c>
      <c r="E47" s="22">
        <v>271.91000000000003</v>
      </c>
    </row>
    <row r="48" spans="1:5" x14ac:dyDescent="0.2">
      <c r="A48" s="23"/>
      <c r="B48" s="23"/>
      <c r="C48" s="23"/>
      <c r="D48" s="21" t="s">
        <v>321</v>
      </c>
      <c r="E48" s="22">
        <v>269.14</v>
      </c>
    </row>
    <row r="49" spans="1:5" x14ac:dyDescent="0.2">
      <c r="A49" s="23"/>
      <c r="B49" s="23"/>
      <c r="C49" s="23"/>
      <c r="D49" s="21" t="s">
        <v>195</v>
      </c>
      <c r="E49" s="22">
        <v>270.26</v>
      </c>
    </row>
    <row r="50" spans="1:5" x14ac:dyDescent="0.2">
      <c r="A50" s="23"/>
      <c r="B50" s="23"/>
      <c r="C50" s="23" t="s">
        <v>167</v>
      </c>
      <c r="D50" s="20"/>
      <c r="E50" s="22">
        <v>4662</v>
      </c>
    </row>
    <row r="51" spans="1:5" x14ac:dyDescent="0.2">
      <c r="A51" s="23"/>
      <c r="B51" s="23"/>
      <c r="C51" s="23"/>
      <c r="D51" s="21" t="s">
        <v>423</v>
      </c>
      <c r="E51" s="22">
        <v>1554</v>
      </c>
    </row>
    <row r="52" spans="1:5" x14ac:dyDescent="0.2">
      <c r="A52" s="23"/>
      <c r="B52" s="23"/>
      <c r="C52" s="23"/>
      <c r="D52" s="21" t="s">
        <v>306</v>
      </c>
      <c r="E52" s="22">
        <v>1554</v>
      </c>
    </row>
    <row r="53" spans="1:5" x14ac:dyDescent="0.2">
      <c r="A53" s="23"/>
      <c r="B53" s="23"/>
      <c r="C53" s="23"/>
      <c r="D53" s="21" t="s">
        <v>168</v>
      </c>
      <c r="E53" s="22">
        <v>1554</v>
      </c>
    </row>
    <row r="54" spans="1:5" x14ac:dyDescent="0.2">
      <c r="A54" s="23"/>
      <c r="B54" s="23"/>
      <c r="C54" s="23" t="s">
        <v>92</v>
      </c>
      <c r="D54" s="20"/>
      <c r="E54" s="22">
        <v>51280</v>
      </c>
    </row>
    <row r="55" spans="1:5" x14ac:dyDescent="0.2">
      <c r="A55" s="23"/>
      <c r="B55" s="23"/>
      <c r="C55" s="23"/>
      <c r="D55" s="21" t="s">
        <v>382</v>
      </c>
      <c r="E55" s="22">
        <v>16920</v>
      </c>
    </row>
    <row r="56" spans="1:5" x14ac:dyDescent="0.2">
      <c r="A56" s="23"/>
      <c r="B56" s="23"/>
      <c r="C56" s="23"/>
      <c r="D56" s="21" t="s">
        <v>265</v>
      </c>
      <c r="E56" s="22">
        <v>17320</v>
      </c>
    </row>
    <row r="57" spans="1:5" x14ac:dyDescent="0.2">
      <c r="A57" s="23"/>
      <c r="B57" s="23"/>
      <c r="C57" s="23"/>
      <c r="D57" s="21" t="s">
        <v>93</v>
      </c>
      <c r="E57" s="22">
        <v>17040</v>
      </c>
    </row>
    <row r="58" spans="1:5" x14ac:dyDescent="0.2">
      <c r="A58" s="23"/>
      <c r="B58" s="23"/>
      <c r="C58" s="23" t="s">
        <v>100</v>
      </c>
      <c r="D58" s="20"/>
      <c r="E58" s="22">
        <v>725.52</v>
      </c>
    </row>
    <row r="59" spans="1:5" x14ac:dyDescent="0.2">
      <c r="A59" s="23"/>
      <c r="B59" s="23"/>
      <c r="C59" s="23"/>
      <c r="D59" s="21" t="s">
        <v>386</v>
      </c>
      <c r="E59" s="22">
        <v>241.84</v>
      </c>
    </row>
    <row r="60" spans="1:5" x14ac:dyDescent="0.2">
      <c r="A60" s="23"/>
      <c r="B60" s="23"/>
      <c r="C60" s="23"/>
      <c r="D60" s="21" t="s">
        <v>270</v>
      </c>
      <c r="E60" s="22">
        <v>241.84</v>
      </c>
    </row>
    <row r="61" spans="1:5" x14ac:dyDescent="0.2">
      <c r="A61" s="23"/>
      <c r="B61" s="23"/>
      <c r="C61" s="23"/>
      <c r="D61" s="21" t="s">
        <v>101</v>
      </c>
      <c r="E61" s="22">
        <v>241.84</v>
      </c>
    </row>
    <row r="62" spans="1:5" x14ac:dyDescent="0.2">
      <c r="A62" s="23"/>
      <c r="B62" s="23"/>
      <c r="C62" s="23" t="s">
        <v>10</v>
      </c>
      <c r="D62" s="20"/>
      <c r="E62" s="22">
        <v>7512</v>
      </c>
    </row>
    <row r="63" spans="1:5" x14ac:dyDescent="0.2">
      <c r="A63" s="23"/>
      <c r="B63" s="23"/>
      <c r="C63" s="23"/>
      <c r="D63" s="21" t="s">
        <v>400</v>
      </c>
      <c r="E63" s="22">
        <v>1990</v>
      </c>
    </row>
    <row r="64" spans="1:5" x14ac:dyDescent="0.2">
      <c r="A64" s="23"/>
      <c r="B64" s="23"/>
      <c r="C64" s="23"/>
      <c r="D64" s="21" t="s">
        <v>342</v>
      </c>
      <c r="E64" s="22">
        <v>500</v>
      </c>
    </row>
    <row r="65" spans="1:5" x14ac:dyDescent="0.2">
      <c r="A65" s="23"/>
      <c r="B65" s="23"/>
      <c r="C65" s="23"/>
      <c r="D65" s="21" t="s">
        <v>285</v>
      </c>
      <c r="E65" s="22">
        <v>1990</v>
      </c>
    </row>
    <row r="66" spans="1:5" x14ac:dyDescent="0.2">
      <c r="A66" s="23"/>
      <c r="B66" s="23"/>
      <c r="C66" s="23"/>
      <c r="D66" s="21" t="s">
        <v>227</v>
      </c>
      <c r="E66" s="22">
        <v>500</v>
      </c>
    </row>
    <row r="67" spans="1:5" x14ac:dyDescent="0.2">
      <c r="A67" s="23"/>
      <c r="B67" s="23"/>
      <c r="C67" s="23"/>
      <c r="D67" s="21" t="s">
        <v>127</v>
      </c>
      <c r="E67" s="22">
        <v>2032</v>
      </c>
    </row>
    <row r="68" spans="1:5" x14ac:dyDescent="0.2">
      <c r="A68" s="23"/>
      <c r="B68" s="23"/>
      <c r="C68" s="23"/>
      <c r="D68" s="21" t="s">
        <v>11</v>
      </c>
      <c r="E68" s="22">
        <v>500</v>
      </c>
    </row>
    <row r="69" spans="1:5" x14ac:dyDescent="0.2">
      <c r="A69" s="23"/>
      <c r="B69" s="23"/>
      <c r="C69" s="23" t="s">
        <v>106</v>
      </c>
      <c r="D69" s="20"/>
      <c r="E69" s="22">
        <v>6625</v>
      </c>
    </row>
    <row r="70" spans="1:5" x14ac:dyDescent="0.2">
      <c r="A70" s="23"/>
      <c r="B70" s="23"/>
      <c r="C70" s="23"/>
      <c r="D70" s="21" t="s">
        <v>389</v>
      </c>
      <c r="E70" s="22">
        <v>2259</v>
      </c>
    </row>
    <row r="71" spans="1:5" x14ac:dyDescent="0.2">
      <c r="A71" s="23"/>
      <c r="B71" s="23"/>
      <c r="C71" s="23"/>
      <c r="D71" s="21" t="s">
        <v>274</v>
      </c>
      <c r="E71" s="22">
        <v>2259</v>
      </c>
    </row>
    <row r="72" spans="1:5" x14ac:dyDescent="0.2">
      <c r="A72" s="23"/>
      <c r="B72" s="23"/>
      <c r="C72" s="23"/>
      <c r="D72" s="21" t="s">
        <v>107</v>
      </c>
      <c r="E72" s="22">
        <v>2107</v>
      </c>
    </row>
    <row r="73" spans="1:5" x14ac:dyDescent="0.2">
      <c r="A73" s="23"/>
      <c r="B73" s="23"/>
      <c r="C73" s="23" t="s">
        <v>187</v>
      </c>
      <c r="D73" s="20"/>
      <c r="E73" s="22">
        <v>829.31999999999994</v>
      </c>
    </row>
    <row r="74" spans="1:5" x14ac:dyDescent="0.2">
      <c r="A74" s="23"/>
      <c r="B74" s="23"/>
      <c r="C74" s="23"/>
      <c r="D74" s="21" t="s">
        <v>434</v>
      </c>
      <c r="E74" s="22">
        <v>276.44</v>
      </c>
    </row>
    <row r="75" spans="1:5" x14ac:dyDescent="0.2">
      <c r="A75" s="23"/>
      <c r="B75" s="23"/>
      <c r="C75" s="23"/>
      <c r="D75" s="21" t="s">
        <v>317</v>
      </c>
      <c r="E75" s="22">
        <v>276.44</v>
      </c>
    </row>
    <row r="76" spans="1:5" x14ac:dyDescent="0.2">
      <c r="A76" s="23"/>
      <c r="B76" s="23"/>
      <c r="C76" s="23"/>
      <c r="D76" s="21" t="s">
        <v>188</v>
      </c>
      <c r="E76" s="22">
        <v>276.44</v>
      </c>
    </row>
    <row r="77" spans="1:5" x14ac:dyDescent="0.2">
      <c r="A77" s="23"/>
      <c r="B77" s="23"/>
      <c r="C77" s="23" t="s">
        <v>98</v>
      </c>
      <c r="D77" s="20"/>
      <c r="E77" s="22">
        <v>17140</v>
      </c>
    </row>
    <row r="78" spans="1:5" x14ac:dyDescent="0.2">
      <c r="A78" s="23"/>
      <c r="B78" s="23"/>
      <c r="C78" s="23"/>
      <c r="D78" s="21" t="s">
        <v>427</v>
      </c>
      <c r="E78" s="22">
        <v>2905</v>
      </c>
    </row>
    <row r="79" spans="1:5" x14ac:dyDescent="0.2">
      <c r="A79" s="23"/>
      <c r="B79" s="23"/>
      <c r="C79" s="23"/>
      <c r="D79" s="21" t="s">
        <v>385</v>
      </c>
      <c r="E79" s="22">
        <v>2530</v>
      </c>
    </row>
    <row r="80" spans="1:5" x14ac:dyDescent="0.2">
      <c r="A80" s="23"/>
      <c r="B80" s="23"/>
      <c r="C80" s="23"/>
      <c r="D80" s="21" t="s">
        <v>311</v>
      </c>
      <c r="E80" s="22">
        <v>2905</v>
      </c>
    </row>
    <row r="81" spans="1:5" x14ac:dyDescent="0.2">
      <c r="A81" s="23"/>
      <c r="B81" s="23"/>
      <c r="C81" s="23"/>
      <c r="D81" s="21" t="s">
        <v>269</v>
      </c>
      <c r="E81" s="22">
        <v>2790</v>
      </c>
    </row>
    <row r="82" spans="1:5" x14ac:dyDescent="0.2">
      <c r="A82" s="23"/>
      <c r="B82" s="23"/>
      <c r="C82" s="23"/>
      <c r="D82" s="21" t="s">
        <v>176</v>
      </c>
      <c r="E82" s="22">
        <v>3220</v>
      </c>
    </row>
    <row r="83" spans="1:5" x14ac:dyDescent="0.2">
      <c r="A83" s="23"/>
      <c r="B83" s="23"/>
      <c r="C83" s="23"/>
      <c r="D83" s="21" t="s">
        <v>99</v>
      </c>
      <c r="E83" s="22">
        <v>2790</v>
      </c>
    </row>
    <row r="84" spans="1:5" x14ac:dyDescent="0.2">
      <c r="A84" s="23"/>
      <c r="B84" s="23"/>
      <c r="C84" s="23" t="s">
        <v>189</v>
      </c>
      <c r="D84" s="20"/>
      <c r="E84" s="22">
        <v>900</v>
      </c>
    </row>
    <row r="85" spans="1:5" x14ac:dyDescent="0.2">
      <c r="A85" s="23"/>
      <c r="B85" s="23"/>
      <c r="C85" s="23"/>
      <c r="D85" s="21" t="s">
        <v>437</v>
      </c>
      <c r="E85" s="22">
        <v>300</v>
      </c>
    </row>
    <row r="86" spans="1:5" x14ac:dyDescent="0.2">
      <c r="A86" s="23"/>
      <c r="B86" s="23"/>
      <c r="C86" s="23"/>
      <c r="D86" s="21" t="s">
        <v>318</v>
      </c>
      <c r="E86" s="22">
        <v>300</v>
      </c>
    </row>
    <row r="87" spans="1:5" x14ac:dyDescent="0.2">
      <c r="A87" s="23"/>
      <c r="B87" s="23"/>
      <c r="C87" s="23"/>
      <c r="D87" s="21" t="s">
        <v>190</v>
      </c>
      <c r="E87" s="22">
        <v>300</v>
      </c>
    </row>
    <row r="88" spans="1:5" x14ac:dyDescent="0.2">
      <c r="A88" s="23"/>
      <c r="B88" s="23"/>
      <c r="C88" s="23" t="s">
        <v>379</v>
      </c>
      <c r="D88" s="20"/>
      <c r="E88" s="22">
        <v>171</v>
      </c>
    </row>
    <row r="89" spans="1:5" x14ac:dyDescent="0.2">
      <c r="A89" s="23"/>
      <c r="B89" s="23"/>
      <c r="C89" s="23"/>
      <c r="D89" s="21" t="s">
        <v>380</v>
      </c>
      <c r="E89" s="22">
        <v>171</v>
      </c>
    </row>
    <row r="90" spans="1:5" x14ac:dyDescent="0.2">
      <c r="A90" s="23"/>
      <c r="B90" s="23"/>
      <c r="C90" s="23" t="s">
        <v>49</v>
      </c>
      <c r="D90" s="20"/>
      <c r="E90" s="22">
        <v>4.6500000000000004</v>
      </c>
    </row>
    <row r="91" spans="1:5" x14ac:dyDescent="0.2">
      <c r="A91" s="23"/>
      <c r="B91" s="23"/>
      <c r="C91" s="23"/>
      <c r="D91" s="21" t="s">
        <v>360</v>
      </c>
      <c r="E91" s="22">
        <v>1.55</v>
      </c>
    </row>
    <row r="92" spans="1:5" x14ac:dyDescent="0.2">
      <c r="A92" s="23"/>
      <c r="B92" s="23"/>
      <c r="C92" s="23"/>
      <c r="D92" s="21" t="s">
        <v>245</v>
      </c>
      <c r="E92" s="22">
        <v>1.55</v>
      </c>
    </row>
    <row r="93" spans="1:5" x14ac:dyDescent="0.2">
      <c r="A93" s="23"/>
      <c r="B93" s="23"/>
      <c r="C93" s="23"/>
      <c r="D93" s="21" t="s">
        <v>50</v>
      </c>
      <c r="E93" s="22">
        <v>1.55</v>
      </c>
    </row>
    <row r="94" spans="1:5" x14ac:dyDescent="0.2">
      <c r="A94" s="23"/>
      <c r="B94" s="23"/>
      <c r="C94" s="23" t="s">
        <v>119</v>
      </c>
      <c r="D94" s="20"/>
      <c r="E94" s="22">
        <v>513</v>
      </c>
    </row>
    <row r="95" spans="1:5" x14ac:dyDescent="0.2">
      <c r="A95" s="23"/>
      <c r="B95" s="23"/>
      <c r="C95" s="23"/>
      <c r="D95" s="21" t="s">
        <v>396</v>
      </c>
      <c r="E95" s="22">
        <v>171</v>
      </c>
    </row>
    <row r="96" spans="1:5" x14ac:dyDescent="0.2">
      <c r="A96" s="23"/>
      <c r="B96" s="23"/>
      <c r="C96" s="23"/>
      <c r="D96" s="21" t="s">
        <v>281</v>
      </c>
      <c r="E96" s="22">
        <v>171</v>
      </c>
    </row>
    <row r="97" spans="1:5" x14ac:dyDescent="0.2">
      <c r="A97" s="23"/>
      <c r="B97" s="23"/>
      <c r="C97" s="23"/>
      <c r="D97" s="21" t="s">
        <v>120</v>
      </c>
      <c r="E97" s="22">
        <v>171</v>
      </c>
    </row>
    <row r="98" spans="1:5" x14ac:dyDescent="0.2">
      <c r="A98" s="23"/>
      <c r="B98" s="23"/>
      <c r="C98" s="23" t="s">
        <v>147</v>
      </c>
      <c r="D98" s="20"/>
      <c r="E98" s="22">
        <v>40.5</v>
      </c>
    </row>
    <row r="99" spans="1:5" x14ac:dyDescent="0.2">
      <c r="A99" s="23"/>
      <c r="B99" s="23"/>
      <c r="C99" s="23"/>
      <c r="D99" s="21" t="s">
        <v>413</v>
      </c>
      <c r="E99" s="22">
        <v>13.5</v>
      </c>
    </row>
    <row r="100" spans="1:5" x14ac:dyDescent="0.2">
      <c r="A100" s="23"/>
      <c r="B100" s="23"/>
      <c r="C100" s="23"/>
      <c r="D100" s="21" t="s">
        <v>296</v>
      </c>
      <c r="E100" s="22">
        <v>13.5</v>
      </c>
    </row>
    <row r="101" spans="1:5" x14ac:dyDescent="0.2">
      <c r="A101" s="23"/>
      <c r="B101" s="23"/>
      <c r="C101" s="23"/>
      <c r="D101" s="21" t="s">
        <v>148</v>
      </c>
      <c r="E101" s="22">
        <v>13.5</v>
      </c>
    </row>
    <row r="102" spans="1:5" x14ac:dyDescent="0.2">
      <c r="A102" s="23"/>
      <c r="B102" s="23"/>
      <c r="C102" s="23" t="s">
        <v>90</v>
      </c>
      <c r="D102" s="20"/>
      <c r="E102" s="22">
        <v>2214</v>
      </c>
    </row>
    <row r="103" spans="1:5" x14ac:dyDescent="0.2">
      <c r="A103" s="23"/>
      <c r="B103" s="23"/>
      <c r="C103" s="23"/>
      <c r="D103" s="21" t="s">
        <v>381</v>
      </c>
      <c r="E103" s="22">
        <v>738</v>
      </c>
    </row>
    <row r="104" spans="1:5" x14ac:dyDescent="0.2">
      <c r="A104" s="23"/>
      <c r="B104" s="23"/>
      <c r="C104" s="23"/>
      <c r="D104" s="21" t="s">
        <v>264</v>
      </c>
      <c r="E104" s="22">
        <v>738</v>
      </c>
    </row>
    <row r="105" spans="1:5" x14ac:dyDescent="0.2">
      <c r="A105" s="23"/>
      <c r="B105" s="23"/>
      <c r="C105" s="23"/>
      <c r="D105" s="21" t="s">
        <v>91</v>
      </c>
      <c r="E105" s="22">
        <v>738</v>
      </c>
    </row>
    <row r="106" spans="1:5" x14ac:dyDescent="0.2">
      <c r="A106" s="23"/>
      <c r="B106" s="23"/>
      <c r="C106" s="23" t="s">
        <v>192</v>
      </c>
      <c r="D106" s="20"/>
      <c r="E106" s="22">
        <v>4024.15</v>
      </c>
    </row>
    <row r="107" spans="1:5" x14ac:dyDescent="0.2">
      <c r="A107" s="23"/>
      <c r="B107" s="23"/>
      <c r="C107" s="23"/>
      <c r="D107" s="21" t="s">
        <v>438</v>
      </c>
      <c r="E107" s="22">
        <v>1349.71</v>
      </c>
    </row>
    <row r="108" spans="1:5" x14ac:dyDescent="0.2">
      <c r="A108" s="23"/>
      <c r="B108" s="23"/>
      <c r="C108" s="23"/>
      <c r="D108" s="21" t="s">
        <v>320</v>
      </c>
      <c r="E108" s="22">
        <v>1324.73</v>
      </c>
    </row>
    <row r="109" spans="1:5" x14ac:dyDescent="0.2">
      <c r="A109" s="23"/>
      <c r="B109" s="23"/>
      <c r="C109" s="23"/>
      <c r="D109" s="21" t="s">
        <v>193</v>
      </c>
      <c r="E109" s="22">
        <v>1349.71</v>
      </c>
    </row>
    <row r="110" spans="1:5" x14ac:dyDescent="0.2">
      <c r="A110" s="23"/>
      <c r="B110" s="23"/>
      <c r="C110" s="23" t="s">
        <v>172</v>
      </c>
      <c r="D110" s="20"/>
      <c r="E110" s="22">
        <v>325.38</v>
      </c>
    </row>
    <row r="111" spans="1:5" x14ac:dyDescent="0.2">
      <c r="A111" s="23"/>
      <c r="B111" s="23"/>
      <c r="C111" s="23"/>
      <c r="D111" s="21" t="s">
        <v>426</v>
      </c>
      <c r="E111" s="22">
        <v>108.46</v>
      </c>
    </row>
    <row r="112" spans="1:5" x14ac:dyDescent="0.2">
      <c r="A112" s="23"/>
      <c r="B112" s="23"/>
      <c r="C112" s="23"/>
      <c r="D112" s="21" t="s">
        <v>309</v>
      </c>
      <c r="E112" s="22">
        <v>108.46</v>
      </c>
    </row>
    <row r="113" spans="1:5" x14ac:dyDescent="0.2">
      <c r="A113" s="23"/>
      <c r="B113" s="23"/>
      <c r="C113" s="23"/>
      <c r="D113" s="21" t="s">
        <v>173</v>
      </c>
      <c r="E113" s="22">
        <v>108.46</v>
      </c>
    </row>
    <row r="114" spans="1:5" ht="30" x14ac:dyDescent="0.2">
      <c r="A114" s="23"/>
      <c r="B114" s="23"/>
      <c r="C114" s="23" t="s">
        <v>55</v>
      </c>
      <c r="D114" s="20"/>
      <c r="E114" s="22">
        <v>24309.37</v>
      </c>
    </row>
    <row r="115" spans="1:5" x14ac:dyDescent="0.2">
      <c r="A115" s="23"/>
      <c r="B115" s="23"/>
      <c r="C115" s="23"/>
      <c r="D115" s="21" t="s">
        <v>364</v>
      </c>
      <c r="E115" s="22">
        <v>6969.57</v>
      </c>
    </row>
    <row r="116" spans="1:5" x14ac:dyDescent="0.2">
      <c r="A116" s="23"/>
      <c r="B116" s="23"/>
      <c r="C116" s="23"/>
      <c r="D116" s="21" t="s">
        <v>362</v>
      </c>
      <c r="E116" s="22">
        <v>1407.39</v>
      </c>
    </row>
    <row r="117" spans="1:5" x14ac:dyDescent="0.2">
      <c r="A117" s="23"/>
      <c r="B117" s="23"/>
      <c r="C117" s="23"/>
      <c r="D117" s="21" t="s">
        <v>249</v>
      </c>
      <c r="E117" s="22">
        <v>6701.91</v>
      </c>
    </row>
    <row r="118" spans="1:5" x14ac:dyDescent="0.2">
      <c r="A118" s="23"/>
      <c r="B118" s="23"/>
      <c r="C118" s="23"/>
      <c r="D118" s="21" t="s">
        <v>247</v>
      </c>
      <c r="E118" s="22">
        <v>1407.39</v>
      </c>
    </row>
    <row r="119" spans="1:5" x14ac:dyDescent="0.2">
      <c r="A119" s="23"/>
      <c r="B119" s="23"/>
      <c r="C119" s="23"/>
      <c r="D119" s="21" t="s">
        <v>56</v>
      </c>
      <c r="E119" s="22">
        <v>1375.1999999999998</v>
      </c>
    </row>
    <row r="120" spans="1:5" x14ac:dyDescent="0.2">
      <c r="A120" s="23"/>
      <c r="B120" s="23"/>
      <c r="C120" s="23"/>
      <c r="D120" s="21" t="s">
        <v>59</v>
      </c>
      <c r="E120" s="22">
        <v>6447.91</v>
      </c>
    </row>
    <row r="121" spans="1:5" x14ac:dyDescent="0.2">
      <c r="A121" s="23"/>
      <c r="B121" s="23"/>
      <c r="C121" s="23" t="s">
        <v>198</v>
      </c>
      <c r="D121" s="20"/>
      <c r="E121" s="22">
        <v>52.230000000000004</v>
      </c>
    </row>
    <row r="122" spans="1:5" x14ac:dyDescent="0.2">
      <c r="A122" s="23"/>
      <c r="B122" s="23"/>
      <c r="C122" s="23"/>
      <c r="D122" s="21" t="s">
        <v>441</v>
      </c>
      <c r="E122" s="22">
        <v>17.41</v>
      </c>
    </row>
    <row r="123" spans="1:5" x14ac:dyDescent="0.2">
      <c r="A123" s="23"/>
      <c r="B123" s="23"/>
      <c r="C123" s="23"/>
      <c r="D123" s="21" t="s">
        <v>323</v>
      </c>
      <c r="E123" s="22">
        <v>17.41</v>
      </c>
    </row>
    <row r="124" spans="1:5" x14ac:dyDescent="0.2">
      <c r="A124" s="23"/>
      <c r="B124" s="23"/>
      <c r="C124" s="23"/>
      <c r="D124" s="21" t="s">
        <v>199</v>
      </c>
      <c r="E124" s="22">
        <v>17.41</v>
      </c>
    </row>
    <row r="125" spans="1:5" x14ac:dyDescent="0.2">
      <c r="A125" s="23"/>
      <c r="B125" s="23"/>
      <c r="C125" s="23" t="s">
        <v>5</v>
      </c>
      <c r="D125" s="20"/>
      <c r="E125" s="22">
        <v>9007.32</v>
      </c>
    </row>
    <row r="126" spans="1:5" x14ac:dyDescent="0.2">
      <c r="A126" s="23"/>
      <c r="B126" s="23"/>
      <c r="C126" s="23"/>
      <c r="D126" s="21" t="s">
        <v>454</v>
      </c>
      <c r="E126" s="22">
        <v>500</v>
      </c>
    </row>
    <row r="127" spans="1:5" x14ac:dyDescent="0.2">
      <c r="A127" s="23"/>
      <c r="B127" s="23"/>
      <c r="C127" s="23"/>
      <c r="D127" s="21" t="s">
        <v>390</v>
      </c>
      <c r="E127" s="22">
        <v>1573</v>
      </c>
    </row>
    <row r="128" spans="1:5" x14ac:dyDescent="0.2">
      <c r="A128" s="23"/>
      <c r="B128" s="23"/>
      <c r="C128" s="23"/>
      <c r="D128" s="21" t="s">
        <v>435</v>
      </c>
      <c r="E128" s="22">
        <v>329.44</v>
      </c>
    </row>
    <row r="129" spans="1:5" x14ac:dyDescent="0.2">
      <c r="A129" s="23"/>
      <c r="B129" s="23"/>
      <c r="C129" s="23"/>
      <c r="D129" s="21" t="s">
        <v>340</v>
      </c>
      <c r="E129" s="22">
        <v>600</v>
      </c>
    </row>
    <row r="130" spans="1:5" x14ac:dyDescent="0.2">
      <c r="A130" s="23"/>
      <c r="B130" s="23"/>
      <c r="C130" s="23"/>
      <c r="D130" s="21" t="s">
        <v>337</v>
      </c>
      <c r="E130" s="22">
        <v>500</v>
      </c>
    </row>
    <row r="131" spans="1:5" x14ac:dyDescent="0.2">
      <c r="A131" s="23"/>
      <c r="B131" s="23"/>
      <c r="C131" s="23"/>
      <c r="D131" s="21" t="s">
        <v>275</v>
      </c>
      <c r="E131" s="22">
        <v>1573</v>
      </c>
    </row>
    <row r="132" spans="1:5" x14ac:dyDescent="0.2">
      <c r="A132" s="23"/>
      <c r="B132" s="23"/>
      <c r="C132" s="23"/>
      <c r="D132" s="21" t="s">
        <v>225</v>
      </c>
      <c r="E132" s="22">
        <v>600</v>
      </c>
    </row>
    <row r="133" spans="1:5" x14ac:dyDescent="0.2">
      <c r="A133" s="23"/>
      <c r="B133" s="23"/>
      <c r="C133" s="23"/>
      <c r="D133" s="21" t="s">
        <v>319</v>
      </c>
      <c r="E133" s="22">
        <v>329.44</v>
      </c>
    </row>
    <row r="134" spans="1:5" x14ac:dyDescent="0.2">
      <c r="A134" s="23"/>
      <c r="B134" s="23"/>
      <c r="C134" s="23"/>
      <c r="D134" s="21" t="s">
        <v>219</v>
      </c>
      <c r="E134" s="22">
        <v>500</v>
      </c>
    </row>
    <row r="135" spans="1:5" x14ac:dyDescent="0.2">
      <c r="A135" s="23"/>
      <c r="B135" s="23"/>
      <c r="C135" s="23"/>
      <c r="D135" s="21" t="s">
        <v>191</v>
      </c>
      <c r="E135" s="22">
        <v>329.44</v>
      </c>
    </row>
    <row r="136" spans="1:5" x14ac:dyDescent="0.2">
      <c r="A136" s="23"/>
      <c r="B136" s="23"/>
      <c r="C136" s="23"/>
      <c r="D136" s="21" t="s">
        <v>108</v>
      </c>
      <c r="E136" s="22">
        <v>1573</v>
      </c>
    </row>
    <row r="137" spans="1:5" x14ac:dyDescent="0.2">
      <c r="A137" s="23"/>
      <c r="B137" s="23"/>
      <c r="C137" s="23"/>
      <c r="D137" s="21" t="s">
        <v>6</v>
      </c>
      <c r="E137" s="22">
        <v>600</v>
      </c>
    </row>
    <row r="138" spans="1:5" x14ac:dyDescent="0.2">
      <c r="A138" s="23"/>
      <c r="B138" s="23"/>
      <c r="C138" s="23" t="s">
        <v>358</v>
      </c>
      <c r="D138" s="20"/>
      <c r="E138" s="22">
        <v>308.63</v>
      </c>
    </row>
    <row r="139" spans="1:5" x14ac:dyDescent="0.2">
      <c r="A139" s="23"/>
      <c r="B139" s="23"/>
      <c r="C139" s="23"/>
      <c r="D139" s="21" t="s">
        <v>359</v>
      </c>
      <c r="E139" s="22">
        <v>308.63</v>
      </c>
    </row>
    <row r="140" spans="1:5" x14ac:dyDescent="0.2">
      <c r="A140" s="23"/>
      <c r="B140" s="23"/>
      <c r="C140" s="23" t="s">
        <v>57</v>
      </c>
      <c r="D140" s="20"/>
      <c r="E140" s="22">
        <v>439.65</v>
      </c>
    </row>
    <row r="141" spans="1:5" x14ac:dyDescent="0.2">
      <c r="A141" s="23"/>
      <c r="B141" s="23"/>
      <c r="C141" s="23"/>
      <c r="D141" s="21" t="s">
        <v>363</v>
      </c>
      <c r="E141" s="22">
        <v>148.20000000000002</v>
      </c>
    </row>
    <row r="142" spans="1:5" x14ac:dyDescent="0.2">
      <c r="A142" s="23"/>
      <c r="B142" s="23"/>
      <c r="C142" s="23"/>
      <c r="D142" s="21" t="s">
        <v>248</v>
      </c>
      <c r="E142" s="22">
        <v>146.55000000000001</v>
      </c>
    </row>
    <row r="143" spans="1:5" x14ac:dyDescent="0.2">
      <c r="A143" s="23"/>
      <c r="B143" s="23"/>
      <c r="C143" s="23"/>
      <c r="D143" s="21" t="s">
        <v>58</v>
      </c>
      <c r="E143" s="22">
        <v>144.9</v>
      </c>
    </row>
    <row r="144" spans="1:5" x14ac:dyDescent="0.2">
      <c r="A144" s="23"/>
      <c r="B144" s="23"/>
      <c r="C144" s="23" t="s">
        <v>153</v>
      </c>
      <c r="D144" s="20"/>
      <c r="E144" s="22">
        <v>1749</v>
      </c>
    </row>
    <row r="145" spans="1:5" x14ac:dyDescent="0.2">
      <c r="A145" s="23"/>
      <c r="B145" s="23"/>
      <c r="C145" s="23"/>
      <c r="D145" s="21" t="s">
        <v>416</v>
      </c>
      <c r="E145" s="22">
        <v>583</v>
      </c>
    </row>
    <row r="146" spans="1:5" x14ac:dyDescent="0.2">
      <c r="A146" s="23"/>
      <c r="B146" s="23"/>
      <c r="C146" s="23"/>
      <c r="D146" s="21" t="s">
        <v>299</v>
      </c>
      <c r="E146" s="22">
        <v>583</v>
      </c>
    </row>
    <row r="147" spans="1:5" x14ac:dyDescent="0.2">
      <c r="A147" s="23"/>
      <c r="B147" s="23"/>
      <c r="C147" s="23"/>
      <c r="D147" s="21" t="s">
        <v>154</v>
      </c>
      <c r="E147" s="22">
        <v>583</v>
      </c>
    </row>
    <row r="148" spans="1:5" x14ac:dyDescent="0.2">
      <c r="A148" s="23"/>
      <c r="B148" s="23"/>
      <c r="C148" s="23" t="s">
        <v>145</v>
      </c>
      <c r="D148" s="20"/>
      <c r="E148" s="22">
        <v>2463</v>
      </c>
    </row>
    <row r="149" spans="1:5" x14ac:dyDescent="0.2">
      <c r="A149" s="23"/>
      <c r="B149" s="23"/>
      <c r="C149" s="23"/>
      <c r="D149" s="21" t="s">
        <v>412</v>
      </c>
      <c r="E149" s="22">
        <v>821</v>
      </c>
    </row>
    <row r="150" spans="1:5" x14ac:dyDescent="0.2">
      <c r="A150" s="23"/>
      <c r="B150" s="23"/>
      <c r="C150" s="23"/>
      <c r="D150" s="21" t="s">
        <v>295</v>
      </c>
      <c r="E150" s="22">
        <v>821</v>
      </c>
    </row>
    <row r="151" spans="1:5" x14ac:dyDescent="0.2">
      <c r="A151" s="23"/>
      <c r="B151" s="23"/>
      <c r="C151" s="23"/>
      <c r="D151" s="21" t="s">
        <v>146</v>
      </c>
      <c r="E151" s="22">
        <v>821</v>
      </c>
    </row>
    <row r="152" spans="1:5" x14ac:dyDescent="0.2">
      <c r="A152" s="23"/>
      <c r="B152" s="23"/>
      <c r="C152" s="23" t="s">
        <v>161</v>
      </c>
      <c r="D152" s="20"/>
      <c r="E152" s="22">
        <v>44.43</v>
      </c>
    </row>
    <row r="153" spans="1:5" x14ac:dyDescent="0.2">
      <c r="A153" s="23"/>
      <c r="B153" s="23"/>
      <c r="C153" s="23"/>
      <c r="D153" s="21" t="s">
        <v>420</v>
      </c>
      <c r="E153" s="22">
        <v>14.81</v>
      </c>
    </row>
    <row r="154" spans="1:5" x14ac:dyDescent="0.2">
      <c r="A154" s="23"/>
      <c r="B154" s="23"/>
      <c r="C154" s="23"/>
      <c r="D154" s="21" t="s">
        <v>303</v>
      </c>
      <c r="E154" s="22">
        <v>14.81</v>
      </c>
    </row>
    <row r="155" spans="1:5" x14ac:dyDescent="0.2">
      <c r="A155" s="23"/>
      <c r="B155" s="23"/>
      <c r="C155" s="23"/>
      <c r="D155" s="21" t="s">
        <v>162</v>
      </c>
      <c r="E155" s="22">
        <v>14.81</v>
      </c>
    </row>
    <row r="156" spans="1:5" x14ac:dyDescent="0.2">
      <c r="A156" s="23"/>
      <c r="B156" s="23"/>
      <c r="C156" s="23" t="s">
        <v>102</v>
      </c>
      <c r="D156" s="20"/>
      <c r="E156" s="22">
        <v>1506.17</v>
      </c>
    </row>
    <row r="157" spans="1:5" x14ac:dyDescent="0.2">
      <c r="A157" s="23"/>
      <c r="B157" s="23"/>
      <c r="C157" s="23"/>
      <c r="D157" s="21" t="s">
        <v>271</v>
      </c>
      <c r="E157" s="22">
        <v>1214.6500000000001</v>
      </c>
    </row>
    <row r="158" spans="1:5" x14ac:dyDescent="0.2">
      <c r="A158" s="23"/>
      <c r="B158" s="23"/>
      <c r="C158" s="23"/>
      <c r="D158" s="21" t="s">
        <v>103</v>
      </c>
      <c r="E158" s="22">
        <v>291.52</v>
      </c>
    </row>
    <row r="159" spans="1:5" x14ac:dyDescent="0.2">
      <c r="A159" s="23"/>
      <c r="B159" s="23"/>
      <c r="C159" s="23" t="s">
        <v>170</v>
      </c>
      <c r="D159" s="20"/>
      <c r="E159" s="22">
        <v>780</v>
      </c>
    </row>
    <row r="160" spans="1:5" x14ac:dyDescent="0.2">
      <c r="A160" s="23"/>
      <c r="B160" s="23"/>
      <c r="C160" s="23"/>
      <c r="D160" s="21" t="s">
        <v>425</v>
      </c>
      <c r="E160" s="22">
        <v>260</v>
      </c>
    </row>
    <row r="161" spans="1:5" x14ac:dyDescent="0.2">
      <c r="A161" s="23"/>
      <c r="B161" s="23"/>
      <c r="C161" s="23"/>
      <c r="D161" s="21" t="s">
        <v>308</v>
      </c>
      <c r="E161" s="22">
        <v>260</v>
      </c>
    </row>
    <row r="162" spans="1:5" x14ac:dyDescent="0.2">
      <c r="A162" s="23"/>
      <c r="B162" s="23"/>
      <c r="C162" s="23"/>
      <c r="D162" s="21" t="s">
        <v>171</v>
      </c>
      <c r="E162" s="22">
        <v>260</v>
      </c>
    </row>
    <row r="163" spans="1:5" x14ac:dyDescent="0.2">
      <c r="A163" s="23"/>
      <c r="B163" s="23"/>
      <c r="C163" s="23" t="s">
        <v>96</v>
      </c>
      <c r="D163" s="20"/>
      <c r="E163" s="22">
        <v>7983</v>
      </c>
    </row>
    <row r="164" spans="1:5" x14ac:dyDescent="0.2">
      <c r="A164" s="23"/>
      <c r="B164" s="23"/>
      <c r="C164" s="23"/>
      <c r="D164" s="21" t="s">
        <v>384</v>
      </c>
      <c r="E164" s="22">
        <v>2711</v>
      </c>
    </row>
    <row r="165" spans="1:5" x14ac:dyDescent="0.2">
      <c r="A165" s="23"/>
      <c r="B165" s="23"/>
      <c r="C165" s="23"/>
      <c r="D165" s="21" t="s">
        <v>268</v>
      </c>
      <c r="E165" s="22">
        <v>2711</v>
      </c>
    </row>
    <row r="166" spans="1:5" x14ac:dyDescent="0.2">
      <c r="A166" s="23"/>
      <c r="B166" s="23"/>
      <c r="C166" s="23"/>
      <c r="D166" s="21" t="s">
        <v>97</v>
      </c>
      <c r="E166" s="22">
        <v>2561</v>
      </c>
    </row>
    <row r="167" spans="1:5" ht="30" x14ac:dyDescent="0.2">
      <c r="A167" s="23"/>
      <c r="B167" s="23"/>
      <c r="C167" s="23" t="s">
        <v>80</v>
      </c>
      <c r="D167" s="20"/>
      <c r="E167" s="22">
        <v>61.11</v>
      </c>
    </row>
    <row r="168" spans="1:5" x14ac:dyDescent="0.2">
      <c r="A168" s="23"/>
      <c r="B168" s="23"/>
      <c r="C168" s="23"/>
      <c r="D168" s="21" t="s">
        <v>387</v>
      </c>
      <c r="E168" s="22">
        <v>20.37</v>
      </c>
    </row>
    <row r="169" spans="1:5" x14ac:dyDescent="0.2">
      <c r="A169" s="23"/>
      <c r="B169" s="23"/>
      <c r="C169" s="23"/>
      <c r="D169" s="21" t="s">
        <v>272</v>
      </c>
      <c r="E169" s="22">
        <v>20.37</v>
      </c>
    </row>
    <row r="170" spans="1:5" x14ac:dyDescent="0.2">
      <c r="A170" s="23"/>
      <c r="B170" s="23"/>
      <c r="C170" s="23"/>
      <c r="D170" s="21" t="s">
        <v>81</v>
      </c>
      <c r="E170" s="22">
        <v>20.37</v>
      </c>
    </row>
    <row r="171" spans="1:5" x14ac:dyDescent="0.2">
      <c r="A171" s="23"/>
      <c r="B171" s="23"/>
      <c r="C171" s="23" t="s">
        <v>84</v>
      </c>
      <c r="D171" s="20"/>
      <c r="E171" s="22">
        <v>21744</v>
      </c>
    </row>
    <row r="172" spans="1:5" x14ac:dyDescent="0.2">
      <c r="A172" s="23"/>
      <c r="B172" s="23"/>
      <c r="C172" s="23"/>
      <c r="D172" s="21" t="s">
        <v>375</v>
      </c>
      <c r="E172" s="22">
        <v>7010</v>
      </c>
    </row>
    <row r="173" spans="1:5" x14ac:dyDescent="0.2">
      <c r="A173" s="23"/>
      <c r="B173" s="23"/>
      <c r="C173" s="23"/>
      <c r="D173" s="21" t="s">
        <v>261</v>
      </c>
      <c r="E173" s="22">
        <v>7367</v>
      </c>
    </row>
    <row r="174" spans="1:5" x14ac:dyDescent="0.2">
      <c r="A174" s="23"/>
      <c r="B174" s="23"/>
      <c r="C174" s="23"/>
      <c r="D174" s="21" t="s">
        <v>85</v>
      </c>
      <c r="E174" s="22">
        <v>7367</v>
      </c>
    </row>
    <row r="175" spans="1:5" ht="30" x14ac:dyDescent="0.2">
      <c r="A175" s="23"/>
      <c r="B175" s="23"/>
      <c r="C175" s="23" t="s">
        <v>26</v>
      </c>
      <c r="D175" s="20"/>
      <c r="E175" s="22">
        <v>1003.23</v>
      </c>
    </row>
    <row r="176" spans="1:5" x14ac:dyDescent="0.2">
      <c r="A176" s="23"/>
      <c r="B176" s="23"/>
      <c r="C176" s="23"/>
      <c r="D176" s="21" t="s">
        <v>27</v>
      </c>
      <c r="E176" s="22">
        <v>1003.23</v>
      </c>
    </row>
    <row r="177" spans="1:5" ht="30" x14ac:dyDescent="0.2">
      <c r="A177" s="23"/>
      <c r="B177" s="23"/>
      <c r="C177" s="23" t="s">
        <v>456</v>
      </c>
      <c r="D177" s="20"/>
      <c r="E177" s="22">
        <v>322.24</v>
      </c>
    </row>
    <row r="178" spans="1:5" x14ac:dyDescent="0.2">
      <c r="A178" s="23"/>
      <c r="B178" s="23"/>
      <c r="C178" s="23"/>
      <c r="D178" s="21" t="s">
        <v>457</v>
      </c>
      <c r="E178" s="22">
        <v>322.24</v>
      </c>
    </row>
    <row r="179" spans="1:5" x14ac:dyDescent="0.2">
      <c r="A179" s="23"/>
      <c r="B179" s="23"/>
      <c r="C179" s="23" t="s">
        <v>211</v>
      </c>
      <c r="D179" s="20"/>
      <c r="E179" s="22">
        <v>1336.74</v>
      </c>
    </row>
    <row r="180" spans="1:5" x14ac:dyDescent="0.2">
      <c r="A180" s="23"/>
      <c r="B180" s="23"/>
      <c r="C180" s="23"/>
      <c r="D180" s="21" t="s">
        <v>448</v>
      </c>
      <c r="E180" s="22">
        <v>445.58</v>
      </c>
    </row>
    <row r="181" spans="1:5" x14ac:dyDescent="0.2">
      <c r="A181" s="23"/>
      <c r="B181" s="23"/>
      <c r="C181" s="23"/>
      <c r="D181" s="21" t="s">
        <v>330</v>
      </c>
      <c r="E181" s="22">
        <v>445.58</v>
      </c>
    </row>
    <row r="182" spans="1:5" x14ac:dyDescent="0.2">
      <c r="A182" s="23"/>
      <c r="B182" s="23"/>
      <c r="C182" s="23"/>
      <c r="D182" s="21" t="s">
        <v>212</v>
      </c>
      <c r="E182" s="22">
        <v>445.58</v>
      </c>
    </row>
    <row r="183" spans="1:5" x14ac:dyDescent="0.2">
      <c r="A183" s="23"/>
      <c r="B183" s="23"/>
      <c r="C183" s="23" t="s">
        <v>53</v>
      </c>
      <c r="D183" s="20"/>
      <c r="E183" s="22">
        <v>1810.46</v>
      </c>
    </row>
    <row r="184" spans="1:5" x14ac:dyDescent="0.2">
      <c r="A184" s="23"/>
      <c r="B184" s="23"/>
      <c r="C184" s="23"/>
      <c r="D184" s="21" t="s">
        <v>361</v>
      </c>
      <c r="E184" s="22">
        <v>562.88</v>
      </c>
    </row>
    <row r="185" spans="1:5" x14ac:dyDescent="0.2">
      <c r="A185" s="23"/>
      <c r="B185" s="23"/>
      <c r="C185" s="23"/>
      <c r="D185" s="21" t="s">
        <v>242</v>
      </c>
      <c r="E185" s="22">
        <v>567.19000000000005</v>
      </c>
    </row>
    <row r="186" spans="1:5" x14ac:dyDescent="0.2">
      <c r="A186" s="23"/>
      <c r="B186" s="23"/>
      <c r="C186" s="23"/>
      <c r="D186" s="21" t="s">
        <v>54</v>
      </c>
      <c r="E186" s="22">
        <v>680.39</v>
      </c>
    </row>
    <row r="187" spans="1:5" x14ac:dyDescent="0.2">
      <c r="A187" s="23"/>
      <c r="B187" s="23"/>
      <c r="C187" s="23" t="s">
        <v>18</v>
      </c>
      <c r="D187" s="20"/>
      <c r="E187" s="22">
        <v>1240.1300000000001</v>
      </c>
    </row>
    <row r="188" spans="1:5" x14ac:dyDescent="0.2">
      <c r="A188" s="23"/>
      <c r="B188" s="23"/>
      <c r="C188" s="23"/>
      <c r="D188" s="21" t="s">
        <v>444</v>
      </c>
      <c r="E188" s="22">
        <v>89.82</v>
      </c>
    </row>
    <row r="189" spans="1:5" x14ac:dyDescent="0.2">
      <c r="A189" s="23"/>
      <c r="B189" s="23"/>
      <c r="C189" s="23"/>
      <c r="D189" s="21" t="s">
        <v>352</v>
      </c>
      <c r="E189" s="22">
        <v>311.74</v>
      </c>
    </row>
    <row r="190" spans="1:5" x14ac:dyDescent="0.2">
      <c r="A190" s="23"/>
      <c r="B190" s="23"/>
      <c r="C190" s="23"/>
      <c r="D190" s="21" t="s">
        <v>346</v>
      </c>
      <c r="E190" s="22">
        <v>19.899999999999999</v>
      </c>
    </row>
    <row r="191" spans="1:5" x14ac:dyDescent="0.2">
      <c r="A191" s="23"/>
      <c r="B191" s="23"/>
      <c r="C191" s="23"/>
      <c r="D191" s="21" t="s">
        <v>238</v>
      </c>
      <c r="E191" s="22">
        <v>305.04000000000002</v>
      </c>
    </row>
    <row r="192" spans="1:5" x14ac:dyDescent="0.2">
      <c r="A192" s="23"/>
      <c r="B192" s="23"/>
      <c r="C192" s="23"/>
      <c r="D192" s="21" t="s">
        <v>231</v>
      </c>
      <c r="E192" s="22">
        <v>19.899999999999999</v>
      </c>
    </row>
    <row r="193" spans="1:5" x14ac:dyDescent="0.2">
      <c r="A193" s="23"/>
      <c r="B193" s="23"/>
      <c r="C193" s="23"/>
      <c r="D193" s="21" t="s">
        <v>326</v>
      </c>
      <c r="E193" s="22">
        <v>89.82</v>
      </c>
    </row>
    <row r="194" spans="1:5" x14ac:dyDescent="0.2">
      <c r="A194" s="23"/>
      <c r="B194" s="23"/>
      <c r="C194" s="23"/>
      <c r="D194" s="21" t="s">
        <v>204</v>
      </c>
      <c r="E194" s="22">
        <v>89.82</v>
      </c>
    </row>
    <row r="195" spans="1:5" x14ac:dyDescent="0.2">
      <c r="A195" s="23"/>
      <c r="B195" s="23"/>
      <c r="C195" s="23"/>
      <c r="D195" s="21" t="s">
        <v>38</v>
      </c>
      <c r="E195" s="22">
        <v>284.26</v>
      </c>
    </row>
    <row r="196" spans="1:5" x14ac:dyDescent="0.2">
      <c r="A196" s="23"/>
      <c r="B196" s="23"/>
      <c r="C196" s="23"/>
      <c r="D196" s="21" t="s">
        <v>34</v>
      </c>
      <c r="E196" s="22">
        <v>9.93</v>
      </c>
    </row>
    <row r="197" spans="1:5" x14ac:dyDescent="0.2">
      <c r="A197" s="23"/>
      <c r="B197" s="23"/>
      <c r="C197" s="23"/>
      <c r="D197" s="21" t="s">
        <v>19</v>
      </c>
      <c r="E197" s="22">
        <v>19.899999999999999</v>
      </c>
    </row>
    <row r="198" spans="1:5" x14ac:dyDescent="0.2">
      <c r="A198" s="23"/>
      <c r="B198" s="23"/>
      <c r="C198" s="23" t="s">
        <v>28</v>
      </c>
      <c r="D198" s="20"/>
      <c r="E198" s="22">
        <v>64.69</v>
      </c>
    </row>
    <row r="199" spans="1:5" x14ac:dyDescent="0.2">
      <c r="A199" s="23"/>
      <c r="B199" s="23"/>
      <c r="C199" s="23"/>
      <c r="D199" s="21" t="s">
        <v>222</v>
      </c>
      <c r="E199" s="22">
        <v>32.700000000000003</v>
      </c>
    </row>
    <row r="200" spans="1:5" x14ac:dyDescent="0.2">
      <c r="A200" s="23"/>
      <c r="B200" s="23"/>
      <c r="C200" s="23"/>
      <c r="D200" s="21" t="s">
        <v>29</v>
      </c>
      <c r="E200" s="22">
        <v>31.99</v>
      </c>
    </row>
    <row r="201" spans="1:5" ht="30" x14ac:dyDescent="0.2">
      <c r="A201" s="23"/>
      <c r="B201" s="23"/>
      <c r="C201" s="23" t="s">
        <v>20</v>
      </c>
      <c r="D201" s="20"/>
      <c r="E201" s="22">
        <v>166.31</v>
      </c>
    </row>
    <row r="202" spans="1:5" x14ac:dyDescent="0.2">
      <c r="A202" s="23"/>
      <c r="B202" s="23"/>
      <c r="C202" s="23"/>
      <c r="D202" s="21" t="s">
        <v>450</v>
      </c>
      <c r="E202" s="22">
        <v>20</v>
      </c>
    </row>
    <row r="203" spans="1:5" x14ac:dyDescent="0.2">
      <c r="A203" s="23"/>
      <c r="B203" s="23"/>
      <c r="C203" s="23"/>
      <c r="D203" s="21" t="s">
        <v>347</v>
      </c>
      <c r="E203" s="22">
        <v>20</v>
      </c>
    </row>
    <row r="204" spans="1:5" x14ac:dyDescent="0.2">
      <c r="A204" s="23"/>
      <c r="B204" s="23"/>
      <c r="C204" s="23"/>
      <c r="D204" s="21" t="s">
        <v>338</v>
      </c>
      <c r="E204" s="22">
        <v>46.31</v>
      </c>
    </row>
    <row r="205" spans="1:5" x14ac:dyDescent="0.2">
      <c r="A205" s="23"/>
      <c r="B205" s="23"/>
      <c r="C205" s="23"/>
      <c r="D205" s="21" t="s">
        <v>333</v>
      </c>
      <c r="E205" s="22">
        <v>20</v>
      </c>
    </row>
    <row r="206" spans="1:5" x14ac:dyDescent="0.2">
      <c r="A206" s="23"/>
      <c r="B206" s="23"/>
      <c r="C206" s="23"/>
      <c r="D206" s="21" t="s">
        <v>232</v>
      </c>
      <c r="E206" s="22">
        <v>20</v>
      </c>
    </row>
    <row r="207" spans="1:5" x14ac:dyDescent="0.2">
      <c r="A207" s="23"/>
      <c r="B207" s="23"/>
      <c r="C207" s="23"/>
      <c r="D207" s="21" t="s">
        <v>214</v>
      </c>
      <c r="E207" s="22">
        <v>20</v>
      </c>
    </row>
    <row r="208" spans="1:5" x14ac:dyDescent="0.2">
      <c r="A208" s="23"/>
      <c r="B208" s="23"/>
      <c r="C208" s="23"/>
      <c r="D208" s="21" t="s">
        <v>21</v>
      </c>
      <c r="E208" s="22">
        <v>20</v>
      </c>
    </row>
    <row r="209" spans="1:5" x14ac:dyDescent="0.2">
      <c r="A209" s="23"/>
      <c r="B209" s="23"/>
      <c r="C209" s="23" t="s">
        <v>78</v>
      </c>
      <c r="D209" s="20"/>
      <c r="E209" s="22">
        <v>2409.94</v>
      </c>
    </row>
    <row r="210" spans="1:5" x14ac:dyDescent="0.2">
      <c r="A210" s="23"/>
      <c r="B210" s="23"/>
      <c r="C210" s="23"/>
      <c r="D210" s="21" t="s">
        <v>373</v>
      </c>
      <c r="E210" s="22">
        <v>839.98</v>
      </c>
    </row>
    <row r="211" spans="1:5" x14ac:dyDescent="0.2">
      <c r="A211" s="23"/>
      <c r="B211" s="23"/>
      <c r="C211" s="23"/>
      <c r="D211" s="21" t="s">
        <v>259</v>
      </c>
      <c r="E211" s="22">
        <v>784.98</v>
      </c>
    </row>
    <row r="212" spans="1:5" x14ac:dyDescent="0.2">
      <c r="A212" s="23"/>
      <c r="B212" s="23"/>
      <c r="C212" s="23"/>
      <c r="D212" s="21" t="s">
        <v>79</v>
      </c>
      <c r="E212" s="22">
        <v>784.98</v>
      </c>
    </row>
    <row r="213" spans="1:5" x14ac:dyDescent="0.2">
      <c r="A213" s="23"/>
      <c r="B213" s="23"/>
      <c r="C213" s="23" t="s">
        <v>207</v>
      </c>
      <c r="D213" s="20"/>
      <c r="E213" s="22">
        <v>102</v>
      </c>
    </row>
    <row r="214" spans="1:5" x14ac:dyDescent="0.2">
      <c r="A214" s="23"/>
      <c r="B214" s="23"/>
      <c r="C214" s="23"/>
      <c r="D214" s="21" t="s">
        <v>446</v>
      </c>
      <c r="E214" s="22">
        <v>34</v>
      </c>
    </row>
    <row r="215" spans="1:5" x14ac:dyDescent="0.2">
      <c r="A215" s="23"/>
      <c r="B215" s="23"/>
      <c r="C215" s="23"/>
      <c r="D215" s="21" t="s">
        <v>328</v>
      </c>
      <c r="E215" s="22">
        <v>34</v>
      </c>
    </row>
    <row r="216" spans="1:5" x14ac:dyDescent="0.2">
      <c r="A216" s="23"/>
      <c r="B216" s="23"/>
      <c r="C216" s="23"/>
      <c r="D216" s="21" t="s">
        <v>208</v>
      </c>
      <c r="E216" s="22">
        <v>34</v>
      </c>
    </row>
    <row r="217" spans="1:5" x14ac:dyDescent="0.2">
      <c r="A217" s="23"/>
      <c r="B217" s="23"/>
      <c r="C217" s="23" t="s">
        <v>32</v>
      </c>
      <c r="D217" s="20"/>
      <c r="E217" s="22">
        <v>225</v>
      </c>
    </row>
    <row r="218" spans="1:5" x14ac:dyDescent="0.2">
      <c r="A218" s="23"/>
      <c r="B218" s="23"/>
      <c r="C218" s="23"/>
      <c r="D218" s="21" t="s">
        <v>351</v>
      </c>
      <c r="E218" s="22">
        <v>25</v>
      </c>
    </row>
    <row r="219" spans="1:5" x14ac:dyDescent="0.2">
      <c r="A219" s="23"/>
      <c r="B219" s="23"/>
      <c r="C219" s="23"/>
      <c r="D219" s="21" t="s">
        <v>350</v>
      </c>
      <c r="E219" s="22">
        <v>50</v>
      </c>
    </row>
    <row r="220" spans="1:5" x14ac:dyDescent="0.2">
      <c r="A220" s="23"/>
      <c r="B220" s="23"/>
      <c r="C220" s="23"/>
      <c r="D220" s="21" t="s">
        <v>237</v>
      </c>
      <c r="E220" s="22">
        <v>25</v>
      </c>
    </row>
    <row r="221" spans="1:5" x14ac:dyDescent="0.2">
      <c r="A221" s="23"/>
      <c r="B221" s="23"/>
      <c r="C221" s="23"/>
      <c r="D221" s="21" t="s">
        <v>224</v>
      </c>
      <c r="E221" s="22">
        <v>50</v>
      </c>
    </row>
    <row r="222" spans="1:5" x14ac:dyDescent="0.2">
      <c r="A222" s="23"/>
      <c r="B222" s="23"/>
      <c r="C222" s="23"/>
      <c r="D222" s="21" t="s">
        <v>37</v>
      </c>
      <c r="E222" s="22">
        <v>25</v>
      </c>
    </row>
    <row r="223" spans="1:5" x14ac:dyDescent="0.2">
      <c r="A223" s="23"/>
      <c r="B223" s="23"/>
      <c r="C223" s="23"/>
      <c r="D223" s="21" t="s">
        <v>33</v>
      </c>
      <c r="E223" s="22">
        <v>50</v>
      </c>
    </row>
    <row r="224" spans="1:5" x14ac:dyDescent="0.2">
      <c r="A224" s="23"/>
      <c r="B224" s="23"/>
      <c r="C224" s="23" t="s">
        <v>109</v>
      </c>
      <c r="D224" s="20"/>
      <c r="E224" s="22">
        <v>74.010000000000005</v>
      </c>
    </row>
    <row r="225" spans="1:5" x14ac:dyDescent="0.2">
      <c r="A225" s="23"/>
      <c r="B225" s="23"/>
      <c r="C225" s="23"/>
      <c r="D225" s="21" t="s">
        <v>391</v>
      </c>
      <c r="E225" s="22">
        <v>24.67</v>
      </c>
    </row>
    <row r="226" spans="1:5" x14ac:dyDescent="0.2">
      <c r="A226" s="23"/>
      <c r="B226" s="23"/>
      <c r="C226" s="23"/>
      <c r="D226" s="21" t="s">
        <v>276</v>
      </c>
      <c r="E226" s="22">
        <v>24.67</v>
      </c>
    </row>
    <row r="227" spans="1:5" x14ac:dyDescent="0.2">
      <c r="A227" s="23"/>
      <c r="B227" s="23"/>
      <c r="C227" s="23"/>
      <c r="D227" s="21" t="s">
        <v>110</v>
      </c>
      <c r="E227" s="22">
        <v>24.67</v>
      </c>
    </row>
    <row r="228" spans="1:5" x14ac:dyDescent="0.2">
      <c r="A228" s="23"/>
      <c r="B228" s="23"/>
      <c r="C228" s="23" t="s">
        <v>104</v>
      </c>
      <c r="D228" s="20"/>
      <c r="E228" s="22">
        <v>33.630000000000003</v>
      </c>
    </row>
    <row r="229" spans="1:5" x14ac:dyDescent="0.2">
      <c r="A229" s="23"/>
      <c r="B229" s="23"/>
      <c r="C229" s="23"/>
      <c r="D229" s="21" t="s">
        <v>388</v>
      </c>
      <c r="E229" s="22">
        <v>11.21</v>
      </c>
    </row>
    <row r="230" spans="1:5" x14ac:dyDescent="0.2">
      <c r="A230" s="23"/>
      <c r="B230" s="23"/>
      <c r="C230" s="23"/>
      <c r="D230" s="21" t="s">
        <v>273</v>
      </c>
      <c r="E230" s="22">
        <v>11.21</v>
      </c>
    </row>
    <row r="231" spans="1:5" x14ac:dyDescent="0.2">
      <c r="A231" s="23"/>
      <c r="B231" s="23"/>
      <c r="C231" s="23"/>
      <c r="D231" s="21" t="s">
        <v>105</v>
      </c>
      <c r="E231" s="22">
        <v>11.21</v>
      </c>
    </row>
    <row r="232" spans="1:5" ht="30" x14ac:dyDescent="0.2">
      <c r="A232" s="23"/>
      <c r="B232" s="23"/>
      <c r="C232" s="23" t="s">
        <v>139</v>
      </c>
      <c r="D232" s="20"/>
      <c r="E232" s="22">
        <v>7413</v>
      </c>
    </row>
    <row r="233" spans="1:5" x14ac:dyDescent="0.2">
      <c r="A233" s="23"/>
      <c r="B233" s="23"/>
      <c r="C233" s="23"/>
      <c r="D233" s="21" t="s">
        <v>409</v>
      </c>
      <c r="E233" s="22">
        <v>2471</v>
      </c>
    </row>
    <row r="234" spans="1:5" x14ac:dyDescent="0.2">
      <c r="A234" s="23"/>
      <c r="B234" s="23"/>
      <c r="C234" s="23"/>
      <c r="D234" s="21" t="s">
        <v>292</v>
      </c>
      <c r="E234" s="22">
        <v>2471</v>
      </c>
    </row>
    <row r="235" spans="1:5" x14ac:dyDescent="0.2">
      <c r="A235" s="23"/>
      <c r="B235" s="23"/>
      <c r="C235" s="23"/>
      <c r="D235" s="21" t="s">
        <v>140</v>
      </c>
      <c r="E235" s="22">
        <v>2471</v>
      </c>
    </row>
    <row r="236" spans="1:5" x14ac:dyDescent="0.2">
      <c r="A236" s="23"/>
      <c r="B236" s="23"/>
      <c r="C236" s="23" t="s">
        <v>88</v>
      </c>
      <c r="D236" s="20"/>
      <c r="E236" s="22">
        <v>3552.8</v>
      </c>
    </row>
    <row r="237" spans="1:5" x14ac:dyDescent="0.2">
      <c r="A237" s="23"/>
      <c r="B237" s="23"/>
      <c r="C237" s="23"/>
      <c r="D237" s="21" t="s">
        <v>378</v>
      </c>
      <c r="E237" s="22">
        <v>1290.9000000000001</v>
      </c>
    </row>
    <row r="238" spans="1:5" x14ac:dyDescent="0.2">
      <c r="A238" s="23"/>
      <c r="B238" s="23"/>
      <c r="C238" s="23"/>
      <c r="D238" s="21" t="s">
        <v>263</v>
      </c>
      <c r="E238" s="22">
        <v>1290.9000000000001</v>
      </c>
    </row>
    <row r="239" spans="1:5" x14ac:dyDescent="0.2">
      <c r="A239" s="23"/>
      <c r="B239" s="23"/>
      <c r="C239" s="23"/>
      <c r="D239" s="21" t="s">
        <v>89</v>
      </c>
      <c r="E239" s="22">
        <v>971</v>
      </c>
    </row>
    <row r="240" spans="1:5" x14ac:dyDescent="0.2">
      <c r="A240" s="23"/>
      <c r="B240" s="23"/>
      <c r="C240" s="23" t="s">
        <v>130</v>
      </c>
      <c r="D240" s="20"/>
      <c r="E240" s="22">
        <v>4095</v>
      </c>
    </row>
    <row r="241" spans="1:5" x14ac:dyDescent="0.2">
      <c r="A241" s="23"/>
      <c r="B241" s="23"/>
      <c r="C241" s="23"/>
      <c r="D241" s="21" t="s">
        <v>402</v>
      </c>
      <c r="E241" s="22">
        <v>1365</v>
      </c>
    </row>
    <row r="242" spans="1:5" x14ac:dyDescent="0.2">
      <c r="A242" s="23"/>
      <c r="B242" s="23"/>
      <c r="C242" s="23"/>
      <c r="D242" s="21" t="s">
        <v>287</v>
      </c>
      <c r="E242" s="22">
        <v>1365</v>
      </c>
    </row>
    <row r="243" spans="1:5" x14ac:dyDescent="0.2">
      <c r="A243" s="23"/>
      <c r="B243" s="23"/>
      <c r="C243" s="23"/>
      <c r="D243" s="21" t="s">
        <v>131</v>
      </c>
      <c r="E243" s="22">
        <v>1365</v>
      </c>
    </row>
    <row r="244" spans="1:5" ht="30" x14ac:dyDescent="0.2">
      <c r="A244" s="23"/>
      <c r="B244" s="23"/>
      <c r="C244" s="23" t="s">
        <v>24</v>
      </c>
      <c r="D244" s="20"/>
      <c r="E244" s="22">
        <v>7433.8600000000006</v>
      </c>
    </row>
    <row r="245" spans="1:5" x14ac:dyDescent="0.2">
      <c r="A245" s="23"/>
      <c r="B245" s="23"/>
      <c r="C245" s="23"/>
      <c r="D245" s="21" t="s">
        <v>451</v>
      </c>
      <c r="E245" s="22">
        <v>131.05000000000001</v>
      </c>
    </row>
    <row r="246" spans="1:5" x14ac:dyDescent="0.2">
      <c r="A246" s="23"/>
      <c r="B246" s="23"/>
      <c r="C246" s="23"/>
      <c r="D246" s="21" t="s">
        <v>349</v>
      </c>
      <c r="E246" s="22">
        <v>2331.87</v>
      </c>
    </row>
    <row r="247" spans="1:5" x14ac:dyDescent="0.2">
      <c r="A247" s="23"/>
      <c r="B247" s="23"/>
      <c r="C247" s="23"/>
      <c r="D247" s="21" t="s">
        <v>334</v>
      </c>
      <c r="E247" s="22">
        <v>128.06</v>
      </c>
    </row>
    <row r="248" spans="1:5" x14ac:dyDescent="0.2">
      <c r="A248" s="23"/>
      <c r="B248" s="23"/>
      <c r="C248" s="23"/>
      <c r="D248" s="21" t="s">
        <v>234</v>
      </c>
      <c r="E248" s="22">
        <v>632.36</v>
      </c>
    </row>
    <row r="249" spans="1:5" x14ac:dyDescent="0.2">
      <c r="A249" s="23"/>
      <c r="B249" s="23"/>
      <c r="C249" s="23"/>
      <c r="D249" s="21" t="s">
        <v>235</v>
      </c>
      <c r="E249" s="22">
        <v>1887.88</v>
      </c>
    </row>
    <row r="250" spans="1:5" x14ac:dyDescent="0.2">
      <c r="A250" s="23"/>
      <c r="B250" s="23"/>
      <c r="C250" s="23"/>
      <c r="D250" s="21" t="s">
        <v>215</v>
      </c>
      <c r="E250" s="22">
        <v>118.29</v>
      </c>
    </row>
    <row r="251" spans="1:5" x14ac:dyDescent="0.2">
      <c r="A251" s="23"/>
      <c r="B251" s="23"/>
      <c r="C251" s="23"/>
      <c r="D251" s="21" t="s">
        <v>25</v>
      </c>
      <c r="E251" s="22">
        <v>2204.35</v>
      </c>
    </row>
    <row r="252" spans="1:5" ht="30" x14ac:dyDescent="0.2">
      <c r="A252" s="23"/>
      <c r="B252" s="23"/>
      <c r="C252" s="23" t="s">
        <v>220</v>
      </c>
      <c r="D252" s="20"/>
      <c r="E252" s="22">
        <v>14.68</v>
      </c>
    </row>
    <row r="253" spans="1:5" x14ac:dyDescent="0.2">
      <c r="A253" s="23"/>
      <c r="B253" s="23"/>
      <c r="C253" s="23"/>
      <c r="D253" s="21" t="s">
        <v>455</v>
      </c>
      <c r="E253" s="22">
        <v>6.31</v>
      </c>
    </row>
    <row r="254" spans="1:5" x14ac:dyDescent="0.2">
      <c r="A254" s="23"/>
      <c r="B254" s="23"/>
      <c r="C254" s="23"/>
      <c r="D254" s="21" t="s">
        <v>331</v>
      </c>
      <c r="E254" s="22">
        <v>3.06</v>
      </c>
    </row>
    <row r="255" spans="1:5" x14ac:dyDescent="0.2">
      <c r="A255" s="23"/>
      <c r="B255" s="23"/>
      <c r="C255" s="23"/>
      <c r="D255" s="21" t="s">
        <v>221</v>
      </c>
      <c r="E255" s="22">
        <v>5.31</v>
      </c>
    </row>
    <row r="256" spans="1:5" x14ac:dyDescent="0.2">
      <c r="A256" s="23"/>
      <c r="B256" s="23"/>
      <c r="C256" s="23" t="s">
        <v>117</v>
      </c>
      <c r="D256" s="20"/>
      <c r="E256" s="22">
        <v>600</v>
      </c>
    </row>
    <row r="257" spans="1:5" x14ac:dyDescent="0.2">
      <c r="A257" s="23"/>
      <c r="B257" s="23"/>
      <c r="C257" s="23"/>
      <c r="D257" s="21" t="s">
        <v>395</v>
      </c>
      <c r="E257" s="22">
        <v>200</v>
      </c>
    </row>
    <row r="258" spans="1:5" x14ac:dyDescent="0.2">
      <c r="A258" s="23"/>
      <c r="B258" s="23"/>
      <c r="C258" s="23"/>
      <c r="D258" s="21" t="s">
        <v>280</v>
      </c>
      <c r="E258" s="22">
        <v>200</v>
      </c>
    </row>
    <row r="259" spans="1:5" x14ac:dyDescent="0.2">
      <c r="A259" s="23"/>
      <c r="B259" s="23"/>
      <c r="C259" s="23"/>
      <c r="D259" s="21" t="s">
        <v>118</v>
      </c>
      <c r="E259" s="22">
        <v>200</v>
      </c>
    </row>
    <row r="260" spans="1:5" x14ac:dyDescent="0.2">
      <c r="A260" s="23"/>
      <c r="B260" s="23"/>
      <c r="C260" s="23" t="s">
        <v>159</v>
      </c>
      <c r="D260" s="20"/>
      <c r="E260" s="22">
        <v>690</v>
      </c>
    </row>
    <row r="261" spans="1:5" x14ac:dyDescent="0.2">
      <c r="A261" s="23"/>
      <c r="B261" s="23"/>
      <c r="C261" s="23"/>
      <c r="D261" s="21" t="s">
        <v>419</v>
      </c>
      <c r="E261" s="22">
        <v>230</v>
      </c>
    </row>
    <row r="262" spans="1:5" x14ac:dyDescent="0.2">
      <c r="A262" s="23"/>
      <c r="B262" s="23"/>
      <c r="C262" s="23"/>
      <c r="D262" s="21" t="s">
        <v>302</v>
      </c>
      <c r="E262" s="22">
        <v>230</v>
      </c>
    </row>
    <row r="263" spans="1:5" x14ac:dyDescent="0.2">
      <c r="A263" s="23"/>
      <c r="B263" s="23"/>
      <c r="C263" s="23"/>
      <c r="D263" s="21" t="s">
        <v>160</v>
      </c>
      <c r="E263" s="22">
        <v>230</v>
      </c>
    </row>
    <row r="264" spans="1:5" x14ac:dyDescent="0.2">
      <c r="A264" s="23"/>
      <c r="B264" s="23"/>
      <c r="C264" s="23" t="s">
        <v>115</v>
      </c>
      <c r="D264" s="20"/>
      <c r="E264" s="22">
        <v>8523</v>
      </c>
    </row>
    <row r="265" spans="1:5" x14ac:dyDescent="0.2">
      <c r="A265" s="23"/>
      <c r="B265" s="23"/>
      <c r="C265" s="23"/>
      <c r="D265" s="21" t="s">
        <v>394</v>
      </c>
      <c r="E265" s="22">
        <v>2841</v>
      </c>
    </row>
    <row r="266" spans="1:5" x14ac:dyDescent="0.2">
      <c r="A266" s="23"/>
      <c r="B266" s="23"/>
      <c r="C266" s="23"/>
      <c r="D266" s="21" t="s">
        <v>279</v>
      </c>
      <c r="E266" s="22">
        <v>2841</v>
      </c>
    </row>
    <row r="267" spans="1:5" x14ac:dyDescent="0.2">
      <c r="A267" s="23"/>
      <c r="B267" s="23"/>
      <c r="C267" s="23"/>
      <c r="D267" s="21" t="s">
        <v>116</v>
      </c>
      <c r="E267" s="22">
        <v>2841</v>
      </c>
    </row>
    <row r="268" spans="1:5" x14ac:dyDescent="0.2">
      <c r="A268" s="23"/>
      <c r="B268" s="23"/>
      <c r="C268" s="23" t="s">
        <v>183</v>
      </c>
      <c r="D268" s="20"/>
      <c r="E268" s="22">
        <v>847.37999999999988</v>
      </c>
    </row>
    <row r="269" spans="1:5" x14ac:dyDescent="0.2">
      <c r="A269" s="23"/>
      <c r="B269" s="23"/>
      <c r="C269" s="23"/>
      <c r="D269" s="21" t="s">
        <v>436</v>
      </c>
      <c r="E269" s="22">
        <v>282.45999999999998</v>
      </c>
    </row>
    <row r="270" spans="1:5" x14ac:dyDescent="0.2">
      <c r="A270" s="23"/>
      <c r="B270" s="23"/>
      <c r="C270" s="23"/>
      <c r="D270" s="21" t="s">
        <v>315</v>
      </c>
      <c r="E270" s="22">
        <v>282.45999999999998</v>
      </c>
    </row>
    <row r="271" spans="1:5" x14ac:dyDescent="0.2">
      <c r="A271" s="23"/>
      <c r="B271" s="23"/>
      <c r="C271" s="23"/>
      <c r="D271" s="21" t="s">
        <v>184</v>
      </c>
      <c r="E271" s="22">
        <v>282.45999999999998</v>
      </c>
    </row>
    <row r="272" spans="1:5" x14ac:dyDescent="0.2">
      <c r="A272" s="23"/>
      <c r="B272" s="23"/>
      <c r="C272" s="23" t="s">
        <v>60</v>
      </c>
      <c r="D272" s="20"/>
      <c r="E272" s="22">
        <v>3862.7</v>
      </c>
    </row>
    <row r="273" spans="1:5" x14ac:dyDescent="0.2">
      <c r="A273" s="23"/>
      <c r="B273" s="23"/>
      <c r="C273" s="23"/>
      <c r="D273" s="21" t="s">
        <v>365</v>
      </c>
      <c r="E273" s="22">
        <v>1311.27</v>
      </c>
    </row>
    <row r="274" spans="1:5" x14ac:dyDescent="0.2">
      <c r="A274" s="23"/>
      <c r="B274" s="23"/>
      <c r="C274" s="23"/>
      <c r="D274" s="21" t="s">
        <v>250</v>
      </c>
      <c r="E274" s="22">
        <v>1272.51</v>
      </c>
    </row>
    <row r="275" spans="1:5" x14ac:dyDescent="0.2">
      <c r="A275" s="23"/>
      <c r="B275" s="23"/>
      <c r="C275" s="23"/>
      <c r="D275" s="21" t="s">
        <v>61</v>
      </c>
      <c r="E275" s="22">
        <v>1278.92</v>
      </c>
    </row>
    <row r="276" spans="1:5" x14ac:dyDescent="0.2">
      <c r="A276" s="23"/>
      <c r="B276" s="23"/>
      <c r="C276" s="23" t="s">
        <v>66</v>
      </c>
      <c r="D276" s="20"/>
      <c r="E276" s="22">
        <v>3698.6899999999996</v>
      </c>
    </row>
    <row r="277" spans="1:5" x14ac:dyDescent="0.2">
      <c r="A277" s="23"/>
      <c r="B277" s="23"/>
      <c r="C277" s="23"/>
      <c r="D277" s="21" t="s">
        <v>367</v>
      </c>
      <c r="E277" s="22">
        <v>1262.03</v>
      </c>
    </row>
    <row r="278" spans="1:5" x14ac:dyDescent="0.2">
      <c r="A278" s="23"/>
      <c r="B278" s="23"/>
      <c r="C278" s="23"/>
      <c r="D278" s="21" t="s">
        <v>252</v>
      </c>
      <c r="E278" s="22">
        <v>1222.4499999999998</v>
      </c>
    </row>
    <row r="279" spans="1:5" x14ac:dyDescent="0.2">
      <c r="A279" s="23"/>
      <c r="B279" s="23"/>
      <c r="C279" s="23"/>
      <c r="D279" s="21" t="s">
        <v>67</v>
      </c>
      <c r="E279" s="22">
        <v>1214.21</v>
      </c>
    </row>
    <row r="280" spans="1:5" x14ac:dyDescent="0.2">
      <c r="A280" s="23"/>
      <c r="B280" s="23"/>
      <c r="C280" s="23" t="s">
        <v>72</v>
      </c>
      <c r="D280" s="20"/>
      <c r="E280" s="22">
        <v>1897.91</v>
      </c>
    </row>
    <row r="281" spans="1:5" x14ac:dyDescent="0.2">
      <c r="A281" s="23"/>
      <c r="B281" s="23"/>
      <c r="C281" s="23"/>
      <c r="D281" s="21" t="s">
        <v>371</v>
      </c>
      <c r="E281" s="22">
        <v>639.20000000000005</v>
      </c>
    </row>
    <row r="282" spans="1:5" x14ac:dyDescent="0.2">
      <c r="A282" s="23"/>
      <c r="B282" s="23"/>
      <c r="C282" s="23"/>
      <c r="D282" s="21" t="s">
        <v>256</v>
      </c>
      <c r="E282" s="22">
        <v>639.20000000000005</v>
      </c>
    </row>
    <row r="283" spans="1:5" x14ac:dyDescent="0.2">
      <c r="A283" s="23"/>
      <c r="B283" s="23"/>
      <c r="C283" s="23"/>
      <c r="D283" s="21" t="s">
        <v>73</v>
      </c>
      <c r="E283" s="22">
        <v>619.51</v>
      </c>
    </row>
    <row r="284" spans="1:5" x14ac:dyDescent="0.2">
      <c r="A284" s="23"/>
      <c r="B284" s="23"/>
      <c r="C284" s="23" t="s">
        <v>128</v>
      </c>
      <c r="D284" s="20"/>
      <c r="E284" s="22">
        <v>3306</v>
      </c>
    </row>
    <row r="285" spans="1:5" x14ac:dyDescent="0.2">
      <c r="A285" s="23"/>
      <c r="B285" s="23"/>
      <c r="C285" s="23"/>
      <c r="D285" s="21" t="s">
        <v>401</v>
      </c>
      <c r="E285" s="22">
        <v>1102</v>
      </c>
    </row>
    <row r="286" spans="1:5" x14ac:dyDescent="0.2">
      <c r="A286" s="23"/>
      <c r="B286" s="23"/>
      <c r="C286" s="23"/>
      <c r="D286" s="21" t="s">
        <v>286</v>
      </c>
      <c r="E286" s="22">
        <v>1102</v>
      </c>
    </row>
    <row r="287" spans="1:5" x14ac:dyDescent="0.2">
      <c r="A287" s="23"/>
      <c r="B287" s="23"/>
      <c r="C287" s="23"/>
      <c r="D287" s="21" t="s">
        <v>129</v>
      </c>
      <c r="E287" s="22">
        <v>1102</v>
      </c>
    </row>
    <row r="288" spans="1:5" x14ac:dyDescent="0.2">
      <c r="A288" s="23"/>
      <c r="B288" s="23"/>
      <c r="C288" s="23" t="s">
        <v>82</v>
      </c>
      <c r="D288" s="20"/>
      <c r="E288" s="22">
        <v>38250.740000000005</v>
      </c>
    </row>
    <row r="289" spans="1:5" x14ac:dyDescent="0.2">
      <c r="A289" s="23"/>
      <c r="B289" s="23"/>
      <c r="C289" s="23"/>
      <c r="D289" s="21" t="s">
        <v>374</v>
      </c>
      <c r="E289" s="22">
        <v>13225.25</v>
      </c>
    </row>
    <row r="290" spans="1:5" x14ac:dyDescent="0.2">
      <c r="A290" s="23"/>
      <c r="B290" s="23"/>
      <c r="C290" s="23"/>
      <c r="D290" s="21" t="s">
        <v>260</v>
      </c>
      <c r="E290" s="22">
        <v>12565.52</v>
      </c>
    </row>
    <row r="291" spans="1:5" x14ac:dyDescent="0.2">
      <c r="A291" s="23"/>
      <c r="B291" s="23"/>
      <c r="C291" s="23"/>
      <c r="D291" s="21" t="s">
        <v>83</v>
      </c>
      <c r="E291" s="22">
        <v>12459.970000000001</v>
      </c>
    </row>
    <row r="292" spans="1:5" x14ac:dyDescent="0.2">
      <c r="A292" s="23"/>
      <c r="B292" s="23"/>
      <c r="C292" s="23" t="s">
        <v>74</v>
      </c>
      <c r="D292" s="20"/>
      <c r="E292" s="22">
        <v>26824</v>
      </c>
    </row>
    <row r="293" spans="1:5" x14ac:dyDescent="0.2">
      <c r="A293" s="23"/>
      <c r="B293" s="23"/>
      <c r="C293" s="23"/>
      <c r="D293" s="21" t="s">
        <v>376</v>
      </c>
      <c r="E293" s="22">
        <v>8463</v>
      </c>
    </row>
    <row r="294" spans="1:5" x14ac:dyDescent="0.2">
      <c r="A294" s="23"/>
      <c r="B294" s="23"/>
      <c r="C294" s="23"/>
      <c r="D294" s="21" t="s">
        <v>257</v>
      </c>
      <c r="E294" s="22">
        <v>9029</v>
      </c>
    </row>
    <row r="295" spans="1:5" x14ac:dyDescent="0.2">
      <c r="A295" s="23"/>
      <c r="B295" s="23"/>
      <c r="C295" s="23"/>
      <c r="D295" s="21" t="s">
        <v>75</v>
      </c>
      <c r="E295" s="22">
        <v>9332</v>
      </c>
    </row>
    <row r="296" spans="1:5" x14ac:dyDescent="0.2">
      <c r="A296" s="23"/>
      <c r="B296" s="23"/>
      <c r="C296" s="23" t="s">
        <v>165</v>
      </c>
      <c r="D296" s="20"/>
      <c r="E296" s="22">
        <v>1029</v>
      </c>
    </row>
    <row r="297" spans="1:5" x14ac:dyDescent="0.2">
      <c r="A297" s="23"/>
      <c r="B297" s="23"/>
      <c r="C297" s="23"/>
      <c r="D297" s="21" t="s">
        <v>422</v>
      </c>
      <c r="E297" s="22">
        <v>343</v>
      </c>
    </row>
    <row r="298" spans="1:5" x14ac:dyDescent="0.2">
      <c r="A298" s="23"/>
      <c r="B298" s="23"/>
      <c r="C298" s="23"/>
      <c r="D298" s="21" t="s">
        <v>305</v>
      </c>
      <c r="E298" s="22">
        <v>343</v>
      </c>
    </row>
    <row r="299" spans="1:5" x14ac:dyDescent="0.2">
      <c r="A299" s="23"/>
      <c r="B299" s="23"/>
      <c r="C299" s="23"/>
      <c r="D299" s="21" t="s">
        <v>166</v>
      </c>
      <c r="E299" s="22">
        <v>343</v>
      </c>
    </row>
    <row r="300" spans="1:5" x14ac:dyDescent="0.2">
      <c r="A300" s="23"/>
      <c r="B300" s="23"/>
      <c r="C300" s="23" t="s">
        <v>14</v>
      </c>
      <c r="D300" s="20"/>
      <c r="E300" s="22">
        <v>6366</v>
      </c>
    </row>
    <row r="301" spans="1:5" x14ac:dyDescent="0.2">
      <c r="A301" s="23"/>
      <c r="B301" s="23"/>
      <c r="C301" s="23"/>
      <c r="D301" s="21" t="s">
        <v>424</v>
      </c>
      <c r="E301" s="22">
        <v>1522</v>
      </c>
    </row>
    <row r="302" spans="1:5" x14ac:dyDescent="0.2">
      <c r="A302" s="23"/>
      <c r="B302" s="23"/>
      <c r="C302" s="23"/>
      <c r="D302" s="21" t="s">
        <v>344</v>
      </c>
      <c r="E302" s="22">
        <v>600</v>
      </c>
    </row>
    <row r="303" spans="1:5" x14ac:dyDescent="0.2">
      <c r="A303" s="23"/>
      <c r="B303" s="23"/>
      <c r="C303" s="23"/>
      <c r="D303" s="21" t="s">
        <v>307</v>
      </c>
      <c r="E303" s="22">
        <v>1522</v>
      </c>
    </row>
    <row r="304" spans="1:5" x14ac:dyDescent="0.2">
      <c r="A304" s="23"/>
      <c r="B304" s="23"/>
      <c r="C304" s="23"/>
      <c r="D304" s="21" t="s">
        <v>229</v>
      </c>
      <c r="E304" s="22">
        <v>600</v>
      </c>
    </row>
    <row r="305" spans="1:5" x14ac:dyDescent="0.2">
      <c r="A305" s="23"/>
      <c r="B305" s="23"/>
      <c r="C305" s="23"/>
      <c r="D305" s="21" t="s">
        <v>169</v>
      </c>
      <c r="E305" s="22">
        <v>1522</v>
      </c>
    </row>
    <row r="306" spans="1:5" x14ac:dyDescent="0.2">
      <c r="A306" s="23"/>
      <c r="B306" s="23"/>
      <c r="C306" s="23"/>
      <c r="D306" s="21" t="s">
        <v>15</v>
      </c>
      <c r="E306" s="22">
        <v>600</v>
      </c>
    </row>
    <row r="307" spans="1:5" x14ac:dyDescent="0.2">
      <c r="A307" s="23"/>
      <c r="B307" s="23"/>
      <c r="C307" s="23" t="s">
        <v>185</v>
      </c>
      <c r="D307" s="20"/>
      <c r="E307" s="22">
        <v>848.46</v>
      </c>
    </row>
    <row r="308" spans="1:5" x14ac:dyDescent="0.2">
      <c r="A308" s="23"/>
      <c r="B308" s="23"/>
      <c r="C308" s="23"/>
      <c r="D308" s="21" t="s">
        <v>431</v>
      </c>
      <c r="E308" s="22">
        <v>282.82</v>
      </c>
    </row>
    <row r="309" spans="1:5" x14ac:dyDescent="0.2">
      <c r="A309" s="23"/>
      <c r="B309" s="23"/>
      <c r="C309" s="23"/>
      <c r="D309" s="21" t="s">
        <v>316</v>
      </c>
      <c r="E309" s="22">
        <v>282.82</v>
      </c>
    </row>
    <row r="310" spans="1:5" x14ac:dyDescent="0.2">
      <c r="A310" s="23"/>
      <c r="B310" s="23"/>
      <c r="C310" s="23"/>
      <c r="D310" s="21" t="s">
        <v>186</v>
      </c>
      <c r="E310" s="22">
        <v>282.82</v>
      </c>
    </row>
    <row r="311" spans="1:5" x14ac:dyDescent="0.2">
      <c r="A311" s="23"/>
      <c r="B311" s="23"/>
      <c r="C311" s="23" t="s">
        <v>39</v>
      </c>
      <c r="D311" s="20"/>
      <c r="E311" s="22">
        <v>2613.1799999999998</v>
      </c>
    </row>
    <row r="312" spans="1:5" x14ac:dyDescent="0.2">
      <c r="A312" s="23"/>
      <c r="B312" s="23"/>
      <c r="C312" s="23"/>
      <c r="D312" s="21" t="s">
        <v>353</v>
      </c>
      <c r="E312" s="22">
        <v>871.06</v>
      </c>
    </row>
    <row r="313" spans="1:5" x14ac:dyDescent="0.2">
      <c r="A313" s="23"/>
      <c r="B313" s="23"/>
      <c r="C313" s="23"/>
      <c r="D313" s="21" t="s">
        <v>239</v>
      </c>
      <c r="E313" s="22">
        <v>871.06</v>
      </c>
    </row>
    <row r="314" spans="1:5" x14ac:dyDescent="0.2">
      <c r="A314" s="23"/>
      <c r="B314" s="23"/>
      <c r="C314" s="23"/>
      <c r="D314" s="21" t="s">
        <v>40</v>
      </c>
      <c r="E314" s="22">
        <v>871.06</v>
      </c>
    </row>
    <row r="315" spans="1:5" ht="30" x14ac:dyDescent="0.2">
      <c r="A315" s="23"/>
      <c r="B315" s="23"/>
      <c r="C315" s="23" t="s">
        <v>64</v>
      </c>
      <c r="D315" s="20"/>
      <c r="E315" s="22">
        <v>5137</v>
      </c>
    </row>
    <row r="316" spans="1:5" x14ac:dyDescent="0.2">
      <c r="A316" s="23"/>
      <c r="B316" s="23"/>
      <c r="C316" s="23"/>
      <c r="D316" s="21" t="s">
        <v>366</v>
      </c>
      <c r="E316" s="22">
        <v>1672</v>
      </c>
    </row>
    <row r="317" spans="1:5" x14ac:dyDescent="0.2">
      <c r="A317" s="23"/>
      <c r="B317" s="23"/>
      <c r="C317" s="23"/>
      <c r="D317" s="21" t="s">
        <v>251</v>
      </c>
      <c r="E317" s="22">
        <v>1738</v>
      </c>
    </row>
    <row r="318" spans="1:5" x14ac:dyDescent="0.2">
      <c r="A318" s="23"/>
      <c r="B318" s="23"/>
      <c r="C318" s="23"/>
      <c r="D318" s="21" t="s">
        <v>65</v>
      </c>
      <c r="E318" s="22">
        <v>1727</v>
      </c>
    </row>
    <row r="319" spans="1:5" ht="30" x14ac:dyDescent="0.2">
      <c r="A319" s="23"/>
      <c r="B319" s="23"/>
      <c r="C319" s="23" t="s">
        <v>70</v>
      </c>
      <c r="D319" s="20"/>
      <c r="E319" s="22">
        <v>1453.97</v>
      </c>
    </row>
    <row r="320" spans="1:5" x14ac:dyDescent="0.2">
      <c r="A320" s="23"/>
      <c r="B320" s="23"/>
      <c r="C320" s="23"/>
      <c r="D320" s="21" t="s">
        <v>370</v>
      </c>
      <c r="E320" s="22">
        <v>478.01</v>
      </c>
    </row>
    <row r="321" spans="1:5" x14ac:dyDescent="0.2">
      <c r="A321" s="23"/>
      <c r="B321" s="23"/>
      <c r="C321" s="23"/>
      <c r="D321" s="21" t="s">
        <v>255</v>
      </c>
      <c r="E321" s="22">
        <v>474.01</v>
      </c>
    </row>
    <row r="322" spans="1:5" x14ac:dyDescent="0.2">
      <c r="A322" s="23"/>
      <c r="B322" s="23"/>
      <c r="C322" s="23"/>
      <c r="D322" s="21" t="s">
        <v>71</v>
      </c>
      <c r="E322" s="22">
        <v>501.95</v>
      </c>
    </row>
    <row r="323" spans="1:5" x14ac:dyDescent="0.2">
      <c r="A323" s="23"/>
      <c r="B323" s="23"/>
      <c r="C323" s="23" t="s">
        <v>62</v>
      </c>
      <c r="D323" s="20"/>
      <c r="E323" s="22">
        <v>4409.1499999999996</v>
      </c>
    </row>
    <row r="324" spans="1:5" x14ac:dyDescent="0.2">
      <c r="A324" s="23"/>
      <c r="B324" s="23"/>
      <c r="C324" s="23"/>
      <c r="D324" s="21" t="s">
        <v>369</v>
      </c>
      <c r="E324" s="22">
        <v>1453.81</v>
      </c>
    </row>
    <row r="325" spans="1:5" x14ac:dyDescent="0.2">
      <c r="A325" s="23"/>
      <c r="B325" s="23"/>
      <c r="C325" s="23"/>
      <c r="D325" s="21" t="s">
        <v>254</v>
      </c>
      <c r="E325" s="22">
        <v>1462.8799999999999</v>
      </c>
    </row>
    <row r="326" spans="1:5" x14ac:dyDescent="0.2">
      <c r="A326" s="23"/>
      <c r="B326" s="23"/>
      <c r="C326" s="23"/>
      <c r="D326" s="21" t="s">
        <v>63</v>
      </c>
      <c r="E326" s="22">
        <v>1492.4599999999998</v>
      </c>
    </row>
    <row r="327" spans="1:5" ht="30" x14ac:dyDescent="0.2">
      <c r="A327" s="23"/>
      <c r="B327" s="23"/>
      <c r="C327" s="23" t="s">
        <v>133</v>
      </c>
      <c r="D327" s="20"/>
      <c r="E327" s="22">
        <v>4125</v>
      </c>
    </row>
    <row r="328" spans="1:5" x14ac:dyDescent="0.2">
      <c r="A328" s="23"/>
      <c r="B328" s="23"/>
      <c r="C328" s="23"/>
      <c r="D328" s="21" t="s">
        <v>405</v>
      </c>
      <c r="E328" s="22">
        <v>1375</v>
      </c>
    </row>
    <row r="329" spans="1:5" x14ac:dyDescent="0.2">
      <c r="A329" s="23"/>
      <c r="B329" s="23"/>
      <c r="C329" s="23"/>
      <c r="D329" s="21" t="s">
        <v>289</v>
      </c>
      <c r="E329" s="22">
        <v>1375</v>
      </c>
    </row>
    <row r="330" spans="1:5" x14ac:dyDescent="0.2">
      <c r="A330" s="23"/>
      <c r="B330" s="23"/>
      <c r="C330" s="23"/>
      <c r="D330" s="21" t="s">
        <v>134</v>
      </c>
      <c r="E330" s="22">
        <v>1375</v>
      </c>
    </row>
    <row r="331" spans="1:5" x14ac:dyDescent="0.2">
      <c r="A331" s="23"/>
      <c r="B331" s="23"/>
      <c r="C331" s="23" t="s">
        <v>137</v>
      </c>
      <c r="D331" s="20"/>
      <c r="E331" s="22">
        <v>17202</v>
      </c>
    </row>
    <row r="332" spans="1:5" x14ac:dyDescent="0.2">
      <c r="A332" s="23"/>
      <c r="B332" s="23"/>
      <c r="C332" s="23"/>
      <c r="D332" s="21" t="s">
        <v>453</v>
      </c>
      <c r="E332" s="22">
        <v>483</v>
      </c>
    </row>
    <row r="333" spans="1:5" x14ac:dyDescent="0.2">
      <c r="A333" s="23"/>
      <c r="B333" s="23"/>
      <c r="C333" s="23"/>
      <c r="D333" s="21" t="s">
        <v>408</v>
      </c>
      <c r="E333" s="22">
        <v>5231</v>
      </c>
    </row>
    <row r="334" spans="1:5" x14ac:dyDescent="0.2">
      <c r="A334" s="23"/>
      <c r="B334" s="23"/>
      <c r="C334" s="23"/>
      <c r="D334" s="21" t="s">
        <v>336</v>
      </c>
      <c r="E334" s="22">
        <v>483</v>
      </c>
    </row>
    <row r="335" spans="1:5" x14ac:dyDescent="0.2">
      <c r="A335" s="23"/>
      <c r="B335" s="23"/>
      <c r="C335" s="23"/>
      <c r="D335" s="21" t="s">
        <v>291</v>
      </c>
      <c r="E335" s="22">
        <v>5261</v>
      </c>
    </row>
    <row r="336" spans="1:5" x14ac:dyDescent="0.2">
      <c r="A336" s="23"/>
      <c r="B336" s="23"/>
      <c r="C336" s="23"/>
      <c r="D336" s="21" t="s">
        <v>218</v>
      </c>
      <c r="E336" s="22">
        <v>483</v>
      </c>
    </row>
    <row r="337" spans="1:5" x14ac:dyDescent="0.2">
      <c r="A337" s="23"/>
      <c r="B337" s="23"/>
      <c r="C337" s="23"/>
      <c r="D337" s="21" t="s">
        <v>138</v>
      </c>
      <c r="E337" s="22">
        <v>5261</v>
      </c>
    </row>
    <row r="338" spans="1:5" x14ac:dyDescent="0.2">
      <c r="A338" s="23"/>
      <c r="B338" s="23"/>
      <c r="C338" s="23" t="s">
        <v>8</v>
      </c>
      <c r="D338" s="20"/>
      <c r="E338" s="22">
        <v>10185</v>
      </c>
    </row>
    <row r="339" spans="1:5" x14ac:dyDescent="0.2">
      <c r="A339" s="23"/>
      <c r="B339" s="23"/>
      <c r="C339" s="23"/>
      <c r="D339" s="21" t="s">
        <v>383</v>
      </c>
      <c r="E339" s="22">
        <v>2605</v>
      </c>
    </row>
    <row r="340" spans="1:5" x14ac:dyDescent="0.2">
      <c r="A340" s="23"/>
      <c r="B340" s="23"/>
      <c r="C340" s="23"/>
      <c r="D340" s="21" t="s">
        <v>341</v>
      </c>
      <c r="E340" s="22">
        <v>750</v>
      </c>
    </row>
    <row r="341" spans="1:5" x14ac:dyDescent="0.2">
      <c r="A341" s="23"/>
      <c r="B341" s="23"/>
      <c r="C341" s="23"/>
      <c r="D341" s="21" t="s">
        <v>266</v>
      </c>
      <c r="E341" s="22">
        <v>2665</v>
      </c>
    </row>
    <row r="342" spans="1:5" x14ac:dyDescent="0.2">
      <c r="A342" s="23"/>
      <c r="B342" s="23"/>
      <c r="C342" s="23"/>
      <c r="D342" s="21" t="s">
        <v>226</v>
      </c>
      <c r="E342" s="22">
        <v>750</v>
      </c>
    </row>
    <row r="343" spans="1:5" x14ac:dyDescent="0.2">
      <c r="A343" s="23"/>
      <c r="B343" s="23"/>
      <c r="C343" s="23"/>
      <c r="D343" s="21" t="s">
        <v>94</v>
      </c>
      <c r="E343" s="22">
        <v>2665</v>
      </c>
    </row>
    <row r="344" spans="1:5" x14ac:dyDescent="0.2">
      <c r="A344" s="23"/>
      <c r="B344" s="23"/>
      <c r="C344" s="23"/>
      <c r="D344" s="21" t="s">
        <v>9</v>
      </c>
      <c r="E344" s="22">
        <v>750</v>
      </c>
    </row>
    <row r="345" spans="1:5" x14ac:dyDescent="0.2">
      <c r="A345" s="23"/>
      <c r="B345" s="23"/>
      <c r="C345" s="23" t="s">
        <v>149</v>
      </c>
      <c r="D345" s="20"/>
      <c r="E345" s="22">
        <v>1548</v>
      </c>
    </row>
    <row r="346" spans="1:5" x14ac:dyDescent="0.2">
      <c r="A346" s="23"/>
      <c r="B346" s="23"/>
      <c r="C346" s="23"/>
      <c r="D346" s="21" t="s">
        <v>414</v>
      </c>
      <c r="E346" s="22">
        <v>516</v>
      </c>
    </row>
    <row r="347" spans="1:5" x14ac:dyDescent="0.2">
      <c r="A347" s="23"/>
      <c r="B347" s="23"/>
      <c r="C347" s="23"/>
      <c r="D347" s="21" t="s">
        <v>297</v>
      </c>
      <c r="E347" s="22">
        <v>516</v>
      </c>
    </row>
    <row r="348" spans="1:5" x14ac:dyDescent="0.2">
      <c r="A348" s="23"/>
      <c r="B348" s="23"/>
      <c r="C348" s="23"/>
      <c r="D348" s="21" t="s">
        <v>150</v>
      </c>
      <c r="E348" s="22">
        <v>516</v>
      </c>
    </row>
    <row r="349" spans="1:5" x14ac:dyDescent="0.2">
      <c r="A349" s="23"/>
      <c r="B349" s="23"/>
      <c r="C349" s="23" t="s">
        <v>155</v>
      </c>
      <c r="D349" s="20"/>
      <c r="E349" s="22">
        <v>240</v>
      </c>
    </row>
    <row r="350" spans="1:5" x14ac:dyDescent="0.2">
      <c r="A350" s="23"/>
      <c r="B350" s="23"/>
      <c r="C350" s="23"/>
      <c r="D350" s="21" t="s">
        <v>417</v>
      </c>
      <c r="E350" s="22">
        <v>80</v>
      </c>
    </row>
    <row r="351" spans="1:5" x14ac:dyDescent="0.2">
      <c r="A351" s="23"/>
      <c r="B351" s="23"/>
      <c r="C351" s="23"/>
      <c r="D351" s="21" t="s">
        <v>300</v>
      </c>
      <c r="E351" s="22">
        <v>80</v>
      </c>
    </row>
    <row r="352" spans="1:5" x14ac:dyDescent="0.2">
      <c r="A352" s="23"/>
      <c r="B352" s="23"/>
      <c r="C352" s="23"/>
      <c r="D352" s="21" t="s">
        <v>156</v>
      </c>
      <c r="E352" s="22">
        <v>80</v>
      </c>
    </row>
    <row r="353" spans="1:5" x14ac:dyDescent="0.2">
      <c r="A353" s="23"/>
      <c r="B353" s="23"/>
      <c r="C353" s="23" t="s">
        <v>86</v>
      </c>
      <c r="D353" s="20"/>
      <c r="E353" s="22">
        <v>165</v>
      </c>
    </row>
    <row r="354" spans="1:5" x14ac:dyDescent="0.2">
      <c r="A354" s="23"/>
      <c r="B354" s="23"/>
      <c r="C354" s="23"/>
      <c r="D354" s="21" t="s">
        <v>377</v>
      </c>
      <c r="E354" s="22">
        <v>52</v>
      </c>
    </row>
    <row r="355" spans="1:5" x14ac:dyDescent="0.2">
      <c r="A355" s="23"/>
      <c r="B355" s="23"/>
      <c r="C355" s="23"/>
      <c r="D355" s="21" t="s">
        <v>262</v>
      </c>
      <c r="E355" s="22">
        <v>52</v>
      </c>
    </row>
    <row r="356" spans="1:5" x14ac:dyDescent="0.2">
      <c r="A356" s="23"/>
      <c r="B356" s="23"/>
      <c r="C356" s="23"/>
      <c r="D356" s="21" t="s">
        <v>87</v>
      </c>
      <c r="E356" s="22">
        <v>61</v>
      </c>
    </row>
    <row r="357" spans="1:5" x14ac:dyDescent="0.2">
      <c r="A357" s="23"/>
      <c r="B357" s="23"/>
      <c r="C357" s="23" t="s">
        <v>30</v>
      </c>
      <c r="D357" s="20"/>
      <c r="E357" s="22">
        <v>399.9</v>
      </c>
    </row>
    <row r="358" spans="1:5" x14ac:dyDescent="0.2">
      <c r="A358" s="23"/>
      <c r="B358" s="23"/>
      <c r="C358" s="23"/>
      <c r="D358" s="21" t="s">
        <v>339</v>
      </c>
      <c r="E358" s="22">
        <v>114.67</v>
      </c>
    </row>
    <row r="359" spans="1:5" x14ac:dyDescent="0.2">
      <c r="A359" s="23"/>
      <c r="B359" s="23"/>
      <c r="C359" s="23"/>
      <c r="D359" s="21" t="s">
        <v>223</v>
      </c>
      <c r="E359" s="22">
        <v>143.26</v>
      </c>
    </row>
    <row r="360" spans="1:5" x14ac:dyDescent="0.2">
      <c r="A360" s="23"/>
      <c r="B360" s="23"/>
      <c r="C360" s="23"/>
      <c r="D360" s="21" t="s">
        <v>31</v>
      </c>
      <c r="E360" s="22">
        <v>141.97</v>
      </c>
    </row>
    <row r="361" spans="1:5" x14ac:dyDescent="0.2">
      <c r="A361" s="23"/>
      <c r="B361" s="23"/>
      <c r="C361" s="23" t="s">
        <v>35</v>
      </c>
      <c r="D361" s="20"/>
      <c r="E361" s="22">
        <v>4161.28</v>
      </c>
    </row>
    <row r="362" spans="1:5" x14ac:dyDescent="0.2">
      <c r="A362" s="23"/>
      <c r="B362" s="23"/>
      <c r="C362" s="23"/>
      <c r="D362" s="21" t="s">
        <v>236</v>
      </c>
      <c r="E362" s="22">
        <v>3814.12</v>
      </c>
    </row>
    <row r="363" spans="1:5" x14ac:dyDescent="0.2">
      <c r="A363" s="23"/>
      <c r="B363" s="23"/>
      <c r="C363" s="23"/>
      <c r="D363" s="21" t="s">
        <v>36</v>
      </c>
      <c r="E363" s="22">
        <v>347.16</v>
      </c>
    </row>
    <row r="364" spans="1:5" x14ac:dyDescent="0.2">
      <c r="A364" s="23"/>
      <c r="B364" s="23"/>
      <c r="C364" s="23" t="s">
        <v>141</v>
      </c>
      <c r="D364" s="20"/>
      <c r="E364" s="22">
        <v>1740</v>
      </c>
    </row>
    <row r="365" spans="1:5" x14ac:dyDescent="0.2">
      <c r="A365" s="23"/>
      <c r="B365" s="23"/>
      <c r="C365" s="23"/>
      <c r="D365" s="21" t="s">
        <v>410</v>
      </c>
      <c r="E365" s="22">
        <v>580</v>
      </c>
    </row>
    <row r="366" spans="1:5" x14ac:dyDescent="0.2">
      <c r="A366" s="23"/>
      <c r="B366" s="23"/>
      <c r="C366" s="23"/>
      <c r="D366" s="21" t="s">
        <v>293</v>
      </c>
      <c r="E366" s="22">
        <v>580</v>
      </c>
    </row>
    <row r="367" spans="1:5" x14ac:dyDescent="0.2">
      <c r="A367" s="23"/>
      <c r="B367" s="23"/>
      <c r="C367" s="23"/>
      <c r="D367" s="21" t="s">
        <v>142</v>
      </c>
      <c r="E367" s="22">
        <v>580</v>
      </c>
    </row>
    <row r="368" spans="1:5" x14ac:dyDescent="0.2">
      <c r="A368" s="23"/>
      <c r="B368" s="23"/>
      <c r="C368" s="23" t="s">
        <v>174</v>
      </c>
      <c r="D368" s="20"/>
      <c r="E368" s="22">
        <v>948</v>
      </c>
    </row>
    <row r="369" spans="1:5" x14ac:dyDescent="0.2">
      <c r="A369" s="23"/>
      <c r="B369" s="23"/>
      <c r="C369" s="23"/>
      <c r="D369" s="21" t="s">
        <v>406</v>
      </c>
      <c r="E369" s="22">
        <v>396</v>
      </c>
    </row>
    <row r="370" spans="1:5" x14ac:dyDescent="0.2">
      <c r="A370" s="23"/>
      <c r="B370" s="23"/>
      <c r="C370" s="23"/>
      <c r="D370" s="21" t="s">
        <v>310</v>
      </c>
      <c r="E370" s="22">
        <v>276</v>
      </c>
    </row>
    <row r="371" spans="1:5" x14ac:dyDescent="0.2">
      <c r="A371" s="23"/>
      <c r="B371" s="23"/>
      <c r="C371" s="23"/>
      <c r="D371" s="21" t="s">
        <v>175</v>
      </c>
      <c r="E371" s="22">
        <v>276</v>
      </c>
    </row>
    <row r="372" spans="1:5" x14ac:dyDescent="0.2">
      <c r="A372" s="23"/>
      <c r="B372" s="23"/>
      <c r="C372" s="23" t="s">
        <v>163</v>
      </c>
      <c r="D372" s="20"/>
      <c r="E372" s="22">
        <v>750</v>
      </c>
    </row>
    <row r="373" spans="1:5" x14ac:dyDescent="0.2">
      <c r="A373" s="23"/>
      <c r="B373" s="23"/>
      <c r="C373" s="23"/>
      <c r="D373" s="21" t="s">
        <v>421</v>
      </c>
      <c r="E373" s="22">
        <v>250</v>
      </c>
    </row>
    <row r="374" spans="1:5" x14ac:dyDescent="0.2">
      <c r="A374" s="23"/>
      <c r="B374" s="23"/>
      <c r="C374" s="23"/>
      <c r="D374" s="21" t="s">
        <v>304</v>
      </c>
      <c r="E374" s="22">
        <v>250</v>
      </c>
    </row>
    <row r="375" spans="1:5" x14ac:dyDescent="0.2">
      <c r="A375" s="23"/>
      <c r="B375" s="23"/>
      <c r="C375" s="23"/>
      <c r="D375" s="21" t="s">
        <v>164</v>
      </c>
      <c r="E375" s="22">
        <v>250</v>
      </c>
    </row>
    <row r="376" spans="1:5" x14ac:dyDescent="0.2">
      <c r="A376" s="23"/>
      <c r="B376" s="23"/>
      <c r="C376" s="23" t="s">
        <v>12</v>
      </c>
      <c r="D376" s="20"/>
      <c r="E376" s="22">
        <v>10208</v>
      </c>
    </row>
    <row r="377" spans="1:5" x14ac:dyDescent="0.2">
      <c r="A377" s="23"/>
      <c r="B377" s="23"/>
      <c r="C377" s="23"/>
      <c r="D377" s="21" t="s">
        <v>403</v>
      </c>
      <c r="E377" s="22">
        <v>2376</v>
      </c>
    </row>
    <row r="378" spans="1:5" x14ac:dyDescent="0.2">
      <c r="A378" s="23"/>
      <c r="B378" s="23"/>
      <c r="C378" s="23"/>
      <c r="D378" s="21" t="s">
        <v>343</v>
      </c>
      <c r="E378" s="22">
        <v>900</v>
      </c>
    </row>
    <row r="379" spans="1:5" x14ac:dyDescent="0.2">
      <c r="A379" s="23"/>
      <c r="B379" s="23"/>
      <c r="C379" s="23"/>
      <c r="D379" s="21" t="s">
        <v>267</v>
      </c>
      <c r="E379" s="22">
        <v>2566</v>
      </c>
    </row>
    <row r="380" spans="1:5" x14ac:dyDescent="0.2">
      <c r="A380" s="23"/>
      <c r="B380" s="23"/>
      <c r="C380" s="23"/>
      <c r="D380" s="21" t="s">
        <v>228</v>
      </c>
      <c r="E380" s="22">
        <v>900</v>
      </c>
    </row>
    <row r="381" spans="1:5" x14ac:dyDescent="0.2">
      <c r="A381" s="23"/>
      <c r="B381" s="23"/>
      <c r="C381" s="23"/>
      <c r="D381" s="21" t="s">
        <v>95</v>
      </c>
      <c r="E381" s="22">
        <v>2566</v>
      </c>
    </row>
    <row r="382" spans="1:5" x14ac:dyDescent="0.2">
      <c r="A382" s="23"/>
      <c r="B382" s="23"/>
      <c r="C382" s="23"/>
      <c r="D382" s="21" t="s">
        <v>13</v>
      </c>
      <c r="E382" s="22">
        <v>900</v>
      </c>
    </row>
    <row r="383" spans="1:5" x14ac:dyDescent="0.2">
      <c r="A383" s="23"/>
      <c r="B383" s="23"/>
      <c r="C383" s="23" t="s">
        <v>135</v>
      </c>
      <c r="D383" s="20"/>
      <c r="E383" s="22">
        <v>45.96</v>
      </c>
    </row>
    <row r="384" spans="1:5" x14ac:dyDescent="0.2">
      <c r="A384" s="23"/>
      <c r="B384" s="23"/>
      <c r="C384" s="23"/>
      <c r="D384" s="21" t="s">
        <v>407</v>
      </c>
      <c r="E384" s="22">
        <v>15.32</v>
      </c>
    </row>
    <row r="385" spans="1:5" x14ac:dyDescent="0.2">
      <c r="A385" s="23"/>
      <c r="B385" s="23"/>
      <c r="C385" s="23"/>
      <c r="D385" s="21" t="s">
        <v>290</v>
      </c>
      <c r="E385" s="22">
        <v>15.32</v>
      </c>
    </row>
    <row r="386" spans="1:5" x14ac:dyDescent="0.2">
      <c r="A386" s="23"/>
      <c r="B386" s="23"/>
      <c r="C386" s="23"/>
      <c r="D386" s="21" t="s">
        <v>136</v>
      </c>
      <c r="E386" s="22">
        <v>15.32</v>
      </c>
    </row>
    <row r="387" spans="1:5" x14ac:dyDescent="0.2">
      <c r="A387" s="23"/>
      <c r="B387" s="23"/>
      <c r="C387" s="23" t="s">
        <v>43</v>
      </c>
      <c r="D387" s="20"/>
      <c r="E387" s="22">
        <v>135</v>
      </c>
    </row>
    <row r="388" spans="1:5" x14ac:dyDescent="0.2">
      <c r="A388" s="23"/>
      <c r="B388" s="23"/>
      <c r="C388" s="23"/>
      <c r="D388" s="21" t="s">
        <v>449</v>
      </c>
      <c r="E388" s="22">
        <v>20</v>
      </c>
    </row>
    <row r="389" spans="1:5" x14ac:dyDescent="0.2">
      <c r="A389" s="23"/>
      <c r="B389" s="23"/>
      <c r="C389" s="23"/>
      <c r="D389" s="21" t="s">
        <v>355</v>
      </c>
      <c r="E389" s="22">
        <v>25</v>
      </c>
    </row>
    <row r="390" spans="1:5" x14ac:dyDescent="0.2">
      <c r="A390" s="23"/>
      <c r="B390" s="23"/>
      <c r="C390" s="23"/>
      <c r="D390" s="21" t="s">
        <v>332</v>
      </c>
      <c r="E390" s="22">
        <v>20</v>
      </c>
    </row>
    <row r="391" spans="1:5" x14ac:dyDescent="0.2">
      <c r="A391" s="23"/>
      <c r="B391" s="23"/>
      <c r="C391" s="23"/>
      <c r="D391" s="21" t="s">
        <v>241</v>
      </c>
      <c r="E391" s="22">
        <v>25</v>
      </c>
    </row>
    <row r="392" spans="1:5" x14ac:dyDescent="0.2">
      <c r="A392" s="23"/>
      <c r="B392" s="23"/>
      <c r="C392" s="23"/>
      <c r="D392" s="21" t="s">
        <v>213</v>
      </c>
      <c r="E392" s="22">
        <v>20</v>
      </c>
    </row>
    <row r="393" spans="1:5" x14ac:dyDescent="0.2">
      <c r="A393" s="23"/>
      <c r="B393" s="23"/>
      <c r="C393" s="23"/>
      <c r="D393" s="21" t="s">
        <v>44</v>
      </c>
      <c r="E393" s="22">
        <v>25</v>
      </c>
    </row>
    <row r="394" spans="1:5" x14ac:dyDescent="0.2">
      <c r="A394" s="23"/>
      <c r="B394" s="23"/>
      <c r="C394" s="23" t="s">
        <v>196</v>
      </c>
      <c r="D394" s="20"/>
      <c r="E394" s="22">
        <v>45</v>
      </c>
    </row>
    <row r="395" spans="1:5" x14ac:dyDescent="0.2">
      <c r="A395" s="23"/>
      <c r="B395" s="23"/>
      <c r="C395" s="23"/>
      <c r="D395" s="21" t="s">
        <v>440</v>
      </c>
      <c r="E395" s="22">
        <v>15</v>
      </c>
    </row>
    <row r="396" spans="1:5" x14ac:dyDescent="0.2">
      <c r="A396" s="23"/>
      <c r="B396" s="23"/>
      <c r="C396" s="23"/>
      <c r="D396" s="21" t="s">
        <v>322</v>
      </c>
      <c r="E396" s="22">
        <v>15</v>
      </c>
    </row>
    <row r="397" spans="1:5" x14ac:dyDescent="0.2">
      <c r="A397" s="23"/>
      <c r="B397" s="23"/>
      <c r="C397" s="23"/>
      <c r="D397" s="21" t="s">
        <v>197</v>
      </c>
      <c r="E397" s="22">
        <v>15</v>
      </c>
    </row>
    <row r="398" spans="1:5" x14ac:dyDescent="0.2">
      <c r="A398" s="23"/>
      <c r="B398" s="23"/>
      <c r="C398" s="23" t="s">
        <v>209</v>
      </c>
      <c r="D398" s="20"/>
      <c r="E398" s="22">
        <v>360</v>
      </c>
    </row>
    <row r="399" spans="1:5" x14ac:dyDescent="0.2">
      <c r="A399" s="23"/>
      <c r="B399" s="23"/>
      <c r="C399" s="23"/>
      <c r="D399" s="21" t="s">
        <v>447</v>
      </c>
      <c r="E399" s="22">
        <v>126</v>
      </c>
    </row>
    <row r="400" spans="1:5" x14ac:dyDescent="0.2">
      <c r="A400" s="23"/>
      <c r="B400" s="23"/>
      <c r="C400" s="23"/>
      <c r="D400" s="21" t="s">
        <v>329</v>
      </c>
      <c r="E400" s="22">
        <v>126</v>
      </c>
    </row>
    <row r="401" spans="1:5" x14ac:dyDescent="0.2">
      <c r="A401" s="23"/>
      <c r="B401" s="23"/>
      <c r="C401" s="23"/>
      <c r="D401" s="21" t="s">
        <v>210</v>
      </c>
      <c r="E401" s="22">
        <v>108</v>
      </c>
    </row>
    <row r="402" spans="1:5" x14ac:dyDescent="0.2">
      <c r="A402" s="23"/>
      <c r="B402" s="23"/>
      <c r="C402" s="23" t="s">
        <v>22</v>
      </c>
      <c r="D402" s="20"/>
      <c r="E402" s="22">
        <v>240</v>
      </c>
    </row>
    <row r="403" spans="1:5" x14ac:dyDescent="0.2">
      <c r="A403" s="23"/>
      <c r="B403" s="23"/>
      <c r="C403" s="23"/>
      <c r="D403" s="21" t="s">
        <v>348</v>
      </c>
      <c r="E403" s="22">
        <v>75</v>
      </c>
    </row>
    <row r="404" spans="1:5" x14ac:dyDescent="0.2">
      <c r="A404" s="23"/>
      <c r="B404" s="23"/>
      <c r="C404" s="23"/>
      <c r="D404" s="21" t="s">
        <v>233</v>
      </c>
      <c r="E404" s="22">
        <v>75</v>
      </c>
    </row>
    <row r="405" spans="1:5" x14ac:dyDescent="0.2">
      <c r="A405" s="23"/>
      <c r="B405" s="23"/>
      <c r="C405" s="23"/>
      <c r="D405" s="21" t="s">
        <v>23</v>
      </c>
      <c r="E405" s="22">
        <v>90</v>
      </c>
    </row>
    <row r="406" spans="1:5" x14ac:dyDescent="0.2">
      <c r="A406" s="23"/>
      <c r="B406" s="23"/>
      <c r="C406" s="23" t="s">
        <v>16</v>
      </c>
      <c r="D406" s="20"/>
      <c r="E406" s="22">
        <v>1872.68</v>
      </c>
    </row>
    <row r="407" spans="1:5" x14ac:dyDescent="0.2">
      <c r="A407" s="23"/>
      <c r="B407" s="23"/>
      <c r="C407" s="23"/>
      <c r="D407" s="21" t="s">
        <v>345</v>
      </c>
      <c r="E407" s="22">
        <v>659.79</v>
      </c>
    </row>
    <row r="408" spans="1:5" x14ac:dyDescent="0.2">
      <c r="A408" s="23"/>
      <c r="B408" s="23"/>
      <c r="C408" s="23"/>
      <c r="D408" s="21" t="s">
        <v>230</v>
      </c>
      <c r="E408" s="22">
        <v>661.13</v>
      </c>
    </row>
    <row r="409" spans="1:5" x14ac:dyDescent="0.2">
      <c r="A409" s="23"/>
      <c r="B409" s="23"/>
      <c r="C409" s="23"/>
      <c r="D409" s="21" t="s">
        <v>17</v>
      </c>
      <c r="E409" s="22">
        <v>551.76</v>
      </c>
    </row>
    <row r="410" spans="1:5" x14ac:dyDescent="0.2">
      <c r="A410" s="23"/>
      <c r="B410" s="23"/>
      <c r="C410" s="23" t="s">
        <v>179</v>
      </c>
      <c r="D410" s="20"/>
      <c r="E410" s="22">
        <v>2967</v>
      </c>
    </row>
    <row r="411" spans="1:5" x14ac:dyDescent="0.2">
      <c r="A411" s="23"/>
      <c r="B411" s="23"/>
      <c r="C411" s="23"/>
      <c r="D411" s="21" t="s">
        <v>429</v>
      </c>
      <c r="E411" s="22">
        <v>989</v>
      </c>
    </row>
    <row r="412" spans="1:5" x14ac:dyDescent="0.2">
      <c r="A412" s="23"/>
      <c r="B412" s="23"/>
      <c r="C412" s="23"/>
      <c r="D412" s="21" t="s">
        <v>313</v>
      </c>
      <c r="E412" s="22">
        <v>989</v>
      </c>
    </row>
    <row r="413" spans="1:5" x14ac:dyDescent="0.2">
      <c r="A413" s="23"/>
      <c r="B413" s="23"/>
      <c r="C413" s="23"/>
      <c r="D413" s="21" t="s">
        <v>180</v>
      </c>
      <c r="E413" s="22">
        <v>989</v>
      </c>
    </row>
    <row r="414" spans="1:5" x14ac:dyDescent="0.2">
      <c r="A414" s="23"/>
      <c r="B414" s="23"/>
      <c r="C414" s="23" t="s">
        <v>432</v>
      </c>
      <c r="D414" s="20"/>
      <c r="E414" s="22">
        <v>300.95999999999998</v>
      </c>
    </row>
    <row r="415" spans="1:5" x14ac:dyDescent="0.2">
      <c r="A415" s="23"/>
      <c r="B415" s="23"/>
      <c r="C415" s="23"/>
      <c r="D415" s="21" t="s">
        <v>433</v>
      </c>
      <c r="E415" s="22">
        <v>300.95999999999998</v>
      </c>
    </row>
    <row r="416" spans="1:5" ht="30" x14ac:dyDescent="0.2">
      <c r="A416" s="23"/>
      <c r="B416" s="23"/>
      <c r="C416" s="23" t="s">
        <v>113</v>
      </c>
      <c r="D416" s="20"/>
      <c r="E416" s="22">
        <v>63.66</v>
      </c>
    </row>
    <row r="417" spans="1:5" x14ac:dyDescent="0.2">
      <c r="A417" s="23"/>
      <c r="B417" s="23"/>
      <c r="C417" s="23"/>
      <c r="D417" s="21" t="s">
        <v>393</v>
      </c>
      <c r="E417" s="22">
        <v>21.22</v>
      </c>
    </row>
    <row r="418" spans="1:5" x14ac:dyDescent="0.2">
      <c r="A418" s="23"/>
      <c r="B418" s="23"/>
      <c r="C418" s="23"/>
      <c r="D418" s="21" t="s">
        <v>278</v>
      </c>
      <c r="E418" s="22">
        <v>21.22</v>
      </c>
    </row>
    <row r="419" spans="1:5" x14ac:dyDescent="0.2">
      <c r="A419" s="23"/>
      <c r="B419" s="23"/>
      <c r="C419" s="23"/>
      <c r="D419" s="21" t="s">
        <v>114</v>
      </c>
      <c r="E419" s="22">
        <v>21.22</v>
      </c>
    </row>
    <row r="420" spans="1:5" x14ac:dyDescent="0.2">
      <c r="A420" s="23"/>
      <c r="B420" s="23"/>
      <c r="C420" s="23" t="s">
        <v>68</v>
      </c>
      <c r="D420" s="20"/>
      <c r="E420" s="22">
        <v>2062.65</v>
      </c>
    </row>
    <row r="421" spans="1:5" x14ac:dyDescent="0.2">
      <c r="A421" s="23"/>
      <c r="B421" s="23"/>
      <c r="C421" s="23"/>
      <c r="D421" s="21" t="s">
        <v>368</v>
      </c>
      <c r="E421" s="22">
        <v>663.65</v>
      </c>
    </row>
    <row r="422" spans="1:5" x14ac:dyDescent="0.2">
      <c r="A422" s="23"/>
      <c r="B422" s="23"/>
      <c r="C422" s="23"/>
      <c r="D422" s="21" t="s">
        <v>253</v>
      </c>
      <c r="E422" s="22">
        <v>663.65</v>
      </c>
    </row>
    <row r="423" spans="1:5" x14ac:dyDescent="0.2">
      <c r="A423" s="23"/>
      <c r="B423" s="23"/>
      <c r="C423" s="23"/>
      <c r="D423" s="21" t="s">
        <v>69</v>
      </c>
      <c r="E423" s="22">
        <v>735.35</v>
      </c>
    </row>
    <row r="424" spans="1:5" x14ac:dyDescent="0.2">
      <c r="A424" s="23"/>
      <c r="B424" s="23"/>
      <c r="C424" s="23" t="s">
        <v>216</v>
      </c>
      <c r="D424" s="20"/>
      <c r="E424" s="22">
        <v>31.5</v>
      </c>
    </row>
    <row r="425" spans="1:5" x14ac:dyDescent="0.2">
      <c r="A425" s="23"/>
      <c r="B425" s="23"/>
      <c r="C425" s="23"/>
      <c r="D425" s="21" t="s">
        <v>452</v>
      </c>
      <c r="E425" s="22">
        <v>10.5</v>
      </c>
    </row>
    <row r="426" spans="1:5" x14ac:dyDescent="0.2">
      <c r="A426" s="23"/>
      <c r="B426" s="23"/>
      <c r="C426" s="23"/>
      <c r="D426" s="21" t="s">
        <v>335</v>
      </c>
      <c r="E426" s="22">
        <v>10.5</v>
      </c>
    </row>
    <row r="427" spans="1:5" x14ac:dyDescent="0.2">
      <c r="A427" s="23"/>
      <c r="B427" s="23"/>
      <c r="C427" s="23"/>
      <c r="D427" s="21" t="s">
        <v>217</v>
      </c>
      <c r="E427" s="22">
        <v>10.5</v>
      </c>
    </row>
    <row r="428" spans="1:5" x14ac:dyDescent="0.2">
      <c r="A428" s="23"/>
      <c r="B428" s="23"/>
      <c r="C428" s="23" t="s">
        <v>41</v>
      </c>
      <c r="D428" s="20"/>
      <c r="E428" s="22">
        <v>126</v>
      </c>
    </row>
    <row r="429" spans="1:5" x14ac:dyDescent="0.2">
      <c r="A429" s="23"/>
      <c r="B429" s="23"/>
      <c r="C429" s="23"/>
      <c r="D429" s="21" t="s">
        <v>354</v>
      </c>
      <c r="E429" s="22">
        <v>42</v>
      </c>
    </row>
    <row r="430" spans="1:5" x14ac:dyDescent="0.2">
      <c r="A430" s="23"/>
      <c r="B430" s="23"/>
      <c r="C430" s="23"/>
      <c r="D430" s="21" t="s">
        <v>240</v>
      </c>
      <c r="E430" s="22">
        <v>42</v>
      </c>
    </row>
    <row r="431" spans="1:5" x14ac:dyDescent="0.2">
      <c r="A431" s="23"/>
      <c r="B431" s="23"/>
      <c r="C431" s="23"/>
      <c r="D431" s="21" t="s">
        <v>42</v>
      </c>
      <c r="E431" s="22">
        <v>42</v>
      </c>
    </row>
    <row r="432" spans="1:5" ht="30" x14ac:dyDescent="0.2">
      <c r="A432" s="23"/>
      <c r="B432" s="23"/>
      <c r="C432" s="23" t="s">
        <v>181</v>
      </c>
      <c r="D432" s="20"/>
      <c r="E432" s="22">
        <v>46.14</v>
      </c>
    </row>
    <row r="433" spans="1:5" x14ac:dyDescent="0.2">
      <c r="A433" s="23"/>
      <c r="B433" s="23"/>
      <c r="C433" s="23"/>
      <c r="D433" s="21" t="s">
        <v>430</v>
      </c>
      <c r="E433" s="22">
        <v>15.38</v>
      </c>
    </row>
    <row r="434" spans="1:5" x14ac:dyDescent="0.2">
      <c r="A434" s="23"/>
      <c r="B434" s="23"/>
      <c r="C434" s="23"/>
      <c r="D434" s="21" t="s">
        <v>314</v>
      </c>
      <c r="E434" s="22">
        <v>15.38</v>
      </c>
    </row>
    <row r="435" spans="1:5" x14ac:dyDescent="0.2">
      <c r="A435" s="23"/>
      <c r="B435" s="23"/>
      <c r="C435" s="23"/>
      <c r="D435" s="21" t="s">
        <v>182</v>
      </c>
      <c r="E435" s="22">
        <v>15.38</v>
      </c>
    </row>
    <row r="436" spans="1:5" ht="30" x14ac:dyDescent="0.2">
      <c r="A436" s="23"/>
      <c r="B436" s="23"/>
      <c r="C436" s="23" t="s">
        <v>111</v>
      </c>
      <c r="D436" s="20"/>
      <c r="E436" s="22">
        <v>38.19</v>
      </c>
    </row>
    <row r="437" spans="1:5" x14ac:dyDescent="0.2">
      <c r="A437" s="23"/>
      <c r="B437" s="23"/>
      <c r="C437" s="23"/>
      <c r="D437" s="21" t="s">
        <v>392</v>
      </c>
      <c r="E437" s="22">
        <v>12.73</v>
      </c>
    </row>
    <row r="438" spans="1:5" x14ac:dyDescent="0.2">
      <c r="A438" s="23"/>
      <c r="B438" s="23"/>
      <c r="C438" s="23"/>
      <c r="D438" s="21" t="s">
        <v>277</v>
      </c>
      <c r="E438" s="22">
        <v>12.73</v>
      </c>
    </row>
    <row r="439" spans="1:5" x14ac:dyDescent="0.2">
      <c r="A439" s="23"/>
      <c r="B439" s="23"/>
      <c r="C439" s="23"/>
      <c r="D439" s="21" t="s">
        <v>112</v>
      </c>
      <c r="E439" s="22">
        <v>12.73</v>
      </c>
    </row>
    <row r="440" spans="1:5" x14ac:dyDescent="0.2">
      <c r="A440" s="23"/>
      <c r="B440" s="23"/>
      <c r="C440" s="23" t="s">
        <v>45</v>
      </c>
      <c r="D440" s="20"/>
      <c r="E440" s="22">
        <v>24420</v>
      </c>
    </row>
    <row r="441" spans="1:5" x14ac:dyDescent="0.2">
      <c r="A441" s="23"/>
      <c r="B441" s="23"/>
      <c r="C441" s="23"/>
      <c r="D441" s="21" t="s">
        <v>404</v>
      </c>
      <c r="E441" s="22">
        <v>7690</v>
      </c>
    </row>
    <row r="442" spans="1:5" x14ac:dyDescent="0.2">
      <c r="A442" s="23"/>
      <c r="B442" s="23"/>
      <c r="C442" s="23"/>
      <c r="D442" s="21" t="s">
        <v>356</v>
      </c>
      <c r="E442" s="22">
        <v>450</v>
      </c>
    </row>
    <row r="443" spans="1:5" x14ac:dyDescent="0.2">
      <c r="A443" s="23"/>
      <c r="B443" s="23"/>
      <c r="C443" s="23"/>
      <c r="D443" s="21" t="s">
        <v>288</v>
      </c>
      <c r="E443" s="22">
        <v>7690</v>
      </c>
    </row>
    <row r="444" spans="1:5" x14ac:dyDescent="0.2">
      <c r="A444" s="23"/>
      <c r="B444" s="23"/>
      <c r="C444" s="23"/>
      <c r="D444" s="21" t="s">
        <v>243</v>
      </c>
      <c r="E444" s="22">
        <v>450</v>
      </c>
    </row>
    <row r="445" spans="1:5" x14ac:dyDescent="0.2">
      <c r="A445" s="23"/>
      <c r="B445" s="23"/>
      <c r="C445" s="23"/>
      <c r="D445" s="21" t="s">
        <v>132</v>
      </c>
      <c r="E445" s="22">
        <v>7690</v>
      </c>
    </row>
    <row r="446" spans="1:5" x14ac:dyDescent="0.2">
      <c r="A446" s="23"/>
      <c r="B446" s="23"/>
      <c r="C446" s="23"/>
      <c r="D446" s="21" t="s">
        <v>46</v>
      </c>
      <c r="E446" s="22">
        <v>450</v>
      </c>
    </row>
    <row r="447" spans="1:5" x14ac:dyDescent="0.2">
      <c r="A447" s="23"/>
      <c r="B447" s="23"/>
      <c r="C447" s="23" t="s">
        <v>143</v>
      </c>
      <c r="D447" s="20"/>
      <c r="E447" s="22">
        <v>55.769999999999996</v>
      </c>
    </row>
    <row r="448" spans="1:5" x14ac:dyDescent="0.2">
      <c r="A448" s="23"/>
      <c r="B448" s="23"/>
      <c r="C448" s="23"/>
      <c r="D448" s="21" t="s">
        <v>411</v>
      </c>
      <c r="E448" s="22">
        <v>18.59</v>
      </c>
    </row>
    <row r="449" spans="1:5" x14ac:dyDescent="0.2">
      <c r="A449" s="23"/>
      <c r="B449" s="23"/>
      <c r="C449" s="23"/>
      <c r="D449" s="21" t="s">
        <v>294</v>
      </c>
      <c r="E449" s="22">
        <v>18.59</v>
      </c>
    </row>
    <row r="450" spans="1:5" x14ac:dyDescent="0.2">
      <c r="A450" s="23"/>
      <c r="B450" s="23"/>
      <c r="C450" s="23"/>
      <c r="D450" s="21" t="s">
        <v>144</v>
      </c>
      <c r="E450" s="22">
        <v>18.59</v>
      </c>
    </row>
    <row r="451" spans="1:5" x14ac:dyDescent="0.2">
      <c r="A451" s="23"/>
      <c r="B451" s="23"/>
      <c r="C451" s="23" t="s">
        <v>123</v>
      </c>
      <c r="D451" s="20"/>
      <c r="E451" s="22">
        <v>2895</v>
      </c>
    </row>
    <row r="452" spans="1:5" x14ac:dyDescent="0.2">
      <c r="A452" s="23"/>
      <c r="B452" s="23"/>
      <c r="C452" s="23"/>
      <c r="D452" s="21" t="s">
        <v>398</v>
      </c>
      <c r="E452" s="22">
        <v>965</v>
      </c>
    </row>
    <row r="453" spans="1:5" x14ac:dyDescent="0.2">
      <c r="A453" s="23"/>
      <c r="B453" s="23"/>
      <c r="C453" s="23"/>
      <c r="D453" s="21" t="s">
        <v>283</v>
      </c>
      <c r="E453" s="22">
        <v>965</v>
      </c>
    </row>
    <row r="454" spans="1:5" x14ac:dyDescent="0.2">
      <c r="A454" s="23"/>
      <c r="B454" s="23"/>
      <c r="C454" s="23"/>
      <c r="D454" s="21" t="s">
        <v>124</v>
      </c>
      <c r="E454" s="22">
        <v>965</v>
      </c>
    </row>
    <row r="455" spans="1:5" x14ac:dyDescent="0.2">
      <c r="A455" s="23" t="s">
        <v>458</v>
      </c>
      <c r="B455" s="23"/>
      <c r="C455" s="23"/>
      <c r="D455" s="20"/>
      <c r="E455" s="22">
        <v>80326.84</v>
      </c>
    </row>
    <row r="456" spans="1:5" ht="25.5" x14ac:dyDescent="0.2">
      <c r="A456" s="23"/>
      <c r="B456" s="23" t="s">
        <v>2550</v>
      </c>
      <c r="C456" s="23"/>
      <c r="D456" s="20"/>
      <c r="E456" s="22">
        <v>80326.84</v>
      </c>
    </row>
    <row r="457" spans="1:5" ht="30" x14ac:dyDescent="0.2">
      <c r="A457" s="23"/>
      <c r="B457" s="23"/>
      <c r="C457" s="23" t="s">
        <v>456</v>
      </c>
      <c r="D457" s="20"/>
      <c r="E457" s="22">
        <v>28911.819999999989</v>
      </c>
    </row>
    <row r="458" spans="1:5" x14ac:dyDescent="0.2">
      <c r="A458" s="23"/>
      <c r="B458" s="23"/>
      <c r="C458" s="23"/>
      <c r="D458" s="21" t="s">
        <v>482</v>
      </c>
      <c r="E458" s="22">
        <v>1615.37</v>
      </c>
    </row>
    <row r="459" spans="1:5" x14ac:dyDescent="0.2">
      <c r="A459" s="23"/>
      <c r="B459" s="23"/>
      <c r="C459" s="23"/>
      <c r="D459" s="21" t="s">
        <v>483</v>
      </c>
      <c r="E459" s="22">
        <v>1615.37</v>
      </c>
    </row>
    <row r="460" spans="1:5" x14ac:dyDescent="0.2">
      <c r="A460" s="23"/>
      <c r="B460" s="23"/>
      <c r="C460" s="23"/>
      <c r="D460" s="21" t="s">
        <v>484</v>
      </c>
      <c r="E460" s="22">
        <v>1615.37</v>
      </c>
    </row>
    <row r="461" spans="1:5" x14ac:dyDescent="0.2">
      <c r="A461" s="23"/>
      <c r="B461" s="23"/>
      <c r="C461" s="23"/>
      <c r="D461" s="21" t="s">
        <v>457</v>
      </c>
      <c r="E461" s="22">
        <v>1293.1300000000001</v>
      </c>
    </row>
    <row r="462" spans="1:5" x14ac:dyDescent="0.2">
      <c r="A462" s="23"/>
      <c r="B462" s="23"/>
      <c r="C462" s="23"/>
      <c r="D462" s="21" t="s">
        <v>479</v>
      </c>
      <c r="E462" s="22">
        <v>1615.37</v>
      </c>
    </row>
    <row r="463" spans="1:5" x14ac:dyDescent="0.2">
      <c r="A463" s="23"/>
      <c r="B463" s="23"/>
      <c r="C463" s="23"/>
      <c r="D463" s="21" t="s">
        <v>480</v>
      </c>
      <c r="E463" s="22">
        <v>1615.37</v>
      </c>
    </row>
    <row r="464" spans="1:5" x14ac:dyDescent="0.2">
      <c r="A464" s="23"/>
      <c r="B464" s="23"/>
      <c r="C464" s="23"/>
      <c r="D464" s="21" t="s">
        <v>481</v>
      </c>
      <c r="E464" s="22">
        <v>1615.37</v>
      </c>
    </row>
    <row r="465" spans="1:5" x14ac:dyDescent="0.2">
      <c r="A465" s="23"/>
      <c r="B465" s="23"/>
      <c r="C465" s="23"/>
      <c r="D465" s="21" t="s">
        <v>475</v>
      </c>
      <c r="E465" s="22">
        <v>1694.07</v>
      </c>
    </row>
    <row r="466" spans="1:5" x14ac:dyDescent="0.2">
      <c r="A466" s="23"/>
      <c r="B466" s="23"/>
      <c r="C466" s="23"/>
      <c r="D466" s="21" t="s">
        <v>476</v>
      </c>
      <c r="E466" s="22">
        <v>1615.37</v>
      </c>
    </row>
    <row r="467" spans="1:5" x14ac:dyDescent="0.2">
      <c r="A467" s="23"/>
      <c r="B467" s="23"/>
      <c r="C467" s="23"/>
      <c r="D467" s="21" t="s">
        <v>477</v>
      </c>
      <c r="E467" s="22">
        <v>1615.37</v>
      </c>
    </row>
    <row r="468" spans="1:5" x14ac:dyDescent="0.2">
      <c r="A468" s="23"/>
      <c r="B468" s="23"/>
      <c r="C468" s="23"/>
      <c r="D468" s="21" t="s">
        <v>478</v>
      </c>
      <c r="E468" s="22">
        <v>1615.37</v>
      </c>
    </row>
    <row r="469" spans="1:5" x14ac:dyDescent="0.2">
      <c r="A469" s="23"/>
      <c r="B469" s="23"/>
      <c r="C469" s="23"/>
      <c r="D469" s="21" t="s">
        <v>469</v>
      </c>
      <c r="E469" s="22">
        <v>1615.3700000000001</v>
      </c>
    </row>
    <row r="470" spans="1:5" x14ac:dyDescent="0.2">
      <c r="A470" s="23"/>
      <c r="B470" s="23"/>
      <c r="C470" s="23"/>
      <c r="D470" s="21" t="s">
        <v>470</v>
      </c>
      <c r="E470" s="22">
        <v>1694.07</v>
      </c>
    </row>
    <row r="471" spans="1:5" x14ac:dyDescent="0.2">
      <c r="A471" s="23"/>
      <c r="B471" s="23"/>
      <c r="C471" s="23"/>
      <c r="D471" s="21" t="s">
        <v>471</v>
      </c>
      <c r="E471" s="22">
        <v>1615.37</v>
      </c>
    </row>
    <row r="472" spans="1:5" x14ac:dyDescent="0.2">
      <c r="A472" s="23"/>
      <c r="B472" s="23"/>
      <c r="C472" s="23"/>
      <c r="D472" s="21" t="s">
        <v>472</v>
      </c>
      <c r="E472" s="22">
        <v>1615.37</v>
      </c>
    </row>
    <row r="473" spans="1:5" x14ac:dyDescent="0.2">
      <c r="A473" s="23"/>
      <c r="B473" s="23"/>
      <c r="C473" s="23"/>
      <c r="D473" s="21" t="s">
        <v>465</v>
      </c>
      <c r="E473" s="22">
        <v>1446.36</v>
      </c>
    </row>
    <row r="474" spans="1:5" x14ac:dyDescent="0.2">
      <c r="A474" s="23"/>
      <c r="B474" s="23"/>
      <c r="C474" s="23"/>
      <c r="D474" s="21" t="s">
        <v>473</v>
      </c>
      <c r="E474" s="22">
        <v>169.01</v>
      </c>
    </row>
    <row r="475" spans="1:5" x14ac:dyDescent="0.2">
      <c r="A475" s="23"/>
      <c r="B475" s="23"/>
      <c r="C475" s="23"/>
      <c r="D475" s="21" t="s">
        <v>466</v>
      </c>
      <c r="E475" s="22">
        <v>1615.37</v>
      </c>
    </row>
    <row r="476" spans="1:5" x14ac:dyDescent="0.2">
      <c r="A476" s="23"/>
      <c r="B476" s="23"/>
      <c r="C476" s="23"/>
      <c r="D476" s="21" t="s">
        <v>461</v>
      </c>
      <c r="E476" s="22">
        <v>1615.37</v>
      </c>
    </row>
    <row r="477" spans="1:5" x14ac:dyDescent="0.2">
      <c r="A477" s="23"/>
      <c r="B477" s="23"/>
      <c r="C477" s="23" t="s">
        <v>459</v>
      </c>
      <c r="D477" s="20"/>
      <c r="E477" s="22">
        <v>40963.740000000005</v>
      </c>
    </row>
    <row r="478" spans="1:5" x14ac:dyDescent="0.2">
      <c r="A478" s="23"/>
      <c r="B478" s="23"/>
      <c r="C478" s="23"/>
      <c r="D478" s="21" t="s">
        <v>467</v>
      </c>
      <c r="E478" s="22">
        <v>5340.57</v>
      </c>
    </row>
    <row r="479" spans="1:5" x14ac:dyDescent="0.2">
      <c r="A479" s="23"/>
      <c r="B479" s="23"/>
      <c r="C479" s="23"/>
      <c r="D479" s="21" t="s">
        <v>462</v>
      </c>
      <c r="E479" s="22">
        <v>25780.49</v>
      </c>
    </row>
    <row r="480" spans="1:5" x14ac:dyDescent="0.2">
      <c r="A480" s="23"/>
      <c r="B480" s="23"/>
      <c r="C480" s="23"/>
      <c r="D480" s="21" t="s">
        <v>460</v>
      </c>
      <c r="E480" s="22">
        <v>9842.68</v>
      </c>
    </row>
    <row r="481" spans="1:5" x14ac:dyDescent="0.2">
      <c r="A481" s="23"/>
      <c r="B481" s="23"/>
      <c r="C481" s="23" t="s">
        <v>463</v>
      </c>
      <c r="D481" s="20"/>
      <c r="E481" s="22">
        <v>10451.279999999999</v>
      </c>
    </row>
    <row r="482" spans="1:5" x14ac:dyDescent="0.2">
      <c r="A482" s="23"/>
      <c r="B482" s="23"/>
      <c r="C482" s="23"/>
      <c r="D482" s="21" t="s">
        <v>474</v>
      </c>
      <c r="E482" s="22">
        <v>3551.99</v>
      </c>
    </row>
    <row r="483" spans="1:5" x14ac:dyDescent="0.2">
      <c r="A483" s="23"/>
      <c r="B483" s="23"/>
      <c r="C483" s="23"/>
      <c r="D483" s="21" t="s">
        <v>468</v>
      </c>
      <c r="E483" s="22">
        <v>3431.7</v>
      </c>
    </row>
    <row r="484" spans="1:5" x14ac:dyDescent="0.2">
      <c r="A484" s="23"/>
      <c r="B484" s="23"/>
      <c r="C484" s="23"/>
      <c r="D484" s="21" t="s">
        <v>464</v>
      </c>
      <c r="E484" s="22">
        <v>3467.59</v>
      </c>
    </row>
    <row r="485" spans="1:5" x14ac:dyDescent="0.2">
      <c r="A485" s="23" t="s">
        <v>485</v>
      </c>
      <c r="B485" s="23"/>
      <c r="C485" s="23"/>
      <c r="D485" s="20"/>
      <c r="E485" s="22">
        <v>2063514.7300000002</v>
      </c>
    </row>
    <row r="486" spans="1:5" ht="25.5" x14ac:dyDescent="0.2">
      <c r="A486" s="23"/>
      <c r="B486" s="23" t="s">
        <v>2561</v>
      </c>
      <c r="C486" s="23"/>
      <c r="D486" s="20"/>
      <c r="E486" s="22">
        <v>2063514.7300000002</v>
      </c>
    </row>
    <row r="487" spans="1:5" x14ac:dyDescent="0.2">
      <c r="A487" s="23"/>
      <c r="B487" s="23"/>
      <c r="C487" s="23" t="s">
        <v>486</v>
      </c>
      <c r="D487" s="20"/>
      <c r="E487" s="22">
        <v>1869735.83</v>
      </c>
    </row>
    <row r="488" spans="1:5" x14ac:dyDescent="0.2">
      <c r="A488" s="23"/>
      <c r="B488" s="23"/>
      <c r="C488" s="23"/>
      <c r="D488" s="21" t="s">
        <v>491</v>
      </c>
      <c r="E488" s="22">
        <v>501532.24</v>
      </c>
    </row>
    <row r="489" spans="1:5" x14ac:dyDescent="0.2">
      <c r="A489" s="23"/>
      <c r="B489" s="23"/>
      <c r="C489" s="23"/>
      <c r="D489" s="21" t="s">
        <v>490</v>
      </c>
      <c r="E489" s="22">
        <v>672553.38000000012</v>
      </c>
    </row>
    <row r="490" spans="1:5" x14ac:dyDescent="0.2">
      <c r="A490" s="23"/>
      <c r="B490" s="23"/>
      <c r="C490" s="23"/>
      <c r="D490" s="21" t="s">
        <v>487</v>
      </c>
      <c r="E490" s="22">
        <v>695650.21000000008</v>
      </c>
    </row>
    <row r="491" spans="1:5" ht="30" x14ac:dyDescent="0.2">
      <c r="A491" s="23"/>
      <c r="B491" s="23"/>
      <c r="C491" s="23" t="s">
        <v>488</v>
      </c>
      <c r="D491" s="20"/>
      <c r="E491" s="22">
        <v>50501.440000000002</v>
      </c>
    </row>
    <row r="492" spans="1:5" x14ac:dyDescent="0.2">
      <c r="A492" s="23"/>
      <c r="B492" s="23"/>
      <c r="C492" s="23"/>
      <c r="D492" s="21" t="s">
        <v>491</v>
      </c>
      <c r="E492" s="22">
        <v>16428.11</v>
      </c>
    </row>
    <row r="493" spans="1:5" x14ac:dyDescent="0.2">
      <c r="A493" s="23"/>
      <c r="B493" s="23"/>
      <c r="C493" s="23"/>
      <c r="D493" s="21" t="s">
        <v>490</v>
      </c>
      <c r="E493" s="22">
        <v>17071.52</v>
      </c>
    </row>
    <row r="494" spans="1:5" x14ac:dyDescent="0.2">
      <c r="A494" s="23"/>
      <c r="B494" s="23"/>
      <c r="C494" s="23"/>
      <c r="D494" s="21" t="s">
        <v>487</v>
      </c>
      <c r="E494" s="22">
        <v>17001.809999999998</v>
      </c>
    </row>
    <row r="495" spans="1:5" ht="30" x14ac:dyDescent="0.2">
      <c r="A495" s="23"/>
      <c r="B495" s="23"/>
      <c r="C495" s="23" t="s">
        <v>489</v>
      </c>
      <c r="D495" s="20"/>
      <c r="E495" s="22">
        <v>143277.46000000002</v>
      </c>
    </row>
    <row r="496" spans="1:5" x14ac:dyDescent="0.2">
      <c r="A496" s="23"/>
      <c r="B496" s="23"/>
      <c r="C496" s="23"/>
      <c r="D496" s="21" t="s">
        <v>491</v>
      </c>
      <c r="E496" s="22">
        <v>44315.58</v>
      </c>
    </row>
    <row r="497" spans="1:5" x14ac:dyDescent="0.2">
      <c r="A497" s="23"/>
      <c r="B497" s="23"/>
      <c r="C497" s="23"/>
      <c r="D497" s="21" t="s">
        <v>490</v>
      </c>
      <c r="E497" s="22">
        <v>49405.41</v>
      </c>
    </row>
    <row r="498" spans="1:5" x14ac:dyDescent="0.2">
      <c r="A498" s="23"/>
      <c r="B498" s="23"/>
      <c r="C498" s="23"/>
      <c r="D498" s="21" t="s">
        <v>487</v>
      </c>
      <c r="E498" s="22">
        <v>49556.47</v>
      </c>
    </row>
    <row r="499" spans="1:5" x14ac:dyDescent="0.2">
      <c r="A499" s="23" t="s">
        <v>492</v>
      </c>
      <c r="B499" s="23"/>
      <c r="C499" s="23"/>
      <c r="D499" s="20"/>
      <c r="E499" s="22">
        <v>190692.12999999998</v>
      </c>
    </row>
    <row r="500" spans="1:5" ht="25.5" x14ac:dyDescent="0.2">
      <c r="A500" s="23"/>
      <c r="B500" s="23" t="s">
        <v>2562</v>
      </c>
      <c r="C500" s="23"/>
      <c r="D500" s="20"/>
      <c r="E500" s="22">
        <v>190692.12999999998</v>
      </c>
    </row>
    <row r="501" spans="1:5" x14ac:dyDescent="0.2">
      <c r="A501" s="23"/>
      <c r="B501" s="23"/>
      <c r="C501" s="23" t="s">
        <v>486</v>
      </c>
      <c r="D501" s="20"/>
      <c r="E501" s="22">
        <v>175226.47999999998</v>
      </c>
    </row>
    <row r="502" spans="1:5" x14ac:dyDescent="0.2">
      <c r="A502" s="23"/>
      <c r="B502" s="23"/>
      <c r="C502" s="23"/>
      <c r="D502" s="21" t="s">
        <v>491</v>
      </c>
      <c r="E502" s="22">
        <v>47177.079999999994</v>
      </c>
    </row>
    <row r="503" spans="1:5" x14ac:dyDescent="0.2">
      <c r="A503" s="23"/>
      <c r="B503" s="23"/>
      <c r="C503" s="23"/>
      <c r="D503" s="21" t="s">
        <v>490</v>
      </c>
      <c r="E503" s="22">
        <v>60543.03</v>
      </c>
    </row>
    <row r="504" spans="1:5" x14ac:dyDescent="0.2">
      <c r="A504" s="23"/>
      <c r="B504" s="23"/>
      <c r="C504" s="23"/>
      <c r="D504" s="21" t="s">
        <v>487</v>
      </c>
      <c r="E504" s="22">
        <v>67506.37</v>
      </c>
    </row>
    <row r="505" spans="1:5" ht="30" x14ac:dyDescent="0.2">
      <c r="A505" s="23"/>
      <c r="B505" s="23"/>
      <c r="C505" s="23" t="s">
        <v>488</v>
      </c>
      <c r="D505" s="20"/>
      <c r="E505" s="22">
        <v>4570.03</v>
      </c>
    </row>
    <row r="506" spans="1:5" x14ac:dyDescent="0.2">
      <c r="A506" s="23"/>
      <c r="B506" s="23"/>
      <c r="C506" s="23"/>
      <c r="D506" s="21" t="s">
        <v>491</v>
      </c>
      <c r="E506" s="22">
        <v>2107.94</v>
      </c>
    </row>
    <row r="507" spans="1:5" x14ac:dyDescent="0.2">
      <c r="A507" s="23"/>
      <c r="B507" s="23"/>
      <c r="C507" s="23"/>
      <c r="D507" s="21" t="s">
        <v>490</v>
      </c>
      <c r="E507" s="22">
        <v>1281.6599999999999</v>
      </c>
    </row>
    <row r="508" spans="1:5" x14ac:dyDescent="0.2">
      <c r="A508" s="23"/>
      <c r="B508" s="23"/>
      <c r="C508" s="23"/>
      <c r="D508" s="21" t="s">
        <v>487</v>
      </c>
      <c r="E508" s="22">
        <v>1180.43</v>
      </c>
    </row>
    <row r="509" spans="1:5" ht="30" x14ac:dyDescent="0.2">
      <c r="A509" s="23"/>
      <c r="B509" s="23"/>
      <c r="C509" s="23" t="s">
        <v>489</v>
      </c>
      <c r="D509" s="20"/>
      <c r="E509" s="22">
        <v>10895.619999999999</v>
      </c>
    </row>
    <row r="510" spans="1:5" x14ac:dyDescent="0.2">
      <c r="A510" s="23"/>
      <c r="B510" s="23"/>
      <c r="C510" s="23"/>
      <c r="D510" s="21" t="s">
        <v>491</v>
      </c>
      <c r="E510" s="22">
        <v>4071.6499999999996</v>
      </c>
    </row>
    <row r="511" spans="1:5" x14ac:dyDescent="0.2">
      <c r="A511" s="23"/>
      <c r="B511" s="23"/>
      <c r="C511" s="23"/>
      <c r="D511" s="21" t="s">
        <v>490</v>
      </c>
      <c r="E511" s="22">
        <v>4142.72</v>
      </c>
    </row>
    <row r="512" spans="1:5" x14ac:dyDescent="0.2">
      <c r="A512" s="23"/>
      <c r="B512" s="23"/>
      <c r="C512" s="23"/>
      <c r="D512" s="21" t="s">
        <v>487</v>
      </c>
      <c r="E512" s="22">
        <v>2681.25</v>
      </c>
    </row>
    <row r="513" spans="1:5" x14ac:dyDescent="0.2">
      <c r="A513" s="23" t="s">
        <v>493</v>
      </c>
      <c r="B513" s="23"/>
      <c r="C513" s="23"/>
      <c r="D513" s="20"/>
      <c r="E513" s="22">
        <v>4601408.13</v>
      </c>
    </row>
    <row r="514" spans="1:5" ht="25.5" x14ac:dyDescent="0.2">
      <c r="A514" s="23"/>
      <c r="B514" s="23" t="s">
        <v>2470</v>
      </c>
      <c r="C514" s="23"/>
      <c r="D514" s="20"/>
      <c r="E514" s="22">
        <v>4601408.13</v>
      </c>
    </row>
    <row r="515" spans="1:5" ht="30" x14ac:dyDescent="0.2">
      <c r="A515" s="23"/>
      <c r="B515" s="23"/>
      <c r="C515" s="23" t="s">
        <v>496</v>
      </c>
      <c r="D515" s="20"/>
      <c r="E515" s="22">
        <v>4597708.5699999994</v>
      </c>
    </row>
    <row r="516" spans="1:5" x14ac:dyDescent="0.2">
      <c r="A516" s="23"/>
      <c r="B516" s="23"/>
      <c r="C516" s="23"/>
      <c r="D516" s="21" t="s">
        <v>502</v>
      </c>
      <c r="E516" s="22">
        <v>1500525.31</v>
      </c>
    </row>
    <row r="517" spans="1:5" x14ac:dyDescent="0.2">
      <c r="A517" s="23"/>
      <c r="B517" s="23"/>
      <c r="C517" s="23"/>
      <c r="D517" s="21" t="s">
        <v>500</v>
      </c>
      <c r="E517" s="22">
        <v>1561066.3699999999</v>
      </c>
    </row>
    <row r="518" spans="1:5" x14ac:dyDescent="0.2">
      <c r="A518" s="23"/>
      <c r="B518" s="23"/>
      <c r="C518" s="23"/>
      <c r="D518" s="21" t="s">
        <v>497</v>
      </c>
      <c r="E518" s="22">
        <v>1534497.59</v>
      </c>
    </row>
    <row r="519" spans="1:5" x14ac:dyDescent="0.2">
      <c r="A519" s="23"/>
      <c r="B519" s="23"/>
      <c r="C519" s="23"/>
      <c r="D519" s="21" t="s">
        <v>498</v>
      </c>
      <c r="E519" s="22">
        <v>1619.3</v>
      </c>
    </row>
    <row r="520" spans="1:5" x14ac:dyDescent="0.2">
      <c r="A520" s="23"/>
      <c r="B520" s="23"/>
      <c r="C520" s="23" t="s">
        <v>494</v>
      </c>
      <c r="D520" s="20"/>
      <c r="E520" s="22">
        <v>3699.56</v>
      </c>
    </row>
    <row r="521" spans="1:5" x14ac:dyDescent="0.2">
      <c r="A521" s="23"/>
      <c r="B521" s="23"/>
      <c r="C521" s="23"/>
      <c r="D521" s="21" t="s">
        <v>501</v>
      </c>
      <c r="E521" s="22">
        <v>1244.5</v>
      </c>
    </row>
    <row r="522" spans="1:5" x14ac:dyDescent="0.2">
      <c r="A522" s="23"/>
      <c r="B522" s="23"/>
      <c r="C522" s="23"/>
      <c r="D522" s="21" t="s">
        <v>499</v>
      </c>
      <c r="E522" s="22">
        <v>1248.83</v>
      </c>
    </row>
    <row r="523" spans="1:5" x14ac:dyDescent="0.2">
      <c r="A523" s="23"/>
      <c r="B523" s="23"/>
      <c r="C523" s="23"/>
      <c r="D523" s="21" t="s">
        <v>495</v>
      </c>
      <c r="E523" s="22">
        <v>1206.23</v>
      </c>
    </row>
    <row r="524" spans="1:5" x14ac:dyDescent="0.2">
      <c r="A524" s="23" t="s">
        <v>503</v>
      </c>
      <c r="B524" s="23"/>
      <c r="C524" s="23"/>
      <c r="D524" s="20"/>
      <c r="E524" s="22">
        <v>510754.33</v>
      </c>
    </row>
    <row r="525" spans="1:5" ht="25.5" x14ac:dyDescent="0.2">
      <c r="A525" s="23"/>
      <c r="B525" s="23" t="s">
        <v>2471</v>
      </c>
      <c r="C525" s="23"/>
      <c r="D525" s="20"/>
      <c r="E525" s="22">
        <v>510754.33</v>
      </c>
    </row>
    <row r="526" spans="1:5" ht="30" x14ac:dyDescent="0.2">
      <c r="A526" s="23"/>
      <c r="B526" s="23"/>
      <c r="C526" s="23" t="s">
        <v>496</v>
      </c>
      <c r="D526" s="20"/>
      <c r="E526" s="22">
        <v>490243.76</v>
      </c>
    </row>
    <row r="527" spans="1:5" x14ac:dyDescent="0.2">
      <c r="A527" s="23"/>
      <c r="B527" s="23"/>
      <c r="C527" s="23"/>
      <c r="D527" s="21" t="s">
        <v>502</v>
      </c>
      <c r="E527" s="22">
        <v>163001.59000000003</v>
      </c>
    </row>
    <row r="528" spans="1:5" x14ac:dyDescent="0.2">
      <c r="A528" s="23"/>
      <c r="B528" s="23"/>
      <c r="C528" s="23"/>
      <c r="D528" s="21" t="s">
        <v>500</v>
      </c>
      <c r="E528" s="22">
        <v>169078.46</v>
      </c>
    </row>
    <row r="529" spans="1:5" x14ac:dyDescent="0.2">
      <c r="A529" s="23"/>
      <c r="B529" s="23"/>
      <c r="C529" s="23"/>
      <c r="D529" s="21" t="s">
        <v>497</v>
      </c>
      <c r="E529" s="22">
        <v>158163.71</v>
      </c>
    </row>
    <row r="530" spans="1:5" x14ac:dyDescent="0.2">
      <c r="A530" s="23"/>
      <c r="B530" s="23"/>
      <c r="C530" s="23" t="s">
        <v>494</v>
      </c>
      <c r="D530" s="20"/>
      <c r="E530" s="22">
        <v>20510.57</v>
      </c>
    </row>
    <row r="531" spans="1:5" x14ac:dyDescent="0.2">
      <c r="A531" s="23"/>
      <c r="B531" s="23"/>
      <c r="C531" s="23"/>
      <c r="D531" s="21" t="s">
        <v>501</v>
      </c>
      <c r="E531" s="22">
        <v>7024.5199999999995</v>
      </c>
    </row>
    <row r="532" spans="1:5" x14ac:dyDescent="0.2">
      <c r="A532" s="23"/>
      <c r="B532" s="23"/>
      <c r="C532" s="23"/>
      <c r="D532" s="21" t="s">
        <v>499</v>
      </c>
      <c r="E532" s="22">
        <v>7057.41</v>
      </c>
    </row>
    <row r="533" spans="1:5" x14ac:dyDescent="0.2">
      <c r="A533" s="23"/>
      <c r="B533" s="23"/>
      <c r="C533" s="23"/>
      <c r="D533" s="21" t="s">
        <v>495</v>
      </c>
      <c r="E533" s="22">
        <v>6428.6399999999994</v>
      </c>
    </row>
    <row r="534" spans="1:5" x14ac:dyDescent="0.2">
      <c r="A534" s="23" t="s">
        <v>504</v>
      </c>
      <c r="B534" s="23"/>
      <c r="C534" s="23"/>
      <c r="D534" s="20"/>
      <c r="E534" s="22">
        <v>21480.720000000001</v>
      </c>
    </row>
    <row r="535" spans="1:5" x14ac:dyDescent="0.2">
      <c r="A535" s="23"/>
      <c r="B535" s="23" t="s">
        <v>2189</v>
      </c>
      <c r="C535" s="23"/>
      <c r="D535" s="20"/>
      <c r="E535" s="22">
        <v>21480.720000000001</v>
      </c>
    </row>
    <row r="536" spans="1:5" x14ac:dyDescent="0.2">
      <c r="A536" s="23"/>
      <c r="B536" s="23"/>
      <c r="C536" s="23" t="s">
        <v>505</v>
      </c>
      <c r="D536" s="20"/>
      <c r="E536" s="22">
        <v>21480.720000000001</v>
      </c>
    </row>
    <row r="537" spans="1:5" x14ac:dyDescent="0.2">
      <c r="A537" s="23"/>
      <c r="B537" s="23"/>
      <c r="C537" s="23"/>
      <c r="D537" s="21" t="s">
        <v>507</v>
      </c>
      <c r="E537" s="22">
        <v>14665.33</v>
      </c>
    </row>
    <row r="538" spans="1:5" x14ac:dyDescent="0.2">
      <c r="A538" s="23"/>
      <c r="B538" s="23"/>
      <c r="C538" s="23"/>
      <c r="D538" s="21" t="s">
        <v>506</v>
      </c>
      <c r="E538" s="22">
        <v>6815.39</v>
      </c>
    </row>
    <row r="539" spans="1:5" x14ac:dyDescent="0.2">
      <c r="A539" s="23" t="s">
        <v>508</v>
      </c>
      <c r="B539" s="23"/>
      <c r="C539" s="23"/>
      <c r="D539" s="20"/>
      <c r="E539" s="22">
        <v>58545.770000000004</v>
      </c>
    </row>
    <row r="540" spans="1:5" x14ac:dyDescent="0.2">
      <c r="A540" s="23"/>
      <c r="B540" s="23" t="s">
        <v>2457</v>
      </c>
      <c r="C540" s="23"/>
      <c r="D540" s="20"/>
      <c r="E540" s="22">
        <v>58545.770000000004</v>
      </c>
    </row>
    <row r="541" spans="1:5" x14ac:dyDescent="0.2">
      <c r="A541" s="23"/>
      <c r="B541" s="23"/>
      <c r="C541" s="23" t="s">
        <v>530</v>
      </c>
      <c r="D541" s="20"/>
      <c r="E541" s="22">
        <v>93.93</v>
      </c>
    </row>
    <row r="542" spans="1:5" x14ac:dyDescent="0.2">
      <c r="A542" s="23"/>
      <c r="B542" s="23"/>
      <c r="C542" s="23"/>
      <c r="D542" s="21" t="s">
        <v>531</v>
      </c>
      <c r="E542" s="22">
        <v>93.93</v>
      </c>
    </row>
    <row r="543" spans="1:5" x14ac:dyDescent="0.2">
      <c r="A543" s="23"/>
      <c r="B543" s="23"/>
      <c r="C543" s="23" t="s">
        <v>542</v>
      </c>
      <c r="D543" s="20"/>
      <c r="E543" s="22">
        <v>105.05</v>
      </c>
    </row>
    <row r="544" spans="1:5" x14ac:dyDescent="0.2">
      <c r="A544" s="23"/>
      <c r="B544" s="23"/>
      <c r="C544" s="23"/>
      <c r="D544" s="21" t="s">
        <v>543</v>
      </c>
      <c r="E544" s="22">
        <v>105.05</v>
      </c>
    </row>
    <row r="545" spans="1:5" x14ac:dyDescent="0.2">
      <c r="A545" s="23"/>
      <c r="B545" s="23"/>
      <c r="C545" s="23" t="s">
        <v>513</v>
      </c>
      <c r="D545" s="20"/>
      <c r="E545" s="22">
        <v>58.74</v>
      </c>
    </row>
    <row r="546" spans="1:5" x14ac:dyDescent="0.2">
      <c r="A546" s="23"/>
      <c r="B546" s="23"/>
      <c r="C546" s="23"/>
      <c r="D546" s="21" t="s">
        <v>514</v>
      </c>
      <c r="E546" s="22">
        <v>58.74</v>
      </c>
    </row>
    <row r="547" spans="1:5" x14ac:dyDescent="0.2">
      <c r="A547" s="23"/>
      <c r="B547" s="23"/>
      <c r="C547" s="23" t="s">
        <v>509</v>
      </c>
      <c r="D547" s="20"/>
      <c r="E547" s="22">
        <v>1237.5</v>
      </c>
    </row>
    <row r="548" spans="1:5" x14ac:dyDescent="0.2">
      <c r="A548" s="23"/>
      <c r="B548" s="23"/>
      <c r="C548" s="23"/>
      <c r="D548" s="21" t="s">
        <v>510</v>
      </c>
      <c r="E548" s="22">
        <v>1237.5</v>
      </c>
    </row>
    <row r="549" spans="1:5" x14ac:dyDescent="0.2">
      <c r="A549" s="23"/>
      <c r="B549" s="23"/>
      <c r="C549" s="23" t="s">
        <v>545</v>
      </c>
      <c r="D549" s="20"/>
      <c r="E549" s="22">
        <v>43.5</v>
      </c>
    </row>
    <row r="550" spans="1:5" x14ac:dyDescent="0.2">
      <c r="A550" s="23"/>
      <c r="B550" s="23"/>
      <c r="C550" s="23"/>
      <c r="D550" s="21" t="s">
        <v>546</v>
      </c>
      <c r="E550" s="22">
        <v>21.75</v>
      </c>
    </row>
    <row r="551" spans="1:5" x14ac:dyDescent="0.2">
      <c r="A551" s="23"/>
      <c r="B551" s="23"/>
      <c r="C551" s="23"/>
      <c r="D551" s="21" t="s">
        <v>555</v>
      </c>
      <c r="E551" s="22">
        <v>21.75</v>
      </c>
    </row>
    <row r="552" spans="1:5" x14ac:dyDescent="0.2">
      <c r="A552" s="23"/>
      <c r="B552" s="23"/>
      <c r="C552" s="23" t="s">
        <v>552</v>
      </c>
      <c r="D552" s="20"/>
      <c r="E552" s="22">
        <v>208.56</v>
      </c>
    </row>
    <row r="553" spans="1:5" x14ac:dyDescent="0.2">
      <c r="A553" s="23"/>
      <c r="B553" s="23"/>
      <c r="C553" s="23"/>
      <c r="D553" s="21" t="s">
        <v>553</v>
      </c>
      <c r="E553" s="22">
        <v>208.56</v>
      </c>
    </row>
    <row r="554" spans="1:5" x14ac:dyDescent="0.2">
      <c r="A554" s="23"/>
      <c r="B554" s="23"/>
      <c r="C554" s="23" t="s">
        <v>526</v>
      </c>
      <c r="D554" s="20"/>
      <c r="E554" s="22">
        <v>421.51</v>
      </c>
    </row>
    <row r="555" spans="1:5" x14ac:dyDescent="0.2">
      <c r="A555" s="23"/>
      <c r="B555" s="23"/>
      <c r="C555" s="23"/>
      <c r="D555" s="21" t="s">
        <v>544</v>
      </c>
      <c r="E555" s="22">
        <v>157.51</v>
      </c>
    </row>
    <row r="556" spans="1:5" x14ac:dyDescent="0.2">
      <c r="A556" s="23"/>
      <c r="B556" s="23"/>
      <c r="C556" s="23"/>
      <c r="D556" s="21" t="s">
        <v>527</v>
      </c>
      <c r="E556" s="22">
        <v>264</v>
      </c>
    </row>
    <row r="557" spans="1:5" x14ac:dyDescent="0.2">
      <c r="A557" s="23"/>
      <c r="B557" s="23"/>
      <c r="C557" s="23" t="s">
        <v>556</v>
      </c>
      <c r="D557" s="20"/>
      <c r="E557" s="22">
        <v>49.5</v>
      </c>
    </row>
    <row r="558" spans="1:5" x14ac:dyDescent="0.2">
      <c r="A558" s="23"/>
      <c r="B558" s="23"/>
      <c r="C558" s="23"/>
      <c r="D558" s="21" t="s">
        <v>557</v>
      </c>
      <c r="E558" s="22">
        <v>49.5</v>
      </c>
    </row>
    <row r="559" spans="1:5" x14ac:dyDescent="0.2">
      <c r="A559" s="23"/>
      <c r="B559" s="23"/>
      <c r="C559" s="23" t="s">
        <v>515</v>
      </c>
      <c r="D559" s="20"/>
      <c r="E559" s="22">
        <v>2639.74</v>
      </c>
    </row>
    <row r="560" spans="1:5" x14ac:dyDescent="0.2">
      <c r="A560" s="23"/>
      <c r="B560" s="23"/>
      <c r="C560" s="23"/>
      <c r="D560" s="21" t="s">
        <v>539</v>
      </c>
      <c r="E560" s="22">
        <v>1319.87</v>
      </c>
    </row>
    <row r="561" spans="1:5" x14ac:dyDescent="0.2">
      <c r="A561" s="23"/>
      <c r="B561" s="23"/>
      <c r="C561" s="23"/>
      <c r="D561" s="21" t="s">
        <v>516</v>
      </c>
      <c r="E561" s="22">
        <v>1319.87</v>
      </c>
    </row>
    <row r="562" spans="1:5" x14ac:dyDescent="0.2">
      <c r="A562" s="23"/>
      <c r="B562" s="23"/>
      <c r="C562" s="23" t="s">
        <v>517</v>
      </c>
      <c r="D562" s="20"/>
      <c r="E562" s="22">
        <v>91.08</v>
      </c>
    </row>
    <row r="563" spans="1:5" x14ac:dyDescent="0.2">
      <c r="A563" s="23"/>
      <c r="B563" s="23"/>
      <c r="C563" s="23"/>
      <c r="D563" s="21" t="s">
        <v>549</v>
      </c>
      <c r="E563" s="22">
        <v>60.72</v>
      </c>
    </row>
    <row r="564" spans="1:5" x14ac:dyDescent="0.2">
      <c r="A564" s="23"/>
      <c r="B564" s="23"/>
      <c r="C564" s="23"/>
      <c r="D564" s="21" t="s">
        <v>518</v>
      </c>
      <c r="E564" s="22">
        <v>30.36</v>
      </c>
    </row>
    <row r="565" spans="1:5" x14ac:dyDescent="0.2">
      <c r="A565" s="23"/>
      <c r="B565" s="23"/>
      <c r="C565" s="23" t="s">
        <v>560</v>
      </c>
      <c r="D565" s="20"/>
      <c r="E565" s="22">
        <v>44.99</v>
      </c>
    </row>
    <row r="566" spans="1:5" x14ac:dyDescent="0.2">
      <c r="A566" s="23"/>
      <c r="B566" s="23"/>
      <c r="C566" s="23"/>
      <c r="D566" s="21" t="s">
        <v>561</v>
      </c>
      <c r="E566" s="22">
        <v>44.99</v>
      </c>
    </row>
    <row r="567" spans="1:5" x14ac:dyDescent="0.2">
      <c r="A567" s="23"/>
      <c r="B567" s="23"/>
      <c r="C567" s="23" t="s">
        <v>547</v>
      </c>
      <c r="D567" s="20"/>
      <c r="E567" s="22">
        <v>2129.48</v>
      </c>
    </row>
    <row r="568" spans="1:5" x14ac:dyDescent="0.2">
      <c r="A568" s="23"/>
      <c r="B568" s="23"/>
      <c r="C568" s="23"/>
      <c r="D568" s="21" t="s">
        <v>548</v>
      </c>
      <c r="E568" s="22">
        <v>2129.48</v>
      </c>
    </row>
    <row r="569" spans="1:5" x14ac:dyDescent="0.2">
      <c r="A569" s="23"/>
      <c r="B569" s="23"/>
      <c r="C569" s="23" t="s">
        <v>528</v>
      </c>
      <c r="D569" s="20"/>
      <c r="E569" s="22">
        <v>4098.2700000000004</v>
      </c>
    </row>
    <row r="570" spans="1:5" x14ac:dyDescent="0.2">
      <c r="A570" s="23"/>
      <c r="B570" s="23"/>
      <c r="C570" s="23"/>
      <c r="D570" s="21" t="s">
        <v>529</v>
      </c>
      <c r="E570" s="22">
        <v>4098.2700000000004</v>
      </c>
    </row>
    <row r="571" spans="1:5" x14ac:dyDescent="0.2">
      <c r="A571" s="23"/>
      <c r="B571" s="23"/>
      <c r="C571" s="23" t="s">
        <v>558</v>
      </c>
      <c r="D571" s="20"/>
      <c r="E571" s="22">
        <v>15863.1</v>
      </c>
    </row>
    <row r="572" spans="1:5" x14ac:dyDescent="0.2">
      <c r="A572" s="23"/>
      <c r="B572" s="23"/>
      <c r="C572" s="23"/>
      <c r="D572" s="21" t="s">
        <v>559</v>
      </c>
      <c r="E572" s="22">
        <v>15863.1</v>
      </c>
    </row>
    <row r="573" spans="1:5" x14ac:dyDescent="0.2">
      <c r="A573" s="23"/>
      <c r="B573" s="23"/>
      <c r="C573" s="23" t="s">
        <v>511</v>
      </c>
      <c r="D573" s="20"/>
      <c r="E573" s="22">
        <v>419.84</v>
      </c>
    </row>
    <row r="574" spans="1:5" x14ac:dyDescent="0.2">
      <c r="A574" s="23"/>
      <c r="B574" s="23"/>
      <c r="C574" s="23"/>
      <c r="D574" s="21" t="s">
        <v>538</v>
      </c>
      <c r="E574" s="22">
        <v>314.88</v>
      </c>
    </row>
    <row r="575" spans="1:5" x14ac:dyDescent="0.2">
      <c r="A575" s="23"/>
      <c r="B575" s="23"/>
      <c r="C575" s="23"/>
      <c r="D575" s="21" t="s">
        <v>512</v>
      </c>
      <c r="E575" s="22">
        <v>104.96</v>
      </c>
    </row>
    <row r="576" spans="1:5" x14ac:dyDescent="0.2">
      <c r="A576" s="23"/>
      <c r="B576" s="23"/>
      <c r="C576" s="23" t="s">
        <v>523</v>
      </c>
      <c r="D576" s="20"/>
      <c r="E576" s="22">
        <v>136.03</v>
      </c>
    </row>
    <row r="577" spans="1:5" x14ac:dyDescent="0.2">
      <c r="A577" s="23"/>
      <c r="B577" s="23"/>
      <c r="C577" s="23"/>
      <c r="D577" s="21" t="s">
        <v>524</v>
      </c>
      <c r="E577" s="22">
        <v>136.03</v>
      </c>
    </row>
    <row r="578" spans="1:5" x14ac:dyDescent="0.2">
      <c r="A578" s="23"/>
      <c r="B578" s="23"/>
      <c r="C578" s="23" t="s">
        <v>536</v>
      </c>
      <c r="D578" s="20"/>
      <c r="E578" s="22">
        <v>472.32</v>
      </c>
    </row>
    <row r="579" spans="1:5" x14ac:dyDescent="0.2">
      <c r="A579" s="23"/>
      <c r="B579" s="23"/>
      <c r="C579" s="23"/>
      <c r="D579" s="21" t="s">
        <v>537</v>
      </c>
      <c r="E579" s="22">
        <v>472.32</v>
      </c>
    </row>
    <row r="580" spans="1:5" x14ac:dyDescent="0.2">
      <c r="A580" s="23"/>
      <c r="B580" s="23"/>
      <c r="C580" s="23" t="s">
        <v>532</v>
      </c>
      <c r="D580" s="20"/>
      <c r="E580" s="22">
        <v>28327.94</v>
      </c>
    </row>
    <row r="581" spans="1:5" x14ac:dyDescent="0.2">
      <c r="A581" s="23"/>
      <c r="B581" s="23"/>
      <c r="C581" s="23"/>
      <c r="D581" s="21" t="s">
        <v>533</v>
      </c>
      <c r="E581" s="22">
        <v>14163.97</v>
      </c>
    </row>
    <row r="582" spans="1:5" x14ac:dyDescent="0.2">
      <c r="A582" s="23"/>
      <c r="B582" s="23"/>
      <c r="C582" s="23"/>
      <c r="D582" s="21" t="s">
        <v>554</v>
      </c>
      <c r="E582" s="22">
        <v>14163.97</v>
      </c>
    </row>
    <row r="583" spans="1:5" x14ac:dyDescent="0.2">
      <c r="A583" s="23"/>
      <c r="B583" s="23"/>
      <c r="C583" s="23" t="s">
        <v>550</v>
      </c>
      <c r="D583" s="20"/>
      <c r="E583" s="22">
        <v>342.21000000000004</v>
      </c>
    </row>
    <row r="584" spans="1:5" x14ac:dyDescent="0.2">
      <c r="A584" s="23"/>
      <c r="B584" s="23"/>
      <c r="C584" s="23"/>
      <c r="D584" s="21" t="s">
        <v>551</v>
      </c>
      <c r="E584" s="22">
        <v>342.21000000000004</v>
      </c>
    </row>
    <row r="585" spans="1:5" x14ac:dyDescent="0.2">
      <c r="A585" s="23"/>
      <c r="B585" s="23"/>
      <c r="C585" s="23" t="s">
        <v>521</v>
      </c>
      <c r="D585" s="20"/>
      <c r="E585" s="22">
        <v>493.23</v>
      </c>
    </row>
    <row r="586" spans="1:5" x14ac:dyDescent="0.2">
      <c r="A586" s="23"/>
      <c r="B586" s="23"/>
      <c r="C586" s="23"/>
      <c r="D586" s="21" t="s">
        <v>522</v>
      </c>
      <c r="E586" s="22">
        <v>493.23</v>
      </c>
    </row>
    <row r="587" spans="1:5" x14ac:dyDescent="0.2">
      <c r="A587" s="23"/>
      <c r="B587" s="23"/>
      <c r="C587" s="23" t="s">
        <v>534</v>
      </c>
      <c r="D587" s="20"/>
      <c r="E587" s="22">
        <v>506</v>
      </c>
    </row>
    <row r="588" spans="1:5" x14ac:dyDescent="0.2">
      <c r="A588" s="23"/>
      <c r="B588" s="23"/>
      <c r="C588" s="23"/>
      <c r="D588" s="21" t="s">
        <v>535</v>
      </c>
      <c r="E588" s="22">
        <v>506</v>
      </c>
    </row>
    <row r="589" spans="1:5" x14ac:dyDescent="0.2">
      <c r="A589" s="23"/>
      <c r="B589" s="23"/>
      <c r="C589" s="23" t="s">
        <v>540</v>
      </c>
      <c r="D589" s="20"/>
      <c r="E589" s="22">
        <v>484</v>
      </c>
    </row>
    <row r="590" spans="1:5" x14ac:dyDescent="0.2">
      <c r="A590" s="23"/>
      <c r="B590" s="23"/>
      <c r="C590" s="23"/>
      <c r="D590" s="21" t="s">
        <v>541</v>
      </c>
      <c r="E590" s="22">
        <v>484</v>
      </c>
    </row>
    <row r="591" spans="1:5" x14ac:dyDescent="0.2">
      <c r="A591" s="23"/>
      <c r="B591" s="23"/>
      <c r="C591" s="23" t="s">
        <v>519</v>
      </c>
      <c r="D591" s="20"/>
      <c r="E591" s="22">
        <v>279.25</v>
      </c>
    </row>
    <row r="592" spans="1:5" x14ac:dyDescent="0.2">
      <c r="A592" s="23"/>
      <c r="B592" s="23"/>
      <c r="C592" s="23"/>
      <c r="D592" s="21" t="s">
        <v>520</v>
      </c>
      <c r="E592" s="22">
        <v>122.85</v>
      </c>
    </row>
    <row r="593" spans="1:5" x14ac:dyDescent="0.2">
      <c r="A593" s="23"/>
      <c r="B593" s="23"/>
      <c r="C593" s="23"/>
      <c r="D593" s="21" t="s">
        <v>525</v>
      </c>
      <c r="E593" s="22">
        <v>156.4</v>
      </c>
    </row>
    <row r="594" spans="1:5" x14ac:dyDescent="0.2">
      <c r="A594" s="23" t="s">
        <v>562</v>
      </c>
      <c r="B594" s="23"/>
      <c r="C594" s="23"/>
      <c r="D594" s="20"/>
      <c r="E594" s="22">
        <v>6531.1500000000005</v>
      </c>
    </row>
    <row r="595" spans="1:5" x14ac:dyDescent="0.2">
      <c r="A595" s="23"/>
      <c r="B595" s="23" t="s">
        <v>2192</v>
      </c>
      <c r="C595" s="23"/>
      <c r="D595" s="20"/>
      <c r="E595" s="22">
        <v>6531.1500000000005</v>
      </c>
    </row>
    <row r="596" spans="1:5" x14ac:dyDescent="0.2">
      <c r="A596" s="23"/>
      <c r="B596" s="23"/>
      <c r="C596" s="23" t="s">
        <v>582</v>
      </c>
      <c r="D596" s="20"/>
      <c r="E596" s="22">
        <v>836</v>
      </c>
    </row>
    <row r="597" spans="1:5" x14ac:dyDescent="0.2">
      <c r="A597" s="23"/>
      <c r="B597" s="23"/>
      <c r="C597" s="23"/>
      <c r="D597" s="21" t="s">
        <v>583</v>
      </c>
      <c r="E597" s="22">
        <v>836</v>
      </c>
    </row>
    <row r="598" spans="1:5" x14ac:dyDescent="0.2">
      <c r="A598" s="23"/>
      <c r="B598" s="23"/>
      <c r="C598" s="23" t="s">
        <v>565</v>
      </c>
      <c r="D598" s="20"/>
      <c r="E598" s="22">
        <v>372.68</v>
      </c>
    </row>
    <row r="599" spans="1:5" x14ac:dyDescent="0.2">
      <c r="A599" s="23"/>
      <c r="B599" s="23"/>
      <c r="C599" s="23"/>
      <c r="D599" s="21" t="s">
        <v>585</v>
      </c>
      <c r="E599" s="22">
        <v>163.68</v>
      </c>
    </row>
    <row r="600" spans="1:5" x14ac:dyDescent="0.2">
      <c r="A600" s="23"/>
      <c r="B600" s="23"/>
      <c r="C600" s="23"/>
      <c r="D600" s="21" t="s">
        <v>566</v>
      </c>
      <c r="E600" s="22">
        <v>209</v>
      </c>
    </row>
    <row r="601" spans="1:5" x14ac:dyDescent="0.2">
      <c r="A601" s="23"/>
      <c r="B601" s="23"/>
      <c r="C601" s="23" t="s">
        <v>579</v>
      </c>
      <c r="D601" s="20"/>
      <c r="E601" s="22">
        <v>225.23</v>
      </c>
    </row>
    <row r="602" spans="1:5" x14ac:dyDescent="0.2">
      <c r="A602" s="23"/>
      <c r="B602" s="23"/>
      <c r="C602" s="23"/>
      <c r="D602" s="21" t="s">
        <v>580</v>
      </c>
      <c r="E602" s="22">
        <v>225.23</v>
      </c>
    </row>
    <row r="603" spans="1:5" x14ac:dyDescent="0.2">
      <c r="A603" s="23"/>
      <c r="B603" s="23"/>
      <c r="C603" s="23" t="s">
        <v>587</v>
      </c>
      <c r="D603" s="20"/>
      <c r="E603" s="22">
        <v>69</v>
      </c>
    </row>
    <row r="604" spans="1:5" x14ac:dyDescent="0.2">
      <c r="A604" s="23"/>
      <c r="B604" s="23"/>
      <c r="C604" s="23"/>
      <c r="D604" s="21" t="s">
        <v>588</v>
      </c>
      <c r="E604" s="22">
        <v>69</v>
      </c>
    </row>
    <row r="605" spans="1:5" x14ac:dyDescent="0.2">
      <c r="A605" s="23"/>
      <c r="B605" s="23"/>
      <c r="C605" s="23" t="s">
        <v>573</v>
      </c>
      <c r="D605" s="20"/>
      <c r="E605" s="22">
        <v>141.66999999999999</v>
      </c>
    </row>
    <row r="606" spans="1:5" x14ac:dyDescent="0.2">
      <c r="A606" s="23"/>
      <c r="B606" s="23"/>
      <c r="C606" s="23"/>
      <c r="D606" s="21" t="s">
        <v>584</v>
      </c>
      <c r="E606" s="22">
        <v>78.709999999999994</v>
      </c>
    </row>
    <row r="607" spans="1:5" x14ac:dyDescent="0.2">
      <c r="A607" s="23"/>
      <c r="B607" s="23"/>
      <c r="C607" s="23"/>
      <c r="D607" s="21" t="s">
        <v>574</v>
      </c>
      <c r="E607" s="22">
        <v>62.96</v>
      </c>
    </row>
    <row r="608" spans="1:5" x14ac:dyDescent="0.2">
      <c r="A608" s="23"/>
      <c r="B608" s="23"/>
      <c r="C608" s="23" t="s">
        <v>563</v>
      </c>
      <c r="D608" s="20"/>
      <c r="E608" s="22">
        <v>2634.72</v>
      </c>
    </row>
    <row r="609" spans="1:5" x14ac:dyDescent="0.2">
      <c r="A609" s="23"/>
      <c r="B609" s="23"/>
      <c r="C609" s="23"/>
      <c r="D609" s="21" t="s">
        <v>581</v>
      </c>
      <c r="E609" s="22">
        <v>118.8</v>
      </c>
    </row>
    <row r="610" spans="1:5" x14ac:dyDescent="0.2">
      <c r="A610" s="23"/>
      <c r="B610" s="23"/>
      <c r="C610" s="23"/>
      <c r="D610" s="21" t="s">
        <v>586</v>
      </c>
      <c r="E610" s="22">
        <v>1320</v>
      </c>
    </row>
    <row r="611" spans="1:5" x14ac:dyDescent="0.2">
      <c r="A611" s="23"/>
      <c r="B611" s="23"/>
      <c r="C611" s="23"/>
      <c r="D611" s="21" t="s">
        <v>564</v>
      </c>
      <c r="E611" s="22">
        <v>1195.9199999999998</v>
      </c>
    </row>
    <row r="612" spans="1:5" x14ac:dyDescent="0.2">
      <c r="A612" s="23"/>
      <c r="B612" s="23"/>
      <c r="C612" s="23" t="s">
        <v>571</v>
      </c>
      <c r="D612" s="20"/>
      <c r="E612" s="22">
        <v>978.97</v>
      </c>
    </row>
    <row r="613" spans="1:5" x14ac:dyDescent="0.2">
      <c r="A613" s="23"/>
      <c r="B613" s="23"/>
      <c r="C613" s="23"/>
      <c r="D613" s="21" t="s">
        <v>590</v>
      </c>
      <c r="E613" s="22">
        <v>594</v>
      </c>
    </row>
    <row r="614" spans="1:5" x14ac:dyDescent="0.2">
      <c r="A614" s="23"/>
      <c r="B614" s="23"/>
      <c r="C614" s="23"/>
      <c r="D614" s="21" t="s">
        <v>572</v>
      </c>
      <c r="E614" s="22">
        <v>384.97</v>
      </c>
    </row>
    <row r="615" spans="1:5" x14ac:dyDescent="0.2">
      <c r="A615" s="23"/>
      <c r="B615" s="23"/>
      <c r="C615" s="23" t="s">
        <v>567</v>
      </c>
      <c r="D615" s="20"/>
      <c r="E615" s="22">
        <v>960</v>
      </c>
    </row>
    <row r="616" spans="1:5" x14ac:dyDescent="0.2">
      <c r="A616" s="23"/>
      <c r="B616" s="23"/>
      <c r="C616" s="23"/>
      <c r="D616" s="21" t="s">
        <v>589</v>
      </c>
      <c r="E616" s="22">
        <v>369.6</v>
      </c>
    </row>
    <row r="617" spans="1:5" x14ac:dyDescent="0.2">
      <c r="A617" s="23"/>
      <c r="B617" s="23"/>
      <c r="C617" s="23"/>
      <c r="D617" s="21" t="s">
        <v>568</v>
      </c>
      <c r="E617" s="22">
        <v>590.4</v>
      </c>
    </row>
    <row r="618" spans="1:5" x14ac:dyDescent="0.2">
      <c r="A618" s="23"/>
      <c r="B618" s="23"/>
      <c r="C618" s="23" t="s">
        <v>577</v>
      </c>
      <c r="D618" s="20"/>
      <c r="E618" s="22">
        <v>188.24</v>
      </c>
    </row>
    <row r="619" spans="1:5" x14ac:dyDescent="0.2">
      <c r="A619" s="23"/>
      <c r="B619" s="23"/>
      <c r="C619" s="23"/>
      <c r="D619" s="21" t="s">
        <v>578</v>
      </c>
      <c r="E619" s="22">
        <v>188.24</v>
      </c>
    </row>
    <row r="620" spans="1:5" x14ac:dyDescent="0.2">
      <c r="A620" s="23"/>
      <c r="B620" s="23"/>
      <c r="C620" s="23" t="s">
        <v>575</v>
      </c>
      <c r="D620" s="20"/>
      <c r="E620" s="22">
        <v>105.5</v>
      </c>
    </row>
    <row r="621" spans="1:5" x14ac:dyDescent="0.2">
      <c r="A621" s="23"/>
      <c r="B621" s="23"/>
      <c r="C621" s="23"/>
      <c r="D621" s="21" t="s">
        <v>576</v>
      </c>
      <c r="E621" s="22">
        <v>39.5</v>
      </c>
    </row>
    <row r="622" spans="1:5" x14ac:dyDescent="0.2">
      <c r="A622" s="23"/>
      <c r="B622" s="23"/>
      <c r="C622" s="23"/>
      <c r="D622" s="21" t="s">
        <v>591</v>
      </c>
      <c r="E622" s="22">
        <v>66</v>
      </c>
    </row>
    <row r="623" spans="1:5" x14ac:dyDescent="0.2">
      <c r="A623" s="23"/>
      <c r="B623" s="23"/>
      <c r="C623" s="23" t="s">
        <v>569</v>
      </c>
      <c r="D623" s="20"/>
      <c r="E623" s="22">
        <v>19.14</v>
      </c>
    </row>
    <row r="624" spans="1:5" x14ac:dyDescent="0.2">
      <c r="A624" s="23"/>
      <c r="B624" s="23"/>
      <c r="C624" s="23"/>
      <c r="D624" s="21" t="s">
        <v>570</v>
      </c>
      <c r="E624" s="22">
        <v>19.14</v>
      </c>
    </row>
    <row r="625" spans="1:5" x14ac:dyDescent="0.2">
      <c r="A625" s="23" t="s">
        <v>592</v>
      </c>
      <c r="B625" s="23"/>
      <c r="C625" s="23"/>
      <c r="D625" s="20"/>
      <c r="E625" s="22">
        <v>294620.03000000003</v>
      </c>
    </row>
    <row r="626" spans="1:5" x14ac:dyDescent="0.2">
      <c r="A626" s="23"/>
      <c r="B626" s="23" t="s">
        <v>2697</v>
      </c>
      <c r="C626" s="23"/>
      <c r="D626" s="20"/>
      <c r="E626" s="22">
        <v>294620.03000000003</v>
      </c>
    </row>
    <row r="627" spans="1:5" x14ac:dyDescent="0.2">
      <c r="A627" s="23"/>
      <c r="B627" s="23"/>
      <c r="C627" s="23" t="s">
        <v>605</v>
      </c>
      <c r="D627" s="20"/>
      <c r="E627" s="22">
        <v>5378.9800000000005</v>
      </c>
    </row>
    <row r="628" spans="1:5" x14ac:dyDescent="0.2">
      <c r="A628" s="23"/>
      <c r="B628" s="23"/>
      <c r="C628" s="23"/>
      <c r="D628" s="21" t="s">
        <v>718</v>
      </c>
      <c r="E628" s="22">
        <v>5116.8</v>
      </c>
    </row>
    <row r="629" spans="1:5" x14ac:dyDescent="0.2">
      <c r="A629" s="23"/>
      <c r="B629" s="23"/>
      <c r="C629" s="23"/>
      <c r="D629" s="21" t="s">
        <v>606</v>
      </c>
      <c r="E629" s="22">
        <v>262.18</v>
      </c>
    </row>
    <row r="630" spans="1:5" x14ac:dyDescent="0.2">
      <c r="A630" s="23"/>
      <c r="B630" s="23"/>
      <c r="C630" s="23" t="s">
        <v>671</v>
      </c>
      <c r="D630" s="20"/>
      <c r="E630" s="22">
        <v>2013</v>
      </c>
    </row>
    <row r="631" spans="1:5" x14ac:dyDescent="0.2">
      <c r="A631" s="23"/>
      <c r="B631" s="23"/>
      <c r="C631" s="23"/>
      <c r="D631" s="21" t="s">
        <v>672</v>
      </c>
      <c r="E631" s="22">
        <v>2013</v>
      </c>
    </row>
    <row r="632" spans="1:5" x14ac:dyDescent="0.2">
      <c r="A632" s="23"/>
      <c r="B632" s="23"/>
      <c r="C632" s="23" t="s">
        <v>530</v>
      </c>
      <c r="D632" s="20"/>
      <c r="E632" s="22">
        <v>190.71</v>
      </c>
    </row>
    <row r="633" spans="1:5" x14ac:dyDescent="0.2">
      <c r="A633" s="23"/>
      <c r="B633" s="23"/>
      <c r="C633" s="23"/>
      <c r="D633" s="21" t="s">
        <v>692</v>
      </c>
      <c r="E633" s="22">
        <v>89.98</v>
      </c>
    </row>
    <row r="634" spans="1:5" x14ac:dyDescent="0.2">
      <c r="A634" s="23"/>
      <c r="B634" s="23"/>
      <c r="C634" s="23"/>
      <c r="D634" s="21" t="s">
        <v>531</v>
      </c>
      <c r="E634" s="22">
        <v>100.73</v>
      </c>
    </row>
    <row r="635" spans="1:5" x14ac:dyDescent="0.2">
      <c r="A635" s="23"/>
      <c r="B635" s="23"/>
      <c r="C635" s="23" t="s">
        <v>628</v>
      </c>
      <c r="D635" s="20"/>
      <c r="E635" s="22">
        <v>841.8</v>
      </c>
    </row>
    <row r="636" spans="1:5" x14ac:dyDescent="0.2">
      <c r="A636" s="23"/>
      <c r="B636" s="23"/>
      <c r="C636" s="23"/>
      <c r="D636" s="21" t="s">
        <v>629</v>
      </c>
      <c r="E636" s="22">
        <v>841.8</v>
      </c>
    </row>
    <row r="637" spans="1:5" x14ac:dyDescent="0.2">
      <c r="A637" s="23"/>
      <c r="B637" s="23"/>
      <c r="C637" s="23" t="s">
        <v>724</v>
      </c>
      <c r="D637" s="20"/>
      <c r="E637" s="22">
        <v>3818.7000000000003</v>
      </c>
    </row>
    <row r="638" spans="1:5" x14ac:dyDescent="0.2">
      <c r="A638" s="23"/>
      <c r="B638" s="23"/>
      <c r="C638" s="23"/>
      <c r="D638" s="21" t="s">
        <v>725</v>
      </c>
      <c r="E638" s="22">
        <v>2244.8000000000002</v>
      </c>
    </row>
    <row r="639" spans="1:5" x14ac:dyDescent="0.2">
      <c r="A639" s="23"/>
      <c r="B639" s="23"/>
      <c r="C639" s="23"/>
      <c r="D639" s="21" t="s">
        <v>726</v>
      </c>
      <c r="E639" s="22">
        <v>1573.9</v>
      </c>
    </row>
    <row r="640" spans="1:5" x14ac:dyDescent="0.2">
      <c r="A640" s="23"/>
      <c r="B640" s="23"/>
      <c r="C640" s="23" t="s">
        <v>722</v>
      </c>
      <c r="D640" s="20"/>
      <c r="E640" s="22">
        <v>2755.48</v>
      </c>
    </row>
    <row r="641" spans="1:5" x14ac:dyDescent="0.2">
      <c r="A641" s="23"/>
      <c r="B641" s="23"/>
      <c r="C641" s="23"/>
      <c r="D641" s="21" t="s">
        <v>723</v>
      </c>
      <c r="E641" s="22">
        <v>2755.48</v>
      </c>
    </row>
    <row r="642" spans="1:5" x14ac:dyDescent="0.2">
      <c r="A642" s="23"/>
      <c r="B642" s="23"/>
      <c r="C642" s="23" t="s">
        <v>621</v>
      </c>
      <c r="D642" s="20"/>
      <c r="E642" s="22">
        <v>1488.4</v>
      </c>
    </row>
    <row r="643" spans="1:5" x14ac:dyDescent="0.2">
      <c r="A643" s="23"/>
      <c r="B643" s="23"/>
      <c r="C643" s="23"/>
      <c r="D643" s="21" t="s">
        <v>622</v>
      </c>
      <c r="E643" s="22">
        <v>1488.4</v>
      </c>
    </row>
    <row r="644" spans="1:5" x14ac:dyDescent="0.2">
      <c r="A644" s="23"/>
      <c r="B644" s="23"/>
      <c r="C644" s="23" t="s">
        <v>613</v>
      </c>
      <c r="D644" s="20"/>
      <c r="E644" s="22">
        <v>13442.06</v>
      </c>
    </row>
    <row r="645" spans="1:5" x14ac:dyDescent="0.2">
      <c r="A645" s="23"/>
      <c r="B645" s="23"/>
      <c r="C645" s="23"/>
      <c r="D645" s="21" t="s">
        <v>690</v>
      </c>
      <c r="E645" s="22">
        <v>7327.32</v>
      </c>
    </row>
    <row r="646" spans="1:5" x14ac:dyDescent="0.2">
      <c r="A646" s="23"/>
      <c r="B646" s="23"/>
      <c r="C646" s="23"/>
      <c r="D646" s="21" t="s">
        <v>677</v>
      </c>
      <c r="E646" s="22">
        <v>2303.3599999999997</v>
      </c>
    </row>
    <row r="647" spans="1:5" x14ac:dyDescent="0.2">
      <c r="A647" s="23"/>
      <c r="B647" s="23"/>
      <c r="C647" s="23"/>
      <c r="D647" s="21" t="s">
        <v>654</v>
      </c>
      <c r="E647" s="22">
        <v>3616.08</v>
      </c>
    </row>
    <row r="648" spans="1:5" x14ac:dyDescent="0.2">
      <c r="A648" s="23"/>
      <c r="B648" s="23"/>
      <c r="C648" s="23"/>
      <c r="D648" s="21" t="s">
        <v>614</v>
      </c>
      <c r="E648" s="22">
        <v>195.3</v>
      </c>
    </row>
    <row r="649" spans="1:5" x14ac:dyDescent="0.2">
      <c r="A649" s="23"/>
      <c r="B649" s="23"/>
      <c r="C649" s="23" t="s">
        <v>603</v>
      </c>
      <c r="D649" s="20"/>
      <c r="E649" s="22">
        <v>2571.9</v>
      </c>
    </row>
    <row r="650" spans="1:5" x14ac:dyDescent="0.2">
      <c r="A650" s="23"/>
      <c r="B650" s="23"/>
      <c r="C650" s="23"/>
      <c r="D650" s="21" t="s">
        <v>666</v>
      </c>
      <c r="E650" s="22">
        <v>1204.3800000000001</v>
      </c>
    </row>
    <row r="651" spans="1:5" x14ac:dyDescent="0.2">
      <c r="A651" s="23"/>
      <c r="B651" s="23"/>
      <c r="C651" s="23"/>
      <c r="D651" s="21" t="s">
        <v>604</v>
      </c>
      <c r="E651" s="22">
        <v>1367.52</v>
      </c>
    </row>
    <row r="652" spans="1:5" x14ac:dyDescent="0.2">
      <c r="A652" s="23"/>
      <c r="B652" s="23"/>
      <c r="C652" s="23" t="s">
        <v>656</v>
      </c>
      <c r="D652" s="20"/>
      <c r="E652" s="22">
        <v>193.2</v>
      </c>
    </row>
    <row r="653" spans="1:5" x14ac:dyDescent="0.2">
      <c r="A653" s="23"/>
      <c r="B653" s="23"/>
      <c r="C653" s="23"/>
      <c r="D653" s="21" t="s">
        <v>657</v>
      </c>
      <c r="E653" s="22">
        <v>193.2</v>
      </c>
    </row>
    <row r="654" spans="1:5" x14ac:dyDescent="0.2">
      <c r="A654" s="23"/>
      <c r="B654" s="23"/>
      <c r="C654" s="23" t="s">
        <v>565</v>
      </c>
      <c r="D654" s="20"/>
      <c r="E654" s="22">
        <v>768.6</v>
      </c>
    </row>
    <row r="655" spans="1:5" x14ac:dyDescent="0.2">
      <c r="A655" s="23"/>
      <c r="B655" s="23"/>
      <c r="C655" s="23"/>
      <c r="D655" s="21" t="s">
        <v>566</v>
      </c>
      <c r="E655" s="22">
        <v>768.6</v>
      </c>
    </row>
    <row r="656" spans="1:5" x14ac:dyDescent="0.2">
      <c r="A656" s="23"/>
      <c r="B656" s="23"/>
      <c r="C656" s="23" t="s">
        <v>642</v>
      </c>
      <c r="D656" s="20"/>
      <c r="E656" s="22">
        <v>1343.9499999999998</v>
      </c>
    </row>
    <row r="657" spans="1:5" x14ac:dyDescent="0.2">
      <c r="A657" s="23"/>
      <c r="B657" s="23"/>
      <c r="C657" s="23"/>
      <c r="D657" s="21" t="s">
        <v>714</v>
      </c>
      <c r="E657" s="22">
        <v>790.56</v>
      </c>
    </row>
    <row r="658" spans="1:5" x14ac:dyDescent="0.2">
      <c r="A658" s="23"/>
      <c r="B658" s="23"/>
      <c r="C658" s="23"/>
      <c r="D658" s="21" t="s">
        <v>643</v>
      </c>
      <c r="E658" s="22">
        <v>553.39</v>
      </c>
    </row>
    <row r="659" spans="1:5" x14ac:dyDescent="0.2">
      <c r="A659" s="23"/>
      <c r="B659" s="23"/>
      <c r="C659" s="23" t="s">
        <v>675</v>
      </c>
      <c r="D659" s="20"/>
      <c r="E659" s="22">
        <v>6913.73</v>
      </c>
    </row>
    <row r="660" spans="1:5" x14ac:dyDescent="0.2">
      <c r="A660" s="23"/>
      <c r="B660" s="23"/>
      <c r="C660" s="23"/>
      <c r="D660" s="21" t="s">
        <v>676</v>
      </c>
      <c r="E660" s="22">
        <v>6913.73</v>
      </c>
    </row>
    <row r="661" spans="1:5" x14ac:dyDescent="0.2">
      <c r="A661" s="23"/>
      <c r="B661" s="23"/>
      <c r="C661" s="23" t="s">
        <v>712</v>
      </c>
      <c r="D661" s="20"/>
      <c r="E661" s="22">
        <v>307.44</v>
      </c>
    </row>
    <row r="662" spans="1:5" x14ac:dyDescent="0.2">
      <c r="A662" s="23"/>
      <c r="B662" s="23"/>
      <c r="C662" s="23"/>
      <c r="D662" s="21" t="s">
        <v>713</v>
      </c>
      <c r="E662" s="22">
        <v>307.44</v>
      </c>
    </row>
    <row r="663" spans="1:5" x14ac:dyDescent="0.2">
      <c r="A663" s="23"/>
      <c r="B663" s="23"/>
      <c r="C663" s="23" t="s">
        <v>593</v>
      </c>
      <c r="D663" s="20"/>
      <c r="E663" s="22">
        <v>1770.22</v>
      </c>
    </row>
    <row r="664" spans="1:5" x14ac:dyDescent="0.2">
      <c r="A664" s="23"/>
      <c r="B664" s="23"/>
      <c r="C664" s="23"/>
      <c r="D664" s="21" t="s">
        <v>594</v>
      </c>
      <c r="E664" s="22">
        <v>1770.22</v>
      </c>
    </row>
    <row r="665" spans="1:5" x14ac:dyDescent="0.2">
      <c r="A665" s="23"/>
      <c r="B665" s="23"/>
      <c r="C665" s="23" t="s">
        <v>650</v>
      </c>
      <c r="D665" s="20"/>
      <c r="E665" s="22">
        <v>4941</v>
      </c>
    </row>
    <row r="666" spans="1:5" x14ac:dyDescent="0.2">
      <c r="A666" s="23"/>
      <c r="B666" s="23"/>
      <c r="C666" s="23"/>
      <c r="D666" s="21" t="s">
        <v>651</v>
      </c>
      <c r="E666" s="22">
        <v>4941</v>
      </c>
    </row>
    <row r="667" spans="1:5" ht="30" x14ac:dyDescent="0.2">
      <c r="A667" s="23"/>
      <c r="B667" s="23"/>
      <c r="C667" s="23" t="s">
        <v>708</v>
      </c>
      <c r="D667" s="20"/>
      <c r="E667" s="22">
        <v>15311</v>
      </c>
    </row>
    <row r="668" spans="1:5" x14ac:dyDescent="0.2">
      <c r="A668" s="23"/>
      <c r="B668" s="23"/>
      <c r="C668" s="23"/>
      <c r="D668" s="21" t="s">
        <v>721</v>
      </c>
      <c r="E668" s="22">
        <v>12468.16</v>
      </c>
    </row>
    <row r="669" spans="1:5" x14ac:dyDescent="0.2">
      <c r="A669" s="23"/>
      <c r="B669" s="23"/>
      <c r="C669" s="23"/>
      <c r="D669" s="21" t="s">
        <v>709</v>
      </c>
      <c r="E669" s="22">
        <v>2842.84</v>
      </c>
    </row>
    <row r="670" spans="1:5" x14ac:dyDescent="0.2">
      <c r="A670" s="23"/>
      <c r="B670" s="23"/>
      <c r="C670" s="23" t="s">
        <v>667</v>
      </c>
      <c r="D670" s="20"/>
      <c r="E670" s="22">
        <v>2429.02</v>
      </c>
    </row>
    <row r="671" spans="1:5" x14ac:dyDescent="0.2">
      <c r="A671" s="23"/>
      <c r="B671" s="23"/>
      <c r="C671" s="23"/>
      <c r="D671" s="21" t="s">
        <v>668</v>
      </c>
      <c r="E671" s="22">
        <v>2429.02</v>
      </c>
    </row>
    <row r="672" spans="1:5" x14ac:dyDescent="0.2">
      <c r="A672" s="23"/>
      <c r="B672" s="23"/>
      <c r="C672" s="23" t="s">
        <v>599</v>
      </c>
      <c r="D672" s="20"/>
      <c r="E672" s="22">
        <v>8675.91</v>
      </c>
    </row>
    <row r="673" spans="1:5" x14ac:dyDescent="0.2">
      <c r="A673" s="23"/>
      <c r="B673" s="23"/>
      <c r="C673" s="23"/>
      <c r="D673" s="21" t="s">
        <v>691</v>
      </c>
      <c r="E673" s="22">
        <v>2635.2</v>
      </c>
    </row>
    <row r="674" spans="1:5" x14ac:dyDescent="0.2">
      <c r="A674" s="23"/>
      <c r="B674" s="23"/>
      <c r="C674" s="23"/>
      <c r="D674" s="21" t="s">
        <v>678</v>
      </c>
      <c r="E674" s="22">
        <v>575.84</v>
      </c>
    </row>
    <row r="675" spans="1:5" x14ac:dyDescent="0.2">
      <c r="A675" s="23"/>
      <c r="B675" s="23"/>
      <c r="C675" s="23"/>
      <c r="D675" s="21" t="s">
        <v>695</v>
      </c>
      <c r="E675" s="22">
        <v>445.79</v>
      </c>
    </row>
    <row r="676" spans="1:5" x14ac:dyDescent="0.2">
      <c r="A676" s="23"/>
      <c r="B676" s="23"/>
      <c r="C676" s="23"/>
      <c r="D676" s="21" t="s">
        <v>600</v>
      </c>
      <c r="E676" s="22">
        <v>5019.079999999999</v>
      </c>
    </row>
    <row r="677" spans="1:5" x14ac:dyDescent="0.2">
      <c r="A677" s="23"/>
      <c r="B677" s="23"/>
      <c r="C677" s="23" t="s">
        <v>624</v>
      </c>
      <c r="D677" s="20"/>
      <c r="E677" s="22">
        <v>936.94</v>
      </c>
    </row>
    <row r="678" spans="1:5" x14ac:dyDescent="0.2">
      <c r="A678" s="23"/>
      <c r="B678" s="23"/>
      <c r="C678" s="23"/>
      <c r="D678" s="21" t="s">
        <v>625</v>
      </c>
      <c r="E678" s="22">
        <v>936.94</v>
      </c>
    </row>
    <row r="679" spans="1:5" x14ac:dyDescent="0.2">
      <c r="A679" s="23"/>
      <c r="B679" s="23"/>
      <c r="C679" s="23" t="s">
        <v>630</v>
      </c>
      <c r="D679" s="20"/>
      <c r="E679" s="22">
        <v>873.6</v>
      </c>
    </row>
    <row r="680" spans="1:5" x14ac:dyDescent="0.2">
      <c r="A680" s="23"/>
      <c r="B680" s="23"/>
      <c r="C680" s="23"/>
      <c r="D680" s="21" t="s">
        <v>631</v>
      </c>
      <c r="E680" s="22">
        <v>873.6</v>
      </c>
    </row>
    <row r="681" spans="1:5" x14ac:dyDescent="0.2">
      <c r="A681" s="23"/>
      <c r="B681" s="23"/>
      <c r="C681" s="23" t="s">
        <v>684</v>
      </c>
      <c r="D681" s="20"/>
      <c r="E681" s="22">
        <v>18722.12</v>
      </c>
    </row>
    <row r="682" spans="1:5" x14ac:dyDescent="0.2">
      <c r="A682" s="23"/>
      <c r="B682" s="23"/>
      <c r="C682" s="23"/>
      <c r="D682" s="21" t="s">
        <v>685</v>
      </c>
      <c r="E682" s="22">
        <v>18722.12</v>
      </c>
    </row>
    <row r="683" spans="1:5" x14ac:dyDescent="0.2">
      <c r="A683" s="23"/>
      <c r="B683" s="23"/>
      <c r="C683" s="23" t="s">
        <v>646</v>
      </c>
      <c r="D683" s="20"/>
      <c r="E683" s="22">
        <v>1485.96</v>
      </c>
    </row>
    <row r="684" spans="1:5" x14ac:dyDescent="0.2">
      <c r="A684" s="23"/>
      <c r="B684" s="23"/>
      <c r="C684" s="23"/>
      <c r="D684" s="21" t="s">
        <v>647</v>
      </c>
      <c r="E684" s="22">
        <v>1485.96</v>
      </c>
    </row>
    <row r="685" spans="1:5" x14ac:dyDescent="0.2">
      <c r="A685" s="23"/>
      <c r="B685" s="23"/>
      <c r="C685" s="23" t="s">
        <v>601</v>
      </c>
      <c r="D685" s="20"/>
      <c r="E685" s="22">
        <v>1696.9</v>
      </c>
    </row>
    <row r="686" spans="1:5" x14ac:dyDescent="0.2">
      <c r="A686" s="23"/>
      <c r="B686" s="23"/>
      <c r="C686" s="23"/>
      <c r="D686" s="21" t="s">
        <v>702</v>
      </c>
      <c r="E686" s="22">
        <v>1146.8</v>
      </c>
    </row>
    <row r="687" spans="1:5" x14ac:dyDescent="0.2">
      <c r="A687" s="23"/>
      <c r="B687" s="23"/>
      <c r="C687" s="23"/>
      <c r="D687" s="21" t="s">
        <v>602</v>
      </c>
      <c r="E687" s="22">
        <v>550.1</v>
      </c>
    </row>
    <row r="688" spans="1:5" x14ac:dyDescent="0.2">
      <c r="A688" s="23"/>
      <c r="B688" s="23"/>
      <c r="C688" s="23" t="s">
        <v>648</v>
      </c>
      <c r="D688" s="20"/>
      <c r="E688" s="22">
        <v>1316.6399999999999</v>
      </c>
    </row>
    <row r="689" spans="1:5" x14ac:dyDescent="0.2">
      <c r="A689" s="23"/>
      <c r="B689" s="23"/>
      <c r="C689" s="23"/>
      <c r="D689" s="21" t="s">
        <v>719</v>
      </c>
      <c r="E689" s="22">
        <v>515.84</v>
      </c>
    </row>
    <row r="690" spans="1:5" x14ac:dyDescent="0.2">
      <c r="A690" s="23"/>
      <c r="B690" s="23"/>
      <c r="C690" s="23"/>
      <c r="D690" s="21" t="s">
        <v>649</v>
      </c>
      <c r="E690" s="22">
        <v>800.8</v>
      </c>
    </row>
    <row r="691" spans="1:5" x14ac:dyDescent="0.2">
      <c r="A691" s="23"/>
      <c r="B691" s="23"/>
      <c r="C691" s="23" t="s">
        <v>698</v>
      </c>
      <c r="D691" s="20"/>
      <c r="E691" s="22">
        <v>2266.7600000000002</v>
      </c>
    </row>
    <row r="692" spans="1:5" x14ac:dyDescent="0.2">
      <c r="A692" s="23"/>
      <c r="B692" s="23"/>
      <c r="C692" s="23"/>
      <c r="D692" s="21" t="s">
        <v>699</v>
      </c>
      <c r="E692" s="22">
        <v>2266.7600000000002</v>
      </c>
    </row>
    <row r="693" spans="1:5" x14ac:dyDescent="0.2">
      <c r="A693" s="23"/>
      <c r="B693" s="23"/>
      <c r="C693" s="23" t="s">
        <v>597</v>
      </c>
      <c r="D693" s="20"/>
      <c r="E693" s="22">
        <v>234.24</v>
      </c>
    </row>
    <row r="694" spans="1:5" x14ac:dyDescent="0.2">
      <c r="A694" s="23"/>
      <c r="B694" s="23"/>
      <c r="C694" s="23"/>
      <c r="D694" s="21" t="s">
        <v>598</v>
      </c>
      <c r="E694" s="22">
        <v>234.24</v>
      </c>
    </row>
    <row r="695" spans="1:5" x14ac:dyDescent="0.2">
      <c r="A695" s="23"/>
      <c r="B695" s="23"/>
      <c r="C695" s="23" t="s">
        <v>609</v>
      </c>
      <c r="D695" s="20"/>
      <c r="E695" s="22">
        <v>17657.919999999998</v>
      </c>
    </row>
    <row r="696" spans="1:5" x14ac:dyDescent="0.2">
      <c r="A696" s="23"/>
      <c r="B696" s="23"/>
      <c r="C696" s="23"/>
      <c r="D696" s="21" t="s">
        <v>683</v>
      </c>
      <c r="E696" s="22">
        <v>8016.99</v>
      </c>
    </row>
    <row r="697" spans="1:5" x14ac:dyDescent="0.2">
      <c r="A697" s="23"/>
      <c r="B697" s="23"/>
      <c r="C697" s="23"/>
      <c r="D697" s="21" t="s">
        <v>655</v>
      </c>
      <c r="E697" s="22">
        <v>7152.1299999999992</v>
      </c>
    </row>
    <row r="698" spans="1:5" x14ac:dyDescent="0.2">
      <c r="A698" s="23"/>
      <c r="B698" s="23"/>
      <c r="C698" s="23"/>
      <c r="D698" s="21" t="s">
        <v>610</v>
      </c>
      <c r="E698" s="22">
        <v>2488.8000000000002</v>
      </c>
    </row>
    <row r="699" spans="1:5" x14ac:dyDescent="0.2">
      <c r="A699" s="23"/>
      <c r="B699" s="23"/>
      <c r="C699" s="23" t="s">
        <v>687</v>
      </c>
      <c r="D699" s="20"/>
      <c r="E699" s="22">
        <v>369.05</v>
      </c>
    </row>
    <row r="700" spans="1:5" x14ac:dyDescent="0.2">
      <c r="A700" s="23"/>
      <c r="B700" s="23"/>
      <c r="C700" s="23"/>
      <c r="D700" s="21" t="s">
        <v>688</v>
      </c>
      <c r="E700" s="22">
        <v>369.05</v>
      </c>
    </row>
    <row r="701" spans="1:5" x14ac:dyDescent="0.2">
      <c r="A701" s="23"/>
      <c r="B701" s="23"/>
      <c r="C701" s="23" t="s">
        <v>662</v>
      </c>
      <c r="D701" s="20"/>
      <c r="E701" s="22">
        <v>204.96</v>
      </c>
    </row>
    <row r="702" spans="1:5" x14ac:dyDescent="0.2">
      <c r="A702" s="23"/>
      <c r="B702" s="23"/>
      <c r="C702" s="23"/>
      <c r="D702" s="21" t="s">
        <v>663</v>
      </c>
      <c r="E702" s="22">
        <v>204.96</v>
      </c>
    </row>
    <row r="703" spans="1:5" x14ac:dyDescent="0.2">
      <c r="A703" s="23"/>
      <c r="B703" s="23"/>
      <c r="C703" s="23" t="s">
        <v>673</v>
      </c>
      <c r="D703" s="20"/>
      <c r="E703" s="22">
        <v>1756.8</v>
      </c>
    </row>
    <row r="704" spans="1:5" x14ac:dyDescent="0.2">
      <c r="A704" s="23"/>
      <c r="B704" s="23"/>
      <c r="C704" s="23"/>
      <c r="D704" s="21" t="s">
        <v>674</v>
      </c>
      <c r="E704" s="22">
        <v>1756.8</v>
      </c>
    </row>
    <row r="705" spans="1:5" x14ac:dyDescent="0.2">
      <c r="A705" s="23"/>
      <c r="B705" s="23"/>
      <c r="C705" s="23" t="s">
        <v>638</v>
      </c>
      <c r="D705" s="20"/>
      <c r="E705" s="22">
        <v>782.36</v>
      </c>
    </row>
    <row r="706" spans="1:5" x14ac:dyDescent="0.2">
      <c r="A706" s="23"/>
      <c r="B706" s="23"/>
      <c r="C706" s="23"/>
      <c r="D706" s="21" t="s">
        <v>639</v>
      </c>
      <c r="E706" s="22">
        <v>782.36</v>
      </c>
    </row>
    <row r="707" spans="1:5" x14ac:dyDescent="0.2">
      <c r="A707" s="23"/>
      <c r="B707" s="23"/>
      <c r="C707" s="23" t="s">
        <v>706</v>
      </c>
      <c r="D707" s="20"/>
      <c r="E707" s="22">
        <v>31722.720000000001</v>
      </c>
    </row>
    <row r="708" spans="1:5" x14ac:dyDescent="0.2">
      <c r="A708" s="23"/>
      <c r="B708" s="23"/>
      <c r="C708" s="23"/>
      <c r="D708" s="21" t="s">
        <v>707</v>
      </c>
      <c r="E708" s="22">
        <v>21738.720000000001</v>
      </c>
    </row>
    <row r="709" spans="1:5" x14ac:dyDescent="0.2">
      <c r="A709" s="23"/>
      <c r="B709" s="23"/>
      <c r="C709" s="23"/>
      <c r="D709" s="21" t="s">
        <v>711</v>
      </c>
      <c r="E709" s="22">
        <v>9984</v>
      </c>
    </row>
    <row r="710" spans="1:5" x14ac:dyDescent="0.2">
      <c r="A710" s="23"/>
      <c r="B710" s="23"/>
      <c r="C710" s="23" t="s">
        <v>652</v>
      </c>
      <c r="D710" s="20"/>
      <c r="E710" s="22">
        <v>1844.03</v>
      </c>
    </row>
    <row r="711" spans="1:5" x14ac:dyDescent="0.2">
      <c r="A711" s="23"/>
      <c r="B711" s="23"/>
      <c r="C711" s="23"/>
      <c r="D711" s="21" t="s">
        <v>681</v>
      </c>
      <c r="E711" s="22">
        <v>1387.75</v>
      </c>
    </row>
    <row r="712" spans="1:5" x14ac:dyDescent="0.2">
      <c r="A712" s="23"/>
      <c r="B712" s="23"/>
      <c r="C712" s="23"/>
      <c r="D712" s="21" t="s">
        <v>653</v>
      </c>
      <c r="E712" s="22">
        <v>456.28</v>
      </c>
    </row>
    <row r="713" spans="1:5" x14ac:dyDescent="0.2">
      <c r="A713" s="23"/>
      <c r="B713" s="23"/>
      <c r="C713" s="23" t="s">
        <v>595</v>
      </c>
      <c r="D713" s="20"/>
      <c r="E713" s="22">
        <v>66773.88</v>
      </c>
    </row>
    <row r="714" spans="1:5" x14ac:dyDescent="0.2">
      <c r="A714" s="23"/>
      <c r="B714" s="23"/>
      <c r="C714" s="23"/>
      <c r="D714" s="21" t="s">
        <v>689</v>
      </c>
      <c r="E714" s="22">
        <v>29497.800000000003</v>
      </c>
    </row>
    <row r="715" spans="1:5" x14ac:dyDescent="0.2">
      <c r="A715" s="23"/>
      <c r="B715" s="23"/>
      <c r="C715" s="23"/>
      <c r="D715" s="21" t="s">
        <v>658</v>
      </c>
      <c r="E715" s="22">
        <v>36686.400000000001</v>
      </c>
    </row>
    <row r="716" spans="1:5" x14ac:dyDescent="0.2">
      <c r="A716" s="23"/>
      <c r="B716" s="23"/>
      <c r="C716" s="23"/>
      <c r="D716" s="21" t="s">
        <v>596</v>
      </c>
      <c r="E716" s="22">
        <v>589.67999999999995</v>
      </c>
    </row>
    <row r="717" spans="1:5" x14ac:dyDescent="0.2">
      <c r="A717" s="23"/>
      <c r="B717" s="23"/>
      <c r="C717" s="23" t="s">
        <v>632</v>
      </c>
      <c r="D717" s="20"/>
      <c r="E717" s="22">
        <v>5324.8</v>
      </c>
    </row>
    <row r="718" spans="1:5" x14ac:dyDescent="0.2">
      <c r="A718" s="23"/>
      <c r="B718" s="23"/>
      <c r="C718" s="23"/>
      <c r="D718" s="21" t="s">
        <v>633</v>
      </c>
      <c r="E718" s="22">
        <v>5324.8</v>
      </c>
    </row>
    <row r="719" spans="1:5" x14ac:dyDescent="0.2">
      <c r="A719" s="23"/>
      <c r="B719" s="23"/>
      <c r="C719" s="23" t="s">
        <v>619</v>
      </c>
      <c r="D719" s="20"/>
      <c r="E719" s="22">
        <v>3513.5999999999995</v>
      </c>
    </row>
    <row r="720" spans="1:5" x14ac:dyDescent="0.2">
      <c r="A720" s="23"/>
      <c r="B720" s="23"/>
      <c r="C720" s="23"/>
      <c r="D720" s="21" t="s">
        <v>694</v>
      </c>
      <c r="E720" s="22">
        <v>1044.32</v>
      </c>
    </row>
    <row r="721" spans="1:5" x14ac:dyDescent="0.2">
      <c r="A721" s="23"/>
      <c r="B721" s="23"/>
      <c r="C721" s="23"/>
      <c r="D721" s="21" t="s">
        <v>680</v>
      </c>
      <c r="E721" s="22">
        <v>1708</v>
      </c>
    </row>
    <row r="722" spans="1:5" x14ac:dyDescent="0.2">
      <c r="A722" s="23"/>
      <c r="B722" s="23"/>
      <c r="C722" s="23"/>
      <c r="D722" s="21" t="s">
        <v>620</v>
      </c>
      <c r="E722" s="22">
        <v>761.28</v>
      </c>
    </row>
    <row r="723" spans="1:5" x14ac:dyDescent="0.2">
      <c r="A723" s="23"/>
      <c r="B723" s="23"/>
      <c r="C723" s="23" t="s">
        <v>611</v>
      </c>
      <c r="D723" s="20"/>
      <c r="E723" s="22">
        <v>5587.57</v>
      </c>
    </row>
    <row r="724" spans="1:5" x14ac:dyDescent="0.2">
      <c r="A724" s="23"/>
      <c r="B724" s="23"/>
      <c r="C724" s="23"/>
      <c r="D724" s="21" t="s">
        <v>612</v>
      </c>
      <c r="E724" s="22">
        <v>5587.57</v>
      </c>
    </row>
    <row r="725" spans="1:5" x14ac:dyDescent="0.2">
      <c r="A725" s="23"/>
      <c r="B725" s="23"/>
      <c r="C725" s="23" t="s">
        <v>669</v>
      </c>
      <c r="D725" s="20"/>
      <c r="E725" s="22">
        <v>240.1</v>
      </c>
    </row>
    <row r="726" spans="1:5" x14ac:dyDescent="0.2">
      <c r="A726" s="23"/>
      <c r="B726" s="23"/>
      <c r="C726" s="23"/>
      <c r="D726" s="21" t="s">
        <v>670</v>
      </c>
      <c r="E726" s="22">
        <v>240.1</v>
      </c>
    </row>
    <row r="727" spans="1:5" x14ac:dyDescent="0.2">
      <c r="A727" s="23"/>
      <c r="B727" s="23"/>
      <c r="C727" s="23" t="s">
        <v>550</v>
      </c>
      <c r="D727" s="20"/>
      <c r="E727" s="22">
        <v>390.4</v>
      </c>
    </row>
    <row r="728" spans="1:5" x14ac:dyDescent="0.2">
      <c r="A728" s="23"/>
      <c r="B728" s="23"/>
      <c r="C728" s="23"/>
      <c r="D728" s="21" t="s">
        <v>551</v>
      </c>
      <c r="E728" s="22">
        <v>390.4</v>
      </c>
    </row>
    <row r="729" spans="1:5" x14ac:dyDescent="0.2">
      <c r="A729" s="23"/>
      <c r="B729" s="23"/>
      <c r="C729" s="23" t="s">
        <v>626</v>
      </c>
      <c r="D729" s="20"/>
      <c r="E729" s="22">
        <v>8470.0499999999993</v>
      </c>
    </row>
    <row r="730" spans="1:5" x14ac:dyDescent="0.2">
      <c r="A730" s="23"/>
      <c r="B730" s="23"/>
      <c r="C730" s="23"/>
      <c r="D730" s="21" t="s">
        <v>710</v>
      </c>
      <c r="E730" s="22">
        <v>5270.4</v>
      </c>
    </row>
    <row r="731" spans="1:5" x14ac:dyDescent="0.2">
      <c r="A731" s="23"/>
      <c r="B731" s="23"/>
      <c r="C731" s="23"/>
      <c r="D731" s="21" t="s">
        <v>627</v>
      </c>
      <c r="E731" s="22">
        <v>3199.65</v>
      </c>
    </row>
    <row r="732" spans="1:5" x14ac:dyDescent="0.2">
      <c r="A732" s="23"/>
      <c r="B732" s="23"/>
      <c r="C732" s="23" t="s">
        <v>636</v>
      </c>
      <c r="D732" s="20"/>
      <c r="E732" s="22">
        <v>1671.3400000000001</v>
      </c>
    </row>
    <row r="733" spans="1:5" x14ac:dyDescent="0.2">
      <c r="A733" s="23"/>
      <c r="B733" s="23"/>
      <c r="C733" s="23"/>
      <c r="D733" s="21" t="s">
        <v>715</v>
      </c>
      <c r="E733" s="22">
        <v>749.84</v>
      </c>
    </row>
    <row r="734" spans="1:5" x14ac:dyDescent="0.2">
      <c r="A734" s="23"/>
      <c r="B734" s="23"/>
      <c r="C734" s="23"/>
      <c r="D734" s="21" t="s">
        <v>637</v>
      </c>
      <c r="E734" s="22">
        <v>921.5</v>
      </c>
    </row>
    <row r="735" spans="1:5" x14ac:dyDescent="0.2">
      <c r="A735" s="23"/>
      <c r="B735" s="23"/>
      <c r="C735" s="23" t="s">
        <v>617</v>
      </c>
      <c r="D735" s="20"/>
      <c r="E735" s="22">
        <v>13201.86</v>
      </c>
    </row>
    <row r="736" spans="1:5" x14ac:dyDescent="0.2">
      <c r="A736" s="23"/>
      <c r="B736" s="23"/>
      <c r="C736" s="23"/>
      <c r="D736" s="21" t="s">
        <v>679</v>
      </c>
      <c r="E736" s="22">
        <v>3144.75</v>
      </c>
    </row>
    <row r="737" spans="1:5" x14ac:dyDescent="0.2">
      <c r="A737" s="23"/>
      <c r="B737" s="23"/>
      <c r="C737" s="23"/>
      <c r="D737" s="21" t="s">
        <v>623</v>
      </c>
      <c r="E737" s="22">
        <v>6657</v>
      </c>
    </row>
    <row r="738" spans="1:5" x14ac:dyDescent="0.2">
      <c r="A738" s="23"/>
      <c r="B738" s="23"/>
      <c r="C738" s="23"/>
      <c r="D738" s="21" t="s">
        <v>618</v>
      </c>
      <c r="E738" s="22">
        <v>3400.11</v>
      </c>
    </row>
    <row r="739" spans="1:5" x14ac:dyDescent="0.2">
      <c r="A739" s="23"/>
      <c r="B739" s="23"/>
      <c r="C739" s="23" t="s">
        <v>703</v>
      </c>
      <c r="D739" s="20"/>
      <c r="E739" s="22">
        <v>536.79999999999995</v>
      </c>
    </row>
    <row r="740" spans="1:5" x14ac:dyDescent="0.2">
      <c r="A740" s="23"/>
      <c r="B740" s="23"/>
      <c r="C740" s="23"/>
      <c r="D740" s="21" t="s">
        <v>704</v>
      </c>
      <c r="E740" s="22">
        <v>536.79999999999995</v>
      </c>
    </row>
    <row r="741" spans="1:5" x14ac:dyDescent="0.2">
      <c r="A741" s="23"/>
      <c r="B741" s="23"/>
      <c r="C741" s="23" t="s">
        <v>700</v>
      </c>
      <c r="D741" s="20"/>
      <c r="E741" s="22">
        <v>5824.28</v>
      </c>
    </row>
    <row r="742" spans="1:5" x14ac:dyDescent="0.2">
      <c r="A742" s="23"/>
      <c r="B742" s="23"/>
      <c r="C742" s="23"/>
      <c r="D742" s="21" t="s">
        <v>701</v>
      </c>
      <c r="E742" s="22">
        <v>5824.28</v>
      </c>
    </row>
    <row r="743" spans="1:5" x14ac:dyDescent="0.2">
      <c r="A743" s="23"/>
      <c r="B743" s="23"/>
      <c r="C743" s="23" t="s">
        <v>615</v>
      </c>
      <c r="D743" s="20"/>
      <c r="E743" s="22">
        <v>416</v>
      </c>
    </row>
    <row r="744" spans="1:5" x14ac:dyDescent="0.2">
      <c r="A744" s="23"/>
      <c r="B744" s="23"/>
      <c r="C744" s="23"/>
      <c r="D744" s="21" t="s">
        <v>727</v>
      </c>
      <c r="E744" s="22">
        <v>104</v>
      </c>
    </row>
    <row r="745" spans="1:5" x14ac:dyDescent="0.2">
      <c r="A745" s="23"/>
      <c r="B745" s="23"/>
      <c r="C745" s="23"/>
      <c r="D745" s="21" t="s">
        <v>720</v>
      </c>
      <c r="E745" s="22">
        <v>104</v>
      </c>
    </row>
    <row r="746" spans="1:5" x14ac:dyDescent="0.2">
      <c r="A746" s="23"/>
      <c r="B746" s="23"/>
      <c r="C746" s="23"/>
      <c r="D746" s="21" t="s">
        <v>616</v>
      </c>
      <c r="E746" s="22">
        <v>208</v>
      </c>
    </row>
    <row r="747" spans="1:5" x14ac:dyDescent="0.2">
      <c r="A747" s="23"/>
      <c r="B747" s="23"/>
      <c r="C747" s="23" t="s">
        <v>716</v>
      </c>
      <c r="D747" s="20"/>
      <c r="E747" s="22">
        <v>384.3</v>
      </c>
    </row>
    <row r="748" spans="1:5" x14ac:dyDescent="0.2">
      <c r="A748" s="23"/>
      <c r="B748" s="23"/>
      <c r="C748" s="23"/>
      <c r="D748" s="21" t="s">
        <v>717</v>
      </c>
      <c r="E748" s="22">
        <v>384.3</v>
      </c>
    </row>
    <row r="749" spans="1:5" x14ac:dyDescent="0.2">
      <c r="A749" s="23"/>
      <c r="B749" s="23"/>
      <c r="C749" s="23" t="s">
        <v>640</v>
      </c>
      <c r="D749" s="20"/>
      <c r="E749" s="22">
        <v>1188.28</v>
      </c>
    </row>
    <row r="750" spans="1:5" x14ac:dyDescent="0.2">
      <c r="A750" s="23"/>
      <c r="B750" s="23"/>
      <c r="C750" s="23"/>
      <c r="D750" s="21" t="s">
        <v>641</v>
      </c>
      <c r="E750" s="22">
        <v>1188.28</v>
      </c>
    </row>
    <row r="751" spans="1:5" x14ac:dyDescent="0.2">
      <c r="A751" s="23"/>
      <c r="B751" s="23"/>
      <c r="C751" s="23" t="s">
        <v>644</v>
      </c>
      <c r="D751" s="20"/>
      <c r="E751" s="22">
        <v>2347.2799999999997</v>
      </c>
    </row>
    <row r="752" spans="1:5" x14ac:dyDescent="0.2">
      <c r="A752" s="23"/>
      <c r="B752" s="23"/>
      <c r="C752" s="23"/>
      <c r="D752" s="21" t="s">
        <v>705</v>
      </c>
      <c r="E752" s="22">
        <v>175.68</v>
      </c>
    </row>
    <row r="753" spans="1:5" x14ac:dyDescent="0.2">
      <c r="A753" s="23"/>
      <c r="B753" s="23"/>
      <c r="C753" s="23"/>
      <c r="D753" s="21" t="s">
        <v>686</v>
      </c>
      <c r="E753" s="22">
        <v>1207.8</v>
      </c>
    </row>
    <row r="754" spans="1:5" x14ac:dyDescent="0.2">
      <c r="A754" s="23"/>
      <c r="B754" s="23"/>
      <c r="C754" s="23"/>
      <c r="D754" s="21" t="s">
        <v>645</v>
      </c>
      <c r="E754" s="22">
        <v>963.8</v>
      </c>
    </row>
    <row r="755" spans="1:5" x14ac:dyDescent="0.2">
      <c r="A755" s="23"/>
      <c r="B755" s="23"/>
      <c r="C755" s="23" t="s">
        <v>696</v>
      </c>
      <c r="D755" s="20"/>
      <c r="E755" s="22">
        <v>1830</v>
      </c>
    </row>
    <row r="756" spans="1:5" x14ac:dyDescent="0.2">
      <c r="A756" s="23"/>
      <c r="B756" s="23"/>
      <c r="C756" s="23"/>
      <c r="D756" s="21" t="s">
        <v>697</v>
      </c>
      <c r="E756" s="22">
        <v>1830</v>
      </c>
    </row>
    <row r="757" spans="1:5" x14ac:dyDescent="0.2">
      <c r="A757" s="23"/>
      <c r="B757" s="23"/>
      <c r="C757" s="23" t="s">
        <v>660</v>
      </c>
      <c r="D757" s="20"/>
      <c r="E757" s="22">
        <v>268.39999999999998</v>
      </c>
    </row>
    <row r="758" spans="1:5" x14ac:dyDescent="0.2">
      <c r="A758" s="23"/>
      <c r="B758" s="23"/>
      <c r="C758" s="23"/>
      <c r="D758" s="21" t="s">
        <v>682</v>
      </c>
      <c r="E758" s="22">
        <v>85.4</v>
      </c>
    </row>
    <row r="759" spans="1:5" x14ac:dyDescent="0.2">
      <c r="A759" s="23"/>
      <c r="B759" s="23"/>
      <c r="C759" s="23"/>
      <c r="D759" s="21" t="s">
        <v>661</v>
      </c>
      <c r="E759" s="22">
        <v>183</v>
      </c>
    </row>
    <row r="760" spans="1:5" x14ac:dyDescent="0.2">
      <c r="A760" s="23"/>
      <c r="B760" s="23"/>
      <c r="C760" s="23" t="s">
        <v>607</v>
      </c>
      <c r="D760" s="20"/>
      <c r="E760" s="22">
        <v>4758</v>
      </c>
    </row>
    <row r="761" spans="1:5" x14ac:dyDescent="0.2">
      <c r="A761" s="23"/>
      <c r="B761" s="23"/>
      <c r="C761" s="23"/>
      <c r="D761" s="21" t="s">
        <v>693</v>
      </c>
      <c r="E761" s="22">
        <v>3106.48</v>
      </c>
    </row>
    <row r="762" spans="1:5" x14ac:dyDescent="0.2">
      <c r="A762" s="23"/>
      <c r="B762" s="23"/>
      <c r="C762" s="23"/>
      <c r="D762" s="21" t="s">
        <v>608</v>
      </c>
      <c r="E762" s="22">
        <v>1651.52</v>
      </c>
    </row>
    <row r="763" spans="1:5" x14ac:dyDescent="0.2">
      <c r="A763" s="23"/>
      <c r="B763" s="23"/>
      <c r="C763" s="23" t="s">
        <v>634</v>
      </c>
      <c r="D763" s="20"/>
      <c r="E763" s="22">
        <v>519.79</v>
      </c>
    </row>
    <row r="764" spans="1:5" x14ac:dyDescent="0.2">
      <c r="A764" s="23"/>
      <c r="B764" s="23"/>
      <c r="C764" s="23"/>
      <c r="D764" s="21" t="s">
        <v>659</v>
      </c>
      <c r="E764" s="22">
        <v>394.99</v>
      </c>
    </row>
    <row r="765" spans="1:5" x14ac:dyDescent="0.2">
      <c r="A765" s="23"/>
      <c r="B765" s="23"/>
      <c r="C765" s="23"/>
      <c r="D765" s="21" t="s">
        <v>635</v>
      </c>
      <c r="E765" s="22">
        <v>124.8</v>
      </c>
    </row>
    <row r="766" spans="1:5" x14ac:dyDescent="0.2">
      <c r="A766" s="23"/>
      <c r="B766" s="23"/>
      <c r="C766" s="23" t="s">
        <v>664</v>
      </c>
      <c r="D766" s="20"/>
      <c r="E766" s="22">
        <v>14347.2</v>
      </c>
    </row>
    <row r="767" spans="1:5" x14ac:dyDescent="0.2">
      <c r="A767" s="23"/>
      <c r="B767" s="23"/>
      <c r="C767" s="23"/>
      <c r="D767" s="21" t="s">
        <v>665</v>
      </c>
      <c r="E767" s="22">
        <v>14347.2</v>
      </c>
    </row>
    <row r="768" spans="1:5" x14ac:dyDescent="0.2">
      <c r="A768" s="23" t="s">
        <v>728</v>
      </c>
      <c r="B768" s="23"/>
      <c r="C768" s="23"/>
      <c r="D768" s="20"/>
      <c r="E768" s="22">
        <v>7735.42</v>
      </c>
    </row>
    <row r="769" spans="1:5" x14ac:dyDescent="0.2">
      <c r="A769" s="23"/>
      <c r="B769" s="23" t="s">
        <v>2425</v>
      </c>
      <c r="C769" s="23"/>
      <c r="D769" s="20"/>
      <c r="E769" s="22">
        <v>7735.42</v>
      </c>
    </row>
    <row r="770" spans="1:5" x14ac:dyDescent="0.2">
      <c r="A770" s="23"/>
      <c r="B770" s="23"/>
      <c r="C770" s="23" t="s">
        <v>731</v>
      </c>
      <c r="D770" s="20"/>
      <c r="E770" s="22">
        <v>157.66999999999999</v>
      </c>
    </row>
    <row r="771" spans="1:5" x14ac:dyDescent="0.2">
      <c r="A771" s="23"/>
      <c r="B771" s="23"/>
      <c r="C771" s="23"/>
      <c r="D771" s="21" t="s">
        <v>732</v>
      </c>
      <c r="E771" s="22">
        <v>157.66999999999999</v>
      </c>
    </row>
    <row r="772" spans="1:5" x14ac:dyDescent="0.2">
      <c r="A772" s="23"/>
      <c r="B772" s="23"/>
      <c r="C772" s="23" t="s">
        <v>597</v>
      </c>
      <c r="D772" s="20"/>
      <c r="E772" s="22">
        <v>4989.7999999999993</v>
      </c>
    </row>
    <row r="773" spans="1:5" x14ac:dyDescent="0.2">
      <c r="A773" s="23"/>
      <c r="B773" s="23"/>
      <c r="C773" s="23"/>
      <c r="D773" s="21" t="s">
        <v>733</v>
      </c>
      <c r="E773" s="22">
        <v>2757.2</v>
      </c>
    </row>
    <row r="774" spans="1:5" x14ac:dyDescent="0.2">
      <c r="A774" s="23"/>
      <c r="B774" s="23"/>
      <c r="C774" s="23"/>
      <c r="D774" s="21" t="s">
        <v>598</v>
      </c>
      <c r="E774" s="22">
        <v>2232.6</v>
      </c>
    </row>
    <row r="775" spans="1:5" x14ac:dyDescent="0.2">
      <c r="A775" s="23"/>
      <c r="B775" s="23"/>
      <c r="C775" s="23" t="s">
        <v>706</v>
      </c>
      <c r="D775" s="20"/>
      <c r="E775" s="22">
        <v>1878.8</v>
      </c>
    </row>
    <row r="776" spans="1:5" x14ac:dyDescent="0.2">
      <c r="A776" s="23"/>
      <c r="B776" s="23"/>
      <c r="C776" s="23"/>
      <c r="D776" s="21" t="s">
        <v>707</v>
      </c>
      <c r="E776" s="22">
        <v>1878.8</v>
      </c>
    </row>
    <row r="777" spans="1:5" x14ac:dyDescent="0.2">
      <c r="A777" s="23"/>
      <c r="B777" s="23"/>
      <c r="C777" s="23" t="s">
        <v>575</v>
      </c>
      <c r="D777" s="20"/>
      <c r="E777" s="22">
        <v>544.89</v>
      </c>
    </row>
    <row r="778" spans="1:5" x14ac:dyDescent="0.2">
      <c r="A778" s="23"/>
      <c r="B778" s="23"/>
      <c r="C778" s="23"/>
      <c r="D778" s="21" t="s">
        <v>734</v>
      </c>
      <c r="E778" s="22">
        <v>456.71</v>
      </c>
    </row>
    <row r="779" spans="1:5" x14ac:dyDescent="0.2">
      <c r="A779" s="23"/>
      <c r="B779" s="23"/>
      <c r="C779" s="23"/>
      <c r="D779" s="21" t="s">
        <v>591</v>
      </c>
      <c r="E779" s="22">
        <v>88.18</v>
      </c>
    </row>
    <row r="780" spans="1:5" x14ac:dyDescent="0.2">
      <c r="A780" s="23"/>
      <c r="B780" s="23"/>
      <c r="C780" s="23" t="s">
        <v>729</v>
      </c>
      <c r="D780" s="20"/>
      <c r="E780" s="22">
        <v>164.26</v>
      </c>
    </row>
    <row r="781" spans="1:5" x14ac:dyDescent="0.2">
      <c r="A781" s="23"/>
      <c r="B781" s="23"/>
      <c r="C781" s="23"/>
      <c r="D781" s="21" t="s">
        <v>730</v>
      </c>
      <c r="E781" s="22">
        <v>164.26</v>
      </c>
    </row>
    <row r="782" spans="1:5" x14ac:dyDescent="0.2">
      <c r="A782" s="23" t="s">
        <v>735</v>
      </c>
      <c r="B782" s="23"/>
      <c r="C782" s="23"/>
      <c r="D782" s="20"/>
      <c r="E782" s="22">
        <v>4139.3599999999997</v>
      </c>
    </row>
    <row r="783" spans="1:5" x14ac:dyDescent="0.2">
      <c r="A783" s="23"/>
      <c r="B783" s="23" t="s">
        <v>2207</v>
      </c>
      <c r="C783" s="23"/>
      <c r="D783" s="20"/>
      <c r="E783" s="22">
        <v>4139.3599999999997</v>
      </c>
    </row>
    <row r="784" spans="1:5" x14ac:dyDescent="0.2">
      <c r="A784" s="23"/>
      <c r="B784" s="23"/>
      <c r="C784" s="23" t="s">
        <v>736</v>
      </c>
      <c r="D784" s="20"/>
      <c r="E784" s="22">
        <v>4139.3599999999997</v>
      </c>
    </row>
    <row r="785" spans="1:5" x14ac:dyDescent="0.2">
      <c r="A785" s="23"/>
      <c r="B785" s="23"/>
      <c r="C785" s="23"/>
      <c r="D785" s="21" t="s">
        <v>737</v>
      </c>
      <c r="E785" s="22">
        <v>4139.3599999999997</v>
      </c>
    </row>
    <row r="786" spans="1:5" x14ac:dyDescent="0.2">
      <c r="A786" s="23" t="s">
        <v>738</v>
      </c>
      <c r="B786" s="23"/>
      <c r="C786" s="23"/>
      <c r="D786" s="20"/>
      <c r="E786" s="22">
        <v>9892.3900000000012</v>
      </c>
    </row>
    <row r="787" spans="1:5" ht="25.5" x14ac:dyDescent="0.2">
      <c r="A787" s="23"/>
      <c r="B787" s="23" t="s">
        <v>2715</v>
      </c>
      <c r="C787" s="23"/>
      <c r="D787" s="20"/>
      <c r="E787" s="22">
        <v>9892.3900000000012</v>
      </c>
    </row>
    <row r="788" spans="1:5" x14ac:dyDescent="0.2">
      <c r="A788" s="23"/>
      <c r="B788" s="23"/>
      <c r="C788" s="23" t="s">
        <v>741</v>
      </c>
      <c r="D788" s="20"/>
      <c r="E788" s="22">
        <v>3241.3</v>
      </c>
    </row>
    <row r="789" spans="1:5" x14ac:dyDescent="0.2">
      <c r="A789" s="23"/>
      <c r="B789" s="23"/>
      <c r="C789" s="23"/>
      <c r="D789" s="21" t="s">
        <v>742</v>
      </c>
      <c r="E789" s="22">
        <v>3241.3</v>
      </c>
    </row>
    <row r="790" spans="1:5" x14ac:dyDescent="0.2">
      <c r="A790" s="23"/>
      <c r="B790" s="23"/>
      <c r="C790" s="23" t="s">
        <v>739</v>
      </c>
      <c r="D790" s="20"/>
      <c r="E790" s="22">
        <v>3823.31</v>
      </c>
    </row>
    <row r="791" spans="1:5" x14ac:dyDescent="0.2">
      <c r="A791" s="23"/>
      <c r="B791" s="23"/>
      <c r="C791" s="23"/>
      <c r="D791" s="21" t="s">
        <v>740</v>
      </c>
      <c r="E791" s="22">
        <v>3823.31</v>
      </c>
    </row>
    <row r="792" spans="1:5" x14ac:dyDescent="0.2">
      <c r="A792" s="23"/>
      <c r="B792" s="23"/>
      <c r="C792" s="23" t="s">
        <v>743</v>
      </c>
      <c r="D792" s="20"/>
      <c r="E792" s="22">
        <v>2827.78</v>
      </c>
    </row>
    <row r="793" spans="1:5" x14ac:dyDescent="0.2">
      <c r="A793" s="23"/>
      <c r="B793" s="23"/>
      <c r="C793" s="23"/>
      <c r="D793" s="21" t="s">
        <v>744</v>
      </c>
      <c r="E793" s="22">
        <v>2827.78</v>
      </c>
    </row>
    <row r="794" spans="1:5" x14ac:dyDescent="0.2">
      <c r="A794" s="23" t="s">
        <v>745</v>
      </c>
      <c r="B794" s="23"/>
      <c r="C794" s="23"/>
      <c r="D794" s="20"/>
      <c r="E794" s="22">
        <v>36213.03</v>
      </c>
    </row>
    <row r="795" spans="1:5" x14ac:dyDescent="0.2">
      <c r="A795" s="23"/>
      <c r="B795" s="23" t="s">
        <v>2210</v>
      </c>
      <c r="C795" s="23"/>
      <c r="D795" s="20"/>
      <c r="E795" s="22">
        <v>36213.03</v>
      </c>
    </row>
    <row r="796" spans="1:5" x14ac:dyDescent="0.2">
      <c r="A796" s="23"/>
      <c r="B796" s="23"/>
      <c r="C796" s="23" t="s">
        <v>746</v>
      </c>
      <c r="D796" s="20"/>
      <c r="E796" s="22">
        <v>12503.06</v>
      </c>
    </row>
    <row r="797" spans="1:5" x14ac:dyDescent="0.2">
      <c r="A797" s="23"/>
      <c r="B797" s="23"/>
      <c r="C797" s="23"/>
      <c r="D797" s="21" t="s">
        <v>754</v>
      </c>
      <c r="E797" s="22">
        <v>9789.76</v>
      </c>
    </row>
    <row r="798" spans="1:5" x14ac:dyDescent="0.2">
      <c r="A798" s="23"/>
      <c r="B798" s="23"/>
      <c r="C798" s="23"/>
      <c r="D798" s="21" t="s">
        <v>747</v>
      </c>
      <c r="E798" s="22">
        <v>2713.2999999999997</v>
      </c>
    </row>
    <row r="799" spans="1:5" x14ac:dyDescent="0.2">
      <c r="A799" s="23"/>
      <c r="B799" s="23"/>
      <c r="C799" s="23" t="s">
        <v>750</v>
      </c>
      <c r="D799" s="20"/>
      <c r="E799" s="22">
        <v>13016.67</v>
      </c>
    </row>
    <row r="800" spans="1:5" x14ac:dyDescent="0.2">
      <c r="A800" s="23"/>
      <c r="B800" s="23"/>
      <c r="C800" s="23"/>
      <c r="D800" s="21" t="s">
        <v>752</v>
      </c>
      <c r="E800" s="22">
        <v>4859.26</v>
      </c>
    </row>
    <row r="801" spans="1:5" x14ac:dyDescent="0.2">
      <c r="A801" s="23"/>
      <c r="B801" s="23"/>
      <c r="C801" s="23"/>
      <c r="D801" s="21" t="s">
        <v>753</v>
      </c>
      <c r="E801" s="22">
        <v>4661.38</v>
      </c>
    </row>
    <row r="802" spans="1:5" x14ac:dyDescent="0.2">
      <c r="A802" s="23"/>
      <c r="B802" s="23"/>
      <c r="C802" s="23"/>
      <c r="D802" s="21" t="s">
        <v>751</v>
      </c>
      <c r="E802" s="22">
        <v>3496.03</v>
      </c>
    </row>
    <row r="803" spans="1:5" x14ac:dyDescent="0.2">
      <c r="A803" s="23"/>
      <c r="B803" s="23"/>
      <c r="C803" s="23" t="s">
        <v>748</v>
      </c>
      <c r="D803" s="20"/>
      <c r="E803" s="22">
        <v>10693.3</v>
      </c>
    </row>
    <row r="804" spans="1:5" x14ac:dyDescent="0.2">
      <c r="A804" s="23"/>
      <c r="B804" s="23"/>
      <c r="C804" s="23"/>
      <c r="D804" s="21" t="s">
        <v>755</v>
      </c>
      <c r="E804" s="22">
        <v>5734</v>
      </c>
    </row>
    <row r="805" spans="1:5" x14ac:dyDescent="0.2">
      <c r="A805" s="23"/>
      <c r="B805" s="23"/>
      <c r="C805" s="23"/>
      <c r="D805" s="21" t="s">
        <v>749</v>
      </c>
      <c r="E805" s="22">
        <v>4959.3</v>
      </c>
    </row>
    <row r="806" spans="1:5" x14ac:dyDescent="0.2">
      <c r="A806" s="23" t="s">
        <v>756</v>
      </c>
      <c r="B806" s="23"/>
      <c r="C806" s="23"/>
      <c r="D806" s="20"/>
      <c r="E806" s="22">
        <v>2553.4</v>
      </c>
    </row>
    <row r="807" spans="1:5" x14ac:dyDescent="0.2">
      <c r="A807" s="23"/>
      <c r="B807" s="23" t="s">
        <v>2427</v>
      </c>
      <c r="C807" s="23"/>
      <c r="D807" s="20"/>
      <c r="E807" s="22">
        <v>2553.4</v>
      </c>
    </row>
    <row r="808" spans="1:5" x14ac:dyDescent="0.2">
      <c r="A808" s="23"/>
      <c r="B808" s="23"/>
      <c r="C808" s="23" t="s">
        <v>757</v>
      </c>
      <c r="D808" s="20"/>
      <c r="E808" s="22">
        <v>2553.4</v>
      </c>
    </row>
    <row r="809" spans="1:5" x14ac:dyDescent="0.2">
      <c r="A809" s="23"/>
      <c r="B809" s="23"/>
      <c r="C809" s="23"/>
      <c r="D809" s="21" t="s">
        <v>758</v>
      </c>
      <c r="E809" s="22">
        <v>2553.4</v>
      </c>
    </row>
    <row r="810" spans="1:5" x14ac:dyDescent="0.2">
      <c r="A810" s="23" t="s">
        <v>759</v>
      </c>
      <c r="B810" s="23"/>
      <c r="C810" s="23"/>
      <c r="D810" s="20"/>
      <c r="E810" s="22">
        <v>1428.97</v>
      </c>
    </row>
    <row r="811" spans="1:5" ht="25.5" x14ac:dyDescent="0.2">
      <c r="A811" s="23"/>
      <c r="B811" s="23" t="s">
        <v>2223</v>
      </c>
      <c r="C811" s="23"/>
      <c r="D811" s="20"/>
      <c r="E811" s="22">
        <v>1428.97</v>
      </c>
    </row>
    <row r="812" spans="1:5" x14ac:dyDescent="0.2">
      <c r="A812" s="23"/>
      <c r="B812" s="23"/>
      <c r="C812" s="23" t="s">
        <v>760</v>
      </c>
      <c r="D812" s="20"/>
      <c r="E812" s="22">
        <v>1428.97</v>
      </c>
    </row>
    <row r="813" spans="1:5" x14ac:dyDescent="0.2">
      <c r="A813" s="23"/>
      <c r="B813" s="23"/>
      <c r="C813" s="23"/>
      <c r="D813" s="21" t="s">
        <v>761</v>
      </c>
      <c r="E813" s="22">
        <v>1428.97</v>
      </c>
    </row>
    <row r="814" spans="1:5" x14ac:dyDescent="0.2">
      <c r="A814" s="23" t="s">
        <v>762</v>
      </c>
      <c r="B814" s="23"/>
      <c r="C814" s="23"/>
      <c r="D814" s="20"/>
      <c r="E814" s="22">
        <v>747395.84000000008</v>
      </c>
    </row>
    <row r="815" spans="1:5" ht="25.5" x14ac:dyDescent="0.2">
      <c r="A815" s="23"/>
      <c r="B815" s="23" t="s">
        <v>2226</v>
      </c>
      <c r="C815" s="23"/>
      <c r="D815" s="20"/>
      <c r="E815" s="22">
        <v>747395.84000000008</v>
      </c>
    </row>
    <row r="816" spans="1:5" x14ac:dyDescent="0.2">
      <c r="A816" s="23"/>
      <c r="B816" s="23"/>
      <c r="C816" s="23" t="s">
        <v>794</v>
      </c>
      <c r="D816" s="20"/>
      <c r="E816" s="22">
        <v>11223.22</v>
      </c>
    </row>
    <row r="817" spans="1:5" x14ac:dyDescent="0.2">
      <c r="A817" s="23"/>
      <c r="B817" s="23"/>
      <c r="C817" s="23"/>
      <c r="D817" s="21" t="s">
        <v>1077</v>
      </c>
      <c r="E817" s="22">
        <v>1534.6</v>
      </c>
    </row>
    <row r="818" spans="1:5" x14ac:dyDescent="0.2">
      <c r="A818" s="23"/>
      <c r="B818" s="23"/>
      <c r="C818" s="23"/>
      <c r="D818" s="21" t="s">
        <v>990</v>
      </c>
      <c r="E818" s="22">
        <v>2577.04</v>
      </c>
    </row>
    <row r="819" spans="1:5" x14ac:dyDescent="0.2">
      <c r="A819" s="23"/>
      <c r="B819" s="23"/>
      <c r="C819" s="23"/>
      <c r="D819" s="21" t="s">
        <v>880</v>
      </c>
      <c r="E819" s="22">
        <v>2454.04</v>
      </c>
    </row>
    <row r="820" spans="1:5" x14ac:dyDescent="0.2">
      <c r="A820" s="23"/>
      <c r="B820" s="23"/>
      <c r="C820" s="23"/>
      <c r="D820" s="21" t="s">
        <v>863</v>
      </c>
      <c r="E820" s="22">
        <v>3147.82</v>
      </c>
    </row>
    <row r="821" spans="1:5" x14ac:dyDescent="0.2">
      <c r="A821" s="23"/>
      <c r="B821" s="23"/>
      <c r="C821" s="23"/>
      <c r="D821" s="21" t="s">
        <v>795</v>
      </c>
      <c r="E821" s="22">
        <v>1509.72</v>
      </c>
    </row>
    <row r="822" spans="1:5" x14ac:dyDescent="0.2">
      <c r="A822" s="23"/>
      <c r="B822" s="23"/>
      <c r="C822" s="23" t="s">
        <v>789</v>
      </c>
      <c r="D822" s="20"/>
      <c r="E822" s="22">
        <v>26649.74</v>
      </c>
    </row>
    <row r="823" spans="1:5" x14ac:dyDescent="0.2">
      <c r="A823" s="23"/>
      <c r="B823" s="23"/>
      <c r="C823" s="23"/>
      <c r="D823" s="21" t="s">
        <v>1076</v>
      </c>
      <c r="E823" s="22">
        <v>6033.4500000000007</v>
      </c>
    </row>
    <row r="824" spans="1:5" x14ac:dyDescent="0.2">
      <c r="A824" s="23"/>
      <c r="B824" s="23"/>
      <c r="C824" s="23"/>
      <c r="D824" s="21" t="s">
        <v>1053</v>
      </c>
      <c r="E824" s="22">
        <v>9280.4000000000015</v>
      </c>
    </row>
    <row r="825" spans="1:5" x14ac:dyDescent="0.2">
      <c r="A825" s="23"/>
      <c r="B825" s="23"/>
      <c r="C825" s="23"/>
      <c r="D825" s="21" t="s">
        <v>1006</v>
      </c>
      <c r="E825" s="22">
        <v>1365.25</v>
      </c>
    </row>
    <row r="826" spans="1:5" x14ac:dyDescent="0.2">
      <c r="A826" s="23"/>
      <c r="B826" s="23"/>
      <c r="C826" s="23"/>
      <c r="D826" s="21" t="s">
        <v>915</v>
      </c>
      <c r="E826" s="22">
        <v>7557.26</v>
      </c>
    </row>
    <row r="827" spans="1:5" x14ac:dyDescent="0.2">
      <c r="A827" s="23"/>
      <c r="B827" s="23"/>
      <c r="C827" s="23"/>
      <c r="D827" s="21" t="s">
        <v>790</v>
      </c>
      <c r="E827" s="22">
        <v>2413.38</v>
      </c>
    </row>
    <row r="828" spans="1:5" x14ac:dyDescent="0.2">
      <c r="A828" s="23"/>
      <c r="B828" s="23"/>
      <c r="C828" s="23" t="s">
        <v>910</v>
      </c>
      <c r="D828" s="20"/>
      <c r="E828" s="22">
        <v>3556</v>
      </c>
    </row>
    <row r="829" spans="1:5" x14ac:dyDescent="0.2">
      <c r="A829" s="23"/>
      <c r="B829" s="23"/>
      <c r="C829" s="23"/>
      <c r="D829" s="21" t="s">
        <v>979</v>
      </c>
      <c r="E829" s="22">
        <v>2064.36</v>
      </c>
    </row>
    <row r="830" spans="1:5" x14ac:dyDescent="0.2">
      <c r="A830" s="23"/>
      <c r="B830" s="23"/>
      <c r="C830" s="23"/>
      <c r="D830" s="21" t="s">
        <v>911</v>
      </c>
      <c r="E830" s="22">
        <v>1491.64</v>
      </c>
    </row>
    <row r="831" spans="1:5" x14ac:dyDescent="0.2">
      <c r="A831" s="23"/>
      <c r="B831" s="23"/>
      <c r="C831" s="23" t="s">
        <v>842</v>
      </c>
      <c r="D831" s="20"/>
      <c r="E831" s="22">
        <v>3134.84</v>
      </c>
    </row>
    <row r="832" spans="1:5" x14ac:dyDescent="0.2">
      <c r="A832" s="23"/>
      <c r="B832" s="23"/>
      <c r="C832" s="23"/>
      <c r="D832" s="21" t="s">
        <v>973</v>
      </c>
      <c r="E832" s="22">
        <v>1672.42</v>
      </c>
    </row>
    <row r="833" spans="1:5" x14ac:dyDescent="0.2">
      <c r="A833" s="23"/>
      <c r="B833" s="23"/>
      <c r="C833" s="23"/>
      <c r="D833" s="21" t="s">
        <v>843</v>
      </c>
      <c r="E833" s="22">
        <v>1462.42</v>
      </c>
    </row>
    <row r="834" spans="1:5" x14ac:dyDescent="0.2">
      <c r="A834" s="23"/>
      <c r="B834" s="23"/>
      <c r="C834" s="23" t="s">
        <v>856</v>
      </c>
      <c r="D834" s="20"/>
      <c r="E834" s="22">
        <v>686.11</v>
      </c>
    </row>
    <row r="835" spans="1:5" x14ac:dyDescent="0.2">
      <c r="A835" s="23"/>
      <c r="B835" s="23"/>
      <c r="C835" s="23"/>
      <c r="D835" s="21" t="s">
        <v>1028</v>
      </c>
      <c r="E835" s="22">
        <v>625.27</v>
      </c>
    </row>
    <row r="836" spans="1:5" x14ac:dyDescent="0.2">
      <c r="A836" s="23"/>
      <c r="B836" s="23"/>
      <c r="C836" s="23"/>
      <c r="D836" s="21" t="s">
        <v>857</v>
      </c>
      <c r="E836" s="22">
        <v>60.84</v>
      </c>
    </row>
    <row r="837" spans="1:5" x14ac:dyDescent="0.2">
      <c r="A837" s="23"/>
      <c r="B837" s="23"/>
      <c r="C837" s="23" t="s">
        <v>1101</v>
      </c>
      <c r="D837" s="20"/>
      <c r="E837" s="22">
        <v>25.78</v>
      </c>
    </row>
    <row r="838" spans="1:5" x14ac:dyDescent="0.2">
      <c r="A838" s="23"/>
      <c r="B838" s="23"/>
      <c r="C838" s="23"/>
      <c r="D838" s="21" t="s">
        <v>1102</v>
      </c>
      <c r="E838" s="22">
        <v>25.78</v>
      </c>
    </row>
    <row r="839" spans="1:5" x14ac:dyDescent="0.2">
      <c r="A839" s="23"/>
      <c r="B839" s="23"/>
      <c r="C839" s="23" t="s">
        <v>1068</v>
      </c>
      <c r="D839" s="20"/>
      <c r="E839" s="22">
        <v>4459.8500000000004</v>
      </c>
    </row>
    <row r="840" spans="1:5" x14ac:dyDescent="0.2">
      <c r="A840" s="23"/>
      <c r="B840" s="23"/>
      <c r="C840" s="23"/>
      <c r="D840" s="21" t="s">
        <v>1069</v>
      </c>
      <c r="E840" s="22">
        <v>4459.8500000000004</v>
      </c>
    </row>
    <row r="841" spans="1:5" x14ac:dyDescent="0.2">
      <c r="A841" s="23"/>
      <c r="B841" s="23"/>
      <c r="C841" s="23" t="s">
        <v>943</v>
      </c>
      <c r="D841" s="20"/>
      <c r="E841" s="22">
        <v>581.26</v>
      </c>
    </row>
    <row r="842" spans="1:5" x14ac:dyDescent="0.2">
      <c r="A842" s="23"/>
      <c r="B842" s="23"/>
      <c r="C842" s="23"/>
      <c r="D842" s="21" t="s">
        <v>944</v>
      </c>
      <c r="E842" s="22">
        <v>581.26</v>
      </c>
    </row>
    <row r="843" spans="1:5" x14ac:dyDescent="0.2">
      <c r="A843" s="23"/>
      <c r="B843" s="23"/>
      <c r="C843" s="23" t="s">
        <v>919</v>
      </c>
      <c r="D843" s="20"/>
      <c r="E843" s="22">
        <v>19179.390000000003</v>
      </c>
    </row>
    <row r="844" spans="1:5" x14ac:dyDescent="0.2">
      <c r="A844" s="23"/>
      <c r="B844" s="23"/>
      <c r="C844" s="23"/>
      <c r="D844" s="21" t="s">
        <v>1040</v>
      </c>
      <c r="E844" s="22">
        <v>7843.4900000000016</v>
      </c>
    </row>
    <row r="845" spans="1:5" x14ac:dyDescent="0.2">
      <c r="A845" s="23"/>
      <c r="B845" s="23"/>
      <c r="C845" s="23"/>
      <c r="D845" s="21" t="s">
        <v>972</v>
      </c>
      <c r="E845" s="22">
        <v>5143.88</v>
      </c>
    </row>
    <row r="846" spans="1:5" x14ac:dyDescent="0.2">
      <c r="A846" s="23"/>
      <c r="B846" s="23"/>
      <c r="C846" s="23"/>
      <c r="D846" s="21" t="s">
        <v>927</v>
      </c>
      <c r="E846" s="22">
        <v>1278.3500000000001</v>
      </c>
    </row>
    <row r="847" spans="1:5" x14ac:dyDescent="0.2">
      <c r="A847" s="23"/>
      <c r="B847" s="23"/>
      <c r="C847" s="23"/>
      <c r="D847" s="21" t="s">
        <v>920</v>
      </c>
      <c r="E847" s="22">
        <v>4913.67</v>
      </c>
    </row>
    <row r="848" spans="1:5" x14ac:dyDescent="0.2">
      <c r="A848" s="23"/>
      <c r="B848" s="23"/>
      <c r="C848" s="23" t="s">
        <v>1108</v>
      </c>
      <c r="D848" s="20"/>
      <c r="E848" s="22">
        <v>7739.64</v>
      </c>
    </row>
    <row r="849" spans="1:5" x14ac:dyDescent="0.2">
      <c r="A849" s="23"/>
      <c r="B849" s="23"/>
      <c r="C849" s="23"/>
      <c r="D849" s="21" t="s">
        <v>1109</v>
      </c>
      <c r="E849" s="22">
        <v>7398.7000000000007</v>
      </c>
    </row>
    <row r="850" spans="1:5" x14ac:dyDescent="0.2">
      <c r="A850" s="23"/>
      <c r="B850" s="23"/>
      <c r="C850" s="23"/>
      <c r="D850" s="21" t="s">
        <v>1120</v>
      </c>
      <c r="E850" s="22">
        <v>340.94</v>
      </c>
    </row>
    <row r="851" spans="1:5" x14ac:dyDescent="0.2">
      <c r="A851" s="23"/>
      <c r="B851" s="23"/>
      <c r="C851" s="23" t="s">
        <v>932</v>
      </c>
      <c r="D851" s="20"/>
      <c r="E851" s="22">
        <v>4826.76</v>
      </c>
    </row>
    <row r="852" spans="1:5" x14ac:dyDescent="0.2">
      <c r="A852" s="23"/>
      <c r="B852" s="23"/>
      <c r="C852" s="23"/>
      <c r="D852" s="21" t="s">
        <v>1106</v>
      </c>
      <c r="E852" s="22">
        <v>1206.69</v>
      </c>
    </row>
    <row r="853" spans="1:5" x14ac:dyDescent="0.2">
      <c r="A853" s="23"/>
      <c r="B853" s="23"/>
      <c r="C853" s="23"/>
      <c r="D853" s="21" t="s">
        <v>1115</v>
      </c>
      <c r="E853" s="22">
        <v>1206.69</v>
      </c>
    </row>
    <row r="854" spans="1:5" x14ac:dyDescent="0.2">
      <c r="A854" s="23"/>
      <c r="B854" s="23"/>
      <c r="C854" s="23"/>
      <c r="D854" s="21" t="s">
        <v>933</v>
      </c>
      <c r="E854" s="22">
        <v>2413.38</v>
      </c>
    </row>
    <row r="855" spans="1:5" x14ac:dyDescent="0.2">
      <c r="A855" s="23"/>
      <c r="B855" s="23"/>
      <c r="C855" s="23" t="s">
        <v>1002</v>
      </c>
      <c r="D855" s="20"/>
      <c r="E855" s="22">
        <v>130</v>
      </c>
    </row>
    <row r="856" spans="1:5" x14ac:dyDescent="0.2">
      <c r="A856" s="23"/>
      <c r="B856" s="23"/>
      <c r="C856" s="23"/>
      <c r="D856" s="21" t="s">
        <v>1003</v>
      </c>
      <c r="E856" s="22">
        <v>130</v>
      </c>
    </row>
    <row r="857" spans="1:5" x14ac:dyDescent="0.2">
      <c r="A857" s="23"/>
      <c r="B857" s="23"/>
      <c r="C857" s="23" t="s">
        <v>988</v>
      </c>
      <c r="D857" s="20"/>
      <c r="E857" s="22">
        <v>7121.42</v>
      </c>
    </row>
    <row r="858" spans="1:5" x14ac:dyDescent="0.2">
      <c r="A858" s="23"/>
      <c r="B858" s="23"/>
      <c r="C858" s="23"/>
      <c r="D858" s="21" t="s">
        <v>1116</v>
      </c>
      <c r="E858" s="22">
        <v>1235.6300000000001</v>
      </c>
    </row>
    <row r="859" spans="1:5" x14ac:dyDescent="0.2">
      <c r="A859" s="23"/>
      <c r="B859" s="23"/>
      <c r="C859" s="23"/>
      <c r="D859" s="21" t="s">
        <v>989</v>
      </c>
      <c r="E859" s="22">
        <v>5885.79</v>
      </c>
    </row>
    <row r="860" spans="1:5" x14ac:dyDescent="0.2">
      <c r="A860" s="23"/>
      <c r="B860" s="23"/>
      <c r="C860" s="23" t="s">
        <v>858</v>
      </c>
      <c r="D860" s="20"/>
      <c r="E860" s="22">
        <v>161.1</v>
      </c>
    </row>
    <row r="861" spans="1:5" x14ac:dyDescent="0.2">
      <c r="A861" s="23"/>
      <c r="B861" s="23"/>
      <c r="C861" s="23"/>
      <c r="D861" s="21" t="s">
        <v>970</v>
      </c>
      <c r="E861" s="22">
        <v>112.77</v>
      </c>
    </row>
    <row r="862" spans="1:5" x14ac:dyDescent="0.2">
      <c r="A862" s="23"/>
      <c r="B862" s="23"/>
      <c r="C862" s="23"/>
      <c r="D862" s="21" t="s">
        <v>859</v>
      </c>
      <c r="E862" s="22">
        <v>48.33</v>
      </c>
    </row>
    <row r="863" spans="1:5" x14ac:dyDescent="0.2">
      <c r="A863" s="23"/>
      <c r="B863" s="23"/>
      <c r="C863" s="23" t="s">
        <v>937</v>
      </c>
      <c r="D863" s="20"/>
      <c r="E863" s="22">
        <v>2624.77</v>
      </c>
    </row>
    <row r="864" spans="1:5" x14ac:dyDescent="0.2">
      <c r="A864" s="23"/>
      <c r="B864" s="23"/>
      <c r="C864" s="23"/>
      <c r="D864" s="21" t="s">
        <v>1049</v>
      </c>
      <c r="E864" s="22">
        <v>2340.65</v>
      </c>
    </row>
    <row r="865" spans="1:5" x14ac:dyDescent="0.2">
      <c r="A865" s="23"/>
      <c r="B865" s="23"/>
      <c r="C865" s="23"/>
      <c r="D865" s="21" t="s">
        <v>938</v>
      </c>
      <c r="E865" s="22">
        <v>284.12</v>
      </c>
    </row>
    <row r="866" spans="1:5" x14ac:dyDescent="0.2">
      <c r="A866" s="23"/>
      <c r="B866" s="23"/>
      <c r="C866" s="23" t="s">
        <v>829</v>
      </c>
      <c r="D866" s="20"/>
      <c r="E866" s="22">
        <v>41.89</v>
      </c>
    </row>
    <row r="867" spans="1:5" x14ac:dyDescent="0.2">
      <c r="A867" s="23"/>
      <c r="B867" s="23"/>
      <c r="C867" s="23"/>
      <c r="D867" s="21" t="s">
        <v>830</v>
      </c>
      <c r="E867" s="22">
        <v>41.89</v>
      </c>
    </row>
    <row r="868" spans="1:5" x14ac:dyDescent="0.2">
      <c r="A868" s="23"/>
      <c r="B868" s="23"/>
      <c r="C868" s="23" t="s">
        <v>767</v>
      </c>
      <c r="D868" s="20"/>
      <c r="E868" s="22">
        <v>5452.2</v>
      </c>
    </row>
    <row r="869" spans="1:5" x14ac:dyDescent="0.2">
      <c r="A869" s="23"/>
      <c r="B869" s="23"/>
      <c r="C869" s="23"/>
      <c r="D869" s="21" t="s">
        <v>1073</v>
      </c>
      <c r="E869" s="22">
        <v>4494.4399999999996</v>
      </c>
    </row>
    <row r="870" spans="1:5" x14ac:dyDescent="0.2">
      <c r="A870" s="23"/>
      <c r="B870" s="23"/>
      <c r="C870" s="23"/>
      <c r="D870" s="21" t="s">
        <v>955</v>
      </c>
      <c r="E870" s="22">
        <v>542.79999999999995</v>
      </c>
    </row>
    <row r="871" spans="1:5" x14ac:dyDescent="0.2">
      <c r="A871" s="23"/>
      <c r="B871" s="23"/>
      <c r="C871" s="23"/>
      <c r="D871" s="21" t="s">
        <v>768</v>
      </c>
      <c r="E871" s="22">
        <v>414.96</v>
      </c>
    </row>
    <row r="872" spans="1:5" x14ac:dyDescent="0.2">
      <c r="A872" s="23"/>
      <c r="B872" s="23"/>
      <c r="C872" s="23" t="s">
        <v>779</v>
      </c>
      <c r="D872" s="20"/>
      <c r="E872" s="22">
        <v>82.820000000000007</v>
      </c>
    </row>
    <row r="873" spans="1:5" x14ac:dyDescent="0.2">
      <c r="A873" s="23"/>
      <c r="B873" s="23"/>
      <c r="C873" s="23"/>
      <c r="D873" s="21" t="s">
        <v>780</v>
      </c>
      <c r="E873" s="22">
        <v>82.820000000000007</v>
      </c>
    </row>
    <row r="874" spans="1:5" x14ac:dyDescent="0.2">
      <c r="A874" s="23"/>
      <c r="B874" s="23"/>
      <c r="C874" s="23" t="s">
        <v>925</v>
      </c>
      <c r="D874" s="20"/>
      <c r="E874" s="22">
        <v>183.97</v>
      </c>
    </row>
    <row r="875" spans="1:5" x14ac:dyDescent="0.2">
      <c r="A875" s="23"/>
      <c r="B875" s="23"/>
      <c r="C875" s="23"/>
      <c r="D875" s="21" t="s">
        <v>926</v>
      </c>
      <c r="E875" s="22">
        <v>183.97</v>
      </c>
    </row>
    <row r="876" spans="1:5" x14ac:dyDescent="0.2">
      <c r="A876" s="23"/>
      <c r="B876" s="23"/>
      <c r="C876" s="23" t="s">
        <v>935</v>
      </c>
      <c r="D876" s="20"/>
      <c r="E876" s="22">
        <v>219.98000000000002</v>
      </c>
    </row>
    <row r="877" spans="1:5" x14ac:dyDescent="0.2">
      <c r="A877" s="23"/>
      <c r="B877" s="23"/>
      <c r="C877" s="23"/>
      <c r="D877" s="21" t="s">
        <v>1083</v>
      </c>
      <c r="E877" s="22">
        <v>94.31</v>
      </c>
    </row>
    <row r="878" spans="1:5" x14ac:dyDescent="0.2">
      <c r="A878" s="23"/>
      <c r="B878" s="23"/>
      <c r="C878" s="23"/>
      <c r="D878" s="21" t="s">
        <v>936</v>
      </c>
      <c r="E878" s="22">
        <v>125.67</v>
      </c>
    </row>
    <row r="879" spans="1:5" x14ac:dyDescent="0.2">
      <c r="A879" s="23"/>
      <c r="B879" s="23"/>
      <c r="C879" s="23" t="s">
        <v>773</v>
      </c>
      <c r="D879" s="20"/>
      <c r="E879" s="22">
        <v>248.39999999999998</v>
      </c>
    </row>
    <row r="880" spans="1:5" x14ac:dyDescent="0.2">
      <c r="A880" s="23"/>
      <c r="B880" s="23"/>
      <c r="C880" s="23"/>
      <c r="D880" s="21" t="s">
        <v>774</v>
      </c>
      <c r="E880" s="22">
        <v>248.39999999999998</v>
      </c>
    </row>
    <row r="881" spans="1:5" x14ac:dyDescent="0.2">
      <c r="A881" s="23"/>
      <c r="B881" s="23"/>
      <c r="C881" s="23" t="s">
        <v>825</v>
      </c>
      <c r="D881" s="20"/>
      <c r="E881" s="22">
        <v>165.77999999999997</v>
      </c>
    </row>
    <row r="882" spans="1:5" x14ac:dyDescent="0.2">
      <c r="A882" s="23"/>
      <c r="B882" s="23"/>
      <c r="C882" s="23"/>
      <c r="D882" s="21" t="s">
        <v>1085</v>
      </c>
      <c r="E882" s="22">
        <v>82.789999999999992</v>
      </c>
    </row>
    <row r="883" spans="1:5" x14ac:dyDescent="0.2">
      <c r="A883" s="23"/>
      <c r="B883" s="23"/>
      <c r="C883" s="23"/>
      <c r="D883" s="21" t="s">
        <v>826</v>
      </c>
      <c r="E883" s="22">
        <v>82.99</v>
      </c>
    </row>
    <row r="884" spans="1:5" x14ac:dyDescent="0.2">
      <c r="A884" s="23"/>
      <c r="B884" s="23"/>
      <c r="C884" s="23" t="s">
        <v>775</v>
      </c>
      <c r="D884" s="20"/>
      <c r="E884" s="22">
        <v>3240.49</v>
      </c>
    </row>
    <row r="885" spans="1:5" x14ac:dyDescent="0.2">
      <c r="A885" s="23"/>
      <c r="B885" s="23"/>
      <c r="C885" s="23"/>
      <c r="D885" s="21" t="s">
        <v>950</v>
      </c>
      <c r="E885" s="22">
        <v>659.74</v>
      </c>
    </row>
    <row r="886" spans="1:5" x14ac:dyDescent="0.2">
      <c r="A886" s="23"/>
      <c r="B886" s="23"/>
      <c r="C886" s="23"/>
      <c r="D886" s="21" t="s">
        <v>821</v>
      </c>
      <c r="E886" s="22">
        <v>164.64999999999998</v>
      </c>
    </row>
    <row r="887" spans="1:5" x14ac:dyDescent="0.2">
      <c r="A887" s="23"/>
      <c r="B887" s="23"/>
      <c r="C887" s="23"/>
      <c r="D887" s="21" t="s">
        <v>776</v>
      </c>
      <c r="E887" s="22">
        <v>2168.79</v>
      </c>
    </row>
    <row r="888" spans="1:5" x14ac:dyDescent="0.2">
      <c r="A888" s="23"/>
      <c r="B888" s="23"/>
      <c r="C888" s="23"/>
      <c r="D888" s="21" t="s">
        <v>784</v>
      </c>
      <c r="E888" s="22">
        <v>247.31</v>
      </c>
    </row>
    <row r="889" spans="1:5" ht="30" x14ac:dyDescent="0.2">
      <c r="A889" s="23"/>
      <c r="B889" s="23"/>
      <c r="C889" s="23" t="s">
        <v>1029</v>
      </c>
      <c r="D889" s="20"/>
      <c r="E889" s="22">
        <v>654.96</v>
      </c>
    </row>
    <row r="890" spans="1:5" x14ac:dyDescent="0.2">
      <c r="A890" s="23"/>
      <c r="B890" s="23"/>
      <c r="C890" s="23"/>
      <c r="D890" s="21" t="s">
        <v>1030</v>
      </c>
      <c r="E890" s="22">
        <v>654.96</v>
      </c>
    </row>
    <row r="891" spans="1:5" x14ac:dyDescent="0.2">
      <c r="A891" s="23"/>
      <c r="B891" s="23"/>
      <c r="C891" s="23" t="s">
        <v>887</v>
      </c>
      <c r="D891" s="20"/>
      <c r="E891" s="22">
        <v>83.8</v>
      </c>
    </row>
    <row r="892" spans="1:5" x14ac:dyDescent="0.2">
      <c r="A892" s="23"/>
      <c r="B892" s="23"/>
      <c r="C892" s="23"/>
      <c r="D892" s="21" t="s">
        <v>1021</v>
      </c>
      <c r="E892" s="22">
        <v>41.9</v>
      </c>
    </row>
    <row r="893" spans="1:5" x14ac:dyDescent="0.2">
      <c r="A893" s="23"/>
      <c r="B893" s="23"/>
      <c r="C893" s="23"/>
      <c r="D893" s="21" t="s">
        <v>888</v>
      </c>
      <c r="E893" s="22">
        <v>41.9</v>
      </c>
    </row>
    <row r="894" spans="1:5" x14ac:dyDescent="0.2">
      <c r="A894" s="23"/>
      <c r="B894" s="23"/>
      <c r="C894" s="23" t="s">
        <v>889</v>
      </c>
      <c r="D894" s="20"/>
      <c r="E894" s="22">
        <v>14159.27</v>
      </c>
    </row>
    <row r="895" spans="1:5" x14ac:dyDescent="0.2">
      <c r="A895" s="23"/>
      <c r="B895" s="23"/>
      <c r="C895" s="23"/>
      <c r="D895" s="21" t="s">
        <v>969</v>
      </c>
      <c r="E895" s="22">
        <v>1037.26</v>
      </c>
    </row>
    <row r="896" spans="1:5" x14ac:dyDescent="0.2">
      <c r="A896" s="23"/>
      <c r="B896" s="23"/>
      <c r="C896" s="23"/>
      <c r="D896" s="21" t="s">
        <v>890</v>
      </c>
      <c r="E896" s="22">
        <v>13122.01</v>
      </c>
    </row>
    <row r="897" spans="1:5" x14ac:dyDescent="0.2">
      <c r="A897" s="23"/>
      <c r="B897" s="23"/>
      <c r="C897" s="23" t="s">
        <v>817</v>
      </c>
      <c r="D897" s="20"/>
      <c r="E897" s="22">
        <v>8351.15</v>
      </c>
    </row>
    <row r="898" spans="1:5" x14ac:dyDescent="0.2">
      <c r="A898" s="23"/>
      <c r="B898" s="23"/>
      <c r="C898" s="23"/>
      <c r="D898" s="21" t="s">
        <v>916</v>
      </c>
      <c r="E898" s="22">
        <v>7524.58</v>
      </c>
    </row>
    <row r="899" spans="1:5" x14ac:dyDescent="0.2">
      <c r="A899" s="23"/>
      <c r="B899" s="23"/>
      <c r="C899" s="23"/>
      <c r="D899" s="21" t="s">
        <v>818</v>
      </c>
      <c r="E899" s="22">
        <v>826.57</v>
      </c>
    </row>
    <row r="900" spans="1:5" x14ac:dyDescent="0.2">
      <c r="A900" s="23"/>
      <c r="B900" s="23"/>
      <c r="C900" s="23" t="s">
        <v>903</v>
      </c>
      <c r="D900" s="20"/>
      <c r="E900" s="22">
        <v>1628.25</v>
      </c>
    </row>
    <row r="901" spans="1:5" x14ac:dyDescent="0.2">
      <c r="A901" s="23"/>
      <c r="B901" s="23"/>
      <c r="C901" s="23"/>
      <c r="D901" s="21" t="s">
        <v>1064</v>
      </c>
      <c r="E901" s="22">
        <v>1149.76</v>
      </c>
    </row>
    <row r="902" spans="1:5" x14ac:dyDescent="0.2">
      <c r="A902" s="23"/>
      <c r="B902" s="23"/>
      <c r="C902" s="23"/>
      <c r="D902" s="21" t="s">
        <v>904</v>
      </c>
      <c r="E902" s="22">
        <v>478.49</v>
      </c>
    </row>
    <row r="903" spans="1:5" x14ac:dyDescent="0.2">
      <c r="A903" s="23"/>
      <c r="B903" s="23"/>
      <c r="C903" s="23" t="s">
        <v>1058</v>
      </c>
      <c r="D903" s="20"/>
      <c r="E903" s="22">
        <v>956.07</v>
      </c>
    </row>
    <row r="904" spans="1:5" x14ac:dyDescent="0.2">
      <c r="A904" s="23"/>
      <c r="B904" s="23"/>
      <c r="C904" s="23"/>
      <c r="D904" s="21" t="s">
        <v>1059</v>
      </c>
      <c r="E904" s="22">
        <v>956.07</v>
      </c>
    </row>
    <row r="905" spans="1:5" x14ac:dyDescent="0.2">
      <c r="A905" s="23"/>
      <c r="B905" s="23"/>
      <c r="C905" s="23" t="s">
        <v>895</v>
      </c>
      <c r="D905" s="20"/>
      <c r="E905" s="22">
        <v>6891.1500000000005</v>
      </c>
    </row>
    <row r="906" spans="1:5" x14ac:dyDescent="0.2">
      <c r="A906" s="23"/>
      <c r="B906" s="23"/>
      <c r="C906" s="23"/>
      <c r="D906" s="21" t="s">
        <v>1075</v>
      </c>
      <c r="E906" s="22">
        <v>5429.72</v>
      </c>
    </row>
    <row r="907" spans="1:5" x14ac:dyDescent="0.2">
      <c r="A907" s="23"/>
      <c r="B907" s="23"/>
      <c r="C907" s="23"/>
      <c r="D907" s="21" t="s">
        <v>1034</v>
      </c>
      <c r="E907" s="22">
        <v>730.25</v>
      </c>
    </row>
    <row r="908" spans="1:5" x14ac:dyDescent="0.2">
      <c r="A908" s="23"/>
      <c r="B908" s="23"/>
      <c r="C908" s="23"/>
      <c r="D908" s="21" t="s">
        <v>896</v>
      </c>
      <c r="E908" s="22">
        <v>731.18</v>
      </c>
    </row>
    <row r="909" spans="1:5" x14ac:dyDescent="0.2">
      <c r="A909" s="23"/>
      <c r="B909" s="23"/>
      <c r="C909" s="23" t="s">
        <v>960</v>
      </c>
      <c r="D909" s="20"/>
      <c r="E909" s="22">
        <v>9469.92</v>
      </c>
    </row>
    <row r="910" spans="1:5" x14ac:dyDescent="0.2">
      <c r="A910" s="23"/>
      <c r="B910" s="23"/>
      <c r="C910" s="23"/>
      <c r="D910" s="21" t="s">
        <v>1100</v>
      </c>
      <c r="E910" s="22">
        <v>8535.93</v>
      </c>
    </row>
    <row r="911" spans="1:5" x14ac:dyDescent="0.2">
      <c r="A911" s="23"/>
      <c r="B911" s="23"/>
      <c r="C911" s="23"/>
      <c r="D911" s="21" t="s">
        <v>1005</v>
      </c>
      <c r="E911" s="22">
        <v>85.92</v>
      </c>
    </row>
    <row r="912" spans="1:5" x14ac:dyDescent="0.2">
      <c r="A912" s="23"/>
      <c r="B912" s="23"/>
      <c r="C912" s="23"/>
      <c r="D912" s="21" t="s">
        <v>961</v>
      </c>
      <c r="E912" s="22">
        <v>848.07</v>
      </c>
    </row>
    <row r="913" spans="1:5" x14ac:dyDescent="0.2">
      <c r="A913" s="23"/>
      <c r="B913" s="23"/>
      <c r="C913" s="23" t="s">
        <v>815</v>
      </c>
      <c r="D913" s="20"/>
      <c r="E913" s="22">
        <v>1793.55</v>
      </c>
    </row>
    <row r="914" spans="1:5" x14ac:dyDescent="0.2">
      <c r="A914" s="23"/>
      <c r="B914" s="23"/>
      <c r="C914" s="23"/>
      <c r="D914" s="21" t="s">
        <v>816</v>
      </c>
      <c r="E914" s="22">
        <v>1793.55</v>
      </c>
    </row>
    <row r="915" spans="1:5" x14ac:dyDescent="0.2">
      <c r="A915" s="23"/>
      <c r="B915" s="23"/>
      <c r="C915" s="23" t="s">
        <v>946</v>
      </c>
      <c r="D915" s="20"/>
      <c r="E915" s="22">
        <v>3830.46</v>
      </c>
    </row>
    <row r="916" spans="1:5" x14ac:dyDescent="0.2">
      <c r="A916" s="23"/>
      <c r="B916" s="23"/>
      <c r="C916" s="23"/>
      <c r="D916" s="21" t="s">
        <v>1050</v>
      </c>
      <c r="E916" s="22">
        <v>2815.19</v>
      </c>
    </row>
    <row r="917" spans="1:5" x14ac:dyDescent="0.2">
      <c r="A917" s="23"/>
      <c r="B917" s="23"/>
      <c r="C917" s="23"/>
      <c r="D917" s="21" t="s">
        <v>982</v>
      </c>
      <c r="E917" s="22">
        <v>516.53</v>
      </c>
    </row>
    <row r="918" spans="1:5" x14ac:dyDescent="0.2">
      <c r="A918" s="23"/>
      <c r="B918" s="23"/>
      <c r="C918" s="23"/>
      <c r="D918" s="21" t="s">
        <v>947</v>
      </c>
      <c r="E918" s="22">
        <v>498.74</v>
      </c>
    </row>
    <row r="919" spans="1:5" x14ac:dyDescent="0.2">
      <c r="A919" s="23"/>
      <c r="B919" s="23"/>
      <c r="C919" s="23" t="s">
        <v>771</v>
      </c>
      <c r="D919" s="20"/>
      <c r="E919" s="22">
        <v>4229.420000000001</v>
      </c>
    </row>
    <row r="920" spans="1:5" x14ac:dyDescent="0.2">
      <c r="A920" s="23"/>
      <c r="B920" s="23"/>
      <c r="C920" s="23"/>
      <c r="D920" s="21" t="s">
        <v>1080</v>
      </c>
      <c r="E920" s="22">
        <v>3370.6400000000003</v>
      </c>
    </row>
    <row r="921" spans="1:5" x14ac:dyDescent="0.2">
      <c r="A921" s="23"/>
      <c r="B921" s="23"/>
      <c r="C921" s="23"/>
      <c r="D921" s="21" t="s">
        <v>1055</v>
      </c>
      <c r="E921" s="22">
        <v>387.5</v>
      </c>
    </row>
    <row r="922" spans="1:5" x14ac:dyDescent="0.2">
      <c r="A922" s="23"/>
      <c r="B922" s="23"/>
      <c r="C922" s="23"/>
      <c r="D922" s="21" t="s">
        <v>907</v>
      </c>
      <c r="E922" s="22">
        <v>429.39</v>
      </c>
    </row>
    <row r="923" spans="1:5" x14ac:dyDescent="0.2">
      <c r="A923" s="23"/>
      <c r="B923" s="23"/>
      <c r="C923" s="23"/>
      <c r="D923" s="21" t="s">
        <v>772</v>
      </c>
      <c r="E923" s="22">
        <v>41.89</v>
      </c>
    </row>
    <row r="924" spans="1:5" x14ac:dyDescent="0.2">
      <c r="A924" s="23"/>
      <c r="B924" s="23"/>
      <c r="C924" s="23" t="s">
        <v>967</v>
      </c>
      <c r="D924" s="20"/>
      <c r="E924" s="22">
        <v>9456.61</v>
      </c>
    </row>
    <row r="925" spans="1:5" x14ac:dyDescent="0.2">
      <c r="A925" s="23"/>
      <c r="B925" s="23"/>
      <c r="C925" s="23"/>
      <c r="D925" s="21" t="s">
        <v>1098</v>
      </c>
      <c r="E925" s="22">
        <v>7767.62</v>
      </c>
    </row>
    <row r="926" spans="1:5" x14ac:dyDescent="0.2">
      <c r="A926" s="23"/>
      <c r="B926" s="23"/>
      <c r="C926" s="23"/>
      <c r="D926" s="21" t="s">
        <v>968</v>
      </c>
      <c r="E926" s="22">
        <v>1688.99</v>
      </c>
    </row>
    <row r="927" spans="1:5" ht="30" x14ac:dyDescent="0.2">
      <c r="A927" s="23"/>
      <c r="B927" s="23"/>
      <c r="C927" s="23" t="s">
        <v>846</v>
      </c>
      <c r="D927" s="20"/>
      <c r="E927" s="22">
        <v>581.21</v>
      </c>
    </row>
    <row r="928" spans="1:5" x14ac:dyDescent="0.2">
      <c r="A928" s="23"/>
      <c r="B928" s="23"/>
      <c r="C928" s="23"/>
      <c r="D928" s="21" t="s">
        <v>1095</v>
      </c>
      <c r="E928" s="22">
        <v>238.62</v>
      </c>
    </row>
    <row r="929" spans="1:5" x14ac:dyDescent="0.2">
      <c r="A929" s="23"/>
      <c r="B929" s="23"/>
      <c r="C929" s="23"/>
      <c r="D929" s="21" t="s">
        <v>977</v>
      </c>
      <c r="E929" s="22">
        <v>195.87</v>
      </c>
    </row>
    <row r="930" spans="1:5" x14ac:dyDescent="0.2">
      <c r="A930" s="23"/>
      <c r="B930" s="23"/>
      <c r="C930" s="23"/>
      <c r="D930" s="21" t="s">
        <v>847</v>
      </c>
      <c r="E930" s="22">
        <v>146.72</v>
      </c>
    </row>
    <row r="931" spans="1:5" x14ac:dyDescent="0.2">
      <c r="A931" s="23"/>
      <c r="B931" s="23"/>
      <c r="C931" s="23" t="s">
        <v>956</v>
      </c>
      <c r="D931" s="20"/>
      <c r="E931" s="22">
        <v>984.68</v>
      </c>
    </row>
    <row r="932" spans="1:5" x14ac:dyDescent="0.2">
      <c r="A932" s="23"/>
      <c r="B932" s="23"/>
      <c r="C932" s="23"/>
      <c r="D932" s="21" t="s">
        <v>1094</v>
      </c>
      <c r="E932" s="22">
        <v>932.26</v>
      </c>
    </row>
    <row r="933" spans="1:5" x14ac:dyDescent="0.2">
      <c r="A933" s="23"/>
      <c r="B933" s="23"/>
      <c r="C933" s="23"/>
      <c r="D933" s="21" t="s">
        <v>957</v>
      </c>
      <c r="E933" s="22">
        <v>52.42</v>
      </c>
    </row>
    <row r="934" spans="1:5" ht="30" x14ac:dyDescent="0.2">
      <c r="A934" s="23"/>
      <c r="B934" s="23"/>
      <c r="C934" s="23" t="s">
        <v>785</v>
      </c>
      <c r="D934" s="20"/>
      <c r="E934" s="22">
        <v>2280.0899999999997</v>
      </c>
    </row>
    <row r="935" spans="1:5" x14ac:dyDescent="0.2">
      <c r="A935" s="23"/>
      <c r="B935" s="23"/>
      <c r="C935" s="23"/>
      <c r="D935" s="21" t="s">
        <v>786</v>
      </c>
      <c r="E935" s="22">
        <v>2280.0899999999997</v>
      </c>
    </row>
    <row r="936" spans="1:5" x14ac:dyDescent="0.2">
      <c r="A936" s="23"/>
      <c r="B936" s="23"/>
      <c r="C936" s="23" t="s">
        <v>844</v>
      </c>
      <c r="D936" s="20"/>
      <c r="E936" s="22">
        <v>801.86</v>
      </c>
    </row>
    <row r="937" spans="1:5" x14ac:dyDescent="0.2">
      <c r="A937" s="23"/>
      <c r="B937" s="23"/>
      <c r="C937" s="23"/>
      <c r="D937" s="21" t="s">
        <v>976</v>
      </c>
      <c r="E937" s="22">
        <v>357.97</v>
      </c>
    </row>
    <row r="938" spans="1:5" x14ac:dyDescent="0.2">
      <c r="A938" s="23"/>
      <c r="B938" s="23"/>
      <c r="C938" s="23"/>
      <c r="D938" s="21" t="s">
        <v>845</v>
      </c>
      <c r="E938" s="22">
        <v>443.89</v>
      </c>
    </row>
    <row r="939" spans="1:5" x14ac:dyDescent="0.2">
      <c r="A939" s="23"/>
      <c r="B939" s="23"/>
      <c r="C939" s="23" t="s">
        <v>800</v>
      </c>
      <c r="D939" s="20"/>
      <c r="E939" s="22">
        <v>2013.82</v>
      </c>
    </row>
    <row r="940" spans="1:5" x14ac:dyDescent="0.2">
      <c r="A940" s="23"/>
      <c r="B940" s="23"/>
      <c r="C940" s="23"/>
      <c r="D940" s="21" t="s">
        <v>975</v>
      </c>
      <c r="E940" s="22">
        <v>685.24</v>
      </c>
    </row>
    <row r="941" spans="1:5" x14ac:dyDescent="0.2">
      <c r="A941" s="23"/>
      <c r="B941" s="23"/>
      <c r="C941" s="23"/>
      <c r="D941" s="21" t="s">
        <v>913</v>
      </c>
      <c r="E941" s="22">
        <v>643.34</v>
      </c>
    </row>
    <row r="942" spans="1:5" x14ac:dyDescent="0.2">
      <c r="A942" s="23"/>
      <c r="B942" s="23"/>
      <c r="C942" s="23"/>
      <c r="D942" s="21" t="s">
        <v>801</v>
      </c>
      <c r="E942" s="22">
        <v>685.24</v>
      </c>
    </row>
    <row r="943" spans="1:5" ht="30" x14ac:dyDescent="0.2">
      <c r="A943" s="23"/>
      <c r="B943" s="23"/>
      <c r="C943" s="23" t="s">
        <v>827</v>
      </c>
      <c r="D943" s="20"/>
      <c r="E943" s="22">
        <v>936.14</v>
      </c>
    </row>
    <row r="944" spans="1:5" x14ac:dyDescent="0.2">
      <c r="A944" s="23"/>
      <c r="B944" s="23"/>
      <c r="C944" s="23"/>
      <c r="D944" s="21" t="s">
        <v>1025</v>
      </c>
      <c r="E944" s="22">
        <v>326.01</v>
      </c>
    </row>
    <row r="945" spans="1:5" x14ac:dyDescent="0.2">
      <c r="A945" s="23"/>
      <c r="B945" s="23"/>
      <c r="C945" s="23"/>
      <c r="D945" s="21" t="s">
        <v>1012</v>
      </c>
      <c r="E945" s="22">
        <v>326.01</v>
      </c>
    </row>
    <row r="946" spans="1:5" x14ac:dyDescent="0.2">
      <c r="A946" s="23"/>
      <c r="B946" s="23"/>
      <c r="C946" s="23"/>
      <c r="D946" s="21" t="s">
        <v>828</v>
      </c>
      <c r="E946" s="22">
        <v>284.12</v>
      </c>
    </row>
    <row r="947" spans="1:5" x14ac:dyDescent="0.2">
      <c r="A947" s="23"/>
      <c r="B947" s="23"/>
      <c r="C947" s="23" t="s">
        <v>958</v>
      </c>
      <c r="D947" s="20"/>
      <c r="E947" s="22">
        <v>1947.19</v>
      </c>
    </row>
    <row r="948" spans="1:5" x14ac:dyDescent="0.2">
      <c r="A948" s="23"/>
      <c r="B948" s="23"/>
      <c r="C948" s="23"/>
      <c r="D948" s="21" t="s">
        <v>959</v>
      </c>
      <c r="E948" s="22">
        <v>1947.19</v>
      </c>
    </row>
    <row r="949" spans="1:5" x14ac:dyDescent="0.2">
      <c r="A949" s="23"/>
      <c r="B949" s="23"/>
      <c r="C949" s="23" t="s">
        <v>806</v>
      </c>
      <c r="D949" s="20"/>
      <c r="E949" s="22">
        <v>2301.8199999999997</v>
      </c>
    </row>
    <row r="950" spans="1:5" x14ac:dyDescent="0.2">
      <c r="A950" s="23"/>
      <c r="B950" s="23"/>
      <c r="C950" s="23"/>
      <c r="D950" s="21" t="s">
        <v>1086</v>
      </c>
      <c r="E950" s="22">
        <v>1870</v>
      </c>
    </row>
    <row r="951" spans="1:5" x14ac:dyDescent="0.2">
      <c r="A951" s="23"/>
      <c r="B951" s="23"/>
      <c r="C951" s="23"/>
      <c r="D951" s="21" t="s">
        <v>912</v>
      </c>
      <c r="E951" s="22">
        <v>94.31</v>
      </c>
    </row>
    <row r="952" spans="1:5" x14ac:dyDescent="0.2">
      <c r="A952" s="23"/>
      <c r="B952" s="23"/>
      <c r="C952" s="23"/>
      <c r="D952" s="21" t="s">
        <v>862</v>
      </c>
      <c r="E952" s="22">
        <v>243.2</v>
      </c>
    </row>
    <row r="953" spans="1:5" x14ac:dyDescent="0.2">
      <c r="A953" s="23"/>
      <c r="B953" s="23"/>
      <c r="C953" s="23"/>
      <c r="D953" s="21" t="s">
        <v>807</v>
      </c>
      <c r="E953" s="22">
        <v>94.31</v>
      </c>
    </row>
    <row r="954" spans="1:5" x14ac:dyDescent="0.2">
      <c r="A954" s="23"/>
      <c r="B954" s="23"/>
      <c r="C954" s="23" t="s">
        <v>798</v>
      </c>
      <c r="D954" s="20"/>
      <c r="E954" s="22">
        <v>4297.33</v>
      </c>
    </row>
    <row r="955" spans="1:5" x14ac:dyDescent="0.2">
      <c r="A955" s="23"/>
      <c r="B955" s="23"/>
      <c r="C955" s="23"/>
      <c r="D955" s="21" t="s">
        <v>1091</v>
      </c>
      <c r="E955" s="22">
        <v>3087.15</v>
      </c>
    </row>
    <row r="956" spans="1:5" x14ac:dyDescent="0.2">
      <c r="A956" s="23"/>
      <c r="B956" s="23"/>
      <c r="C956" s="23"/>
      <c r="D956" s="21" t="s">
        <v>987</v>
      </c>
      <c r="E956" s="22">
        <v>685.97</v>
      </c>
    </row>
    <row r="957" spans="1:5" x14ac:dyDescent="0.2">
      <c r="A957" s="23"/>
      <c r="B957" s="23"/>
      <c r="C957" s="23"/>
      <c r="D957" s="21" t="s">
        <v>965</v>
      </c>
      <c r="E957" s="22">
        <v>366.88</v>
      </c>
    </row>
    <row r="958" spans="1:5" x14ac:dyDescent="0.2">
      <c r="A958" s="23"/>
      <c r="B958" s="23"/>
      <c r="C958" s="23"/>
      <c r="D958" s="21" t="s">
        <v>799</v>
      </c>
      <c r="E958" s="22">
        <v>157.33000000000001</v>
      </c>
    </row>
    <row r="959" spans="1:5" ht="30" x14ac:dyDescent="0.2">
      <c r="A959" s="23"/>
      <c r="B959" s="23"/>
      <c r="C959" s="23" t="s">
        <v>853</v>
      </c>
      <c r="D959" s="20"/>
      <c r="E959" s="22">
        <v>9934.380000000001</v>
      </c>
    </row>
    <row r="960" spans="1:5" x14ac:dyDescent="0.2">
      <c r="A960" s="23"/>
      <c r="B960" s="23"/>
      <c r="C960" s="23"/>
      <c r="D960" s="21" t="s">
        <v>966</v>
      </c>
      <c r="E960" s="22">
        <v>9149.7000000000007</v>
      </c>
    </row>
    <row r="961" spans="1:5" x14ac:dyDescent="0.2">
      <c r="A961" s="23"/>
      <c r="B961" s="23"/>
      <c r="C961" s="23"/>
      <c r="D961" s="21" t="s">
        <v>854</v>
      </c>
      <c r="E961" s="22">
        <v>784.68</v>
      </c>
    </row>
    <row r="962" spans="1:5" x14ac:dyDescent="0.2">
      <c r="A962" s="23"/>
      <c r="B962" s="23"/>
      <c r="C962" s="23" t="s">
        <v>917</v>
      </c>
      <c r="D962" s="20"/>
      <c r="E962" s="22">
        <v>1073.0900000000001</v>
      </c>
    </row>
    <row r="963" spans="1:5" x14ac:dyDescent="0.2">
      <c r="A963" s="23"/>
      <c r="B963" s="23"/>
      <c r="C963" s="23"/>
      <c r="D963" s="21" t="s">
        <v>1107</v>
      </c>
      <c r="E963" s="22">
        <v>354.99</v>
      </c>
    </row>
    <row r="964" spans="1:5" x14ac:dyDescent="0.2">
      <c r="A964" s="23"/>
      <c r="B964" s="23"/>
      <c r="C964" s="23"/>
      <c r="D964" s="21" t="s">
        <v>1035</v>
      </c>
      <c r="E964" s="22">
        <v>363.11</v>
      </c>
    </row>
    <row r="965" spans="1:5" x14ac:dyDescent="0.2">
      <c r="A965" s="23"/>
      <c r="B965" s="23"/>
      <c r="C965" s="23"/>
      <c r="D965" s="21" t="s">
        <v>918</v>
      </c>
      <c r="E965" s="22">
        <v>354.99</v>
      </c>
    </row>
    <row r="966" spans="1:5" x14ac:dyDescent="0.2">
      <c r="A966" s="23"/>
      <c r="B966" s="23"/>
      <c r="C966" s="23" t="s">
        <v>994</v>
      </c>
      <c r="D966" s="20"/>
      <c r="E966" s="22">
        <v>14177.36</v>
      </c>
    </row>
    <row r="967" spans="1:5" x14ac:dyDescent="0.2">
      <c r="A967" s="23"/>
      <c r="B967" s="23"/>
      <c r="C967" s="23"/>
      <c r="D967" s="21" t="s">
        <v>995</v>
      </c>
      <c r="E967" s="22">
        <v>14177.36</v>
      </c>
    </row>
    <row r="968" spans="1:5" x14ac:dyDescent="0.2">
      <c r="A968" s="23"/>
      <c r="B968" s="23"/>
      <c r="C968" s="23" t="s">
        <v>939</v>
      </c>
      <c r="D968" s="20"/>
      <c r="E968" s="22">
        <v>2840.58</v>
      </c>
    </row>
    <row r="969" spans="1:5" x14ac:dyDescent="0.2">
      <c r="A969" s="23"/>
      <c r="B969" s="23"/>
      <c r="C969" s="23"/>
      <c r="D969" s="21" t="s">
        <v>1018</v>
      </c>
      <c r="E969" s="22">
        <v>2237.98</v>
      </c>
    </row>
    <row r="970" spans="1:5" x14ac:dyDescent="0.2">
      <c r="A970" s="23"/>
      <c r="B970" s="23"/>
      <c r="C970" s="23"/>
      <c r="D970" s="21" t="s">
        <v>940</v>
      </c>
      <c r="E970" s="22">
        <v>602.6</v>
      </c>
    </row>
    <row r="971" spans="1:5" x14ac:dyDescent="0.2">
      <c r="A971" s="23"/>
      <c r="B971" s="23"/>
      <c r="C971" s="23" t="s">
        <v>812</v>
      </c>
      <c r="D971" s="20"/>
      <c r="E971" s="22">
        <v>7833.65</v>
      </c>
    </row>
    <row r="972" spans="1:5" x14ac:dyDescent="0.2">
      <c r="A972" s="23"/>
      <c r="B972" s="23"/>
      <c r="C972" s="23"/>
      <c r="D972" s="21" t="s">
        <v>1010</v>
      </c>
      <c r="E972" s="22">
        <v>5221.58</v>
      </c>
    </row>
    <row r="973" spans="1:5" x14ac:dyDescent="0.2">
      <c r="A973" s="23"/>
      <c r="B973" s="23"/>
      <c r="C973" s="23"/>
      <c r="D973" s="21" t="s">
        <v>813</v>
      </c>
      <c r="E973" s="22">
        <v>2612.0700000000002</v>
      </c>
    </row>
    <row r="974" spans="1:5" x14ac:dyDescent="0.2">
      <c r="A974" s="23"/>
      <c r="B974" s="23"/>
      <c r="C974" s="23" t="s">
        <v>831</v>
      </c>
      <c r="D974" s="20"/>
      <c r="E974" s="22">
        <v>4884.84</v>
      </c>
    </row>
    <row r="975" spans="1:5" x14ac:dyDescent="0.2">
      <c r="A975" s="23"/>
      <c r="B975" s="23"/>
      <c r="C975" s="23"/>
      <c r="D975" s="21" t="s">
        <v>1104</v>
      </c>
      <c r="E975" s="22">
        <v>3850.9</v>
      </c>
    </row>
    <row r="976" spans="1:5" x14ac:dyDescent="0.2">
      <c r="A976" s="23"/>
      <c r="B976" s="23"/>
      <c r="C976" s="23"/>
      <c r="D976" s="21" t="s">
        <v>1007</v>
      </c>
      <c r="E976" s="22">
        <v>615.53</v>
      </c>
    </row>
    <row r="977" spans="1:5" x14ac:dyDescent="0.2">
      <c r="A977" s="23"/>
      <c r="B977" s="23"/>
      <c r="C977" s="23"/>
      <c r="D977" s="21" t="s">
        <v>832</v>
      </c>
      <c r="E977" s="22">
        <v>418.40999999999997</v>
      </c>
    </row>
    <row r="978" spans="1:5" x14ac:dyDescent="0.2">
      <c r="A978" s="23"/>
      <c r="B978" s="23"/>
      <c r="C978" s="23" t="s">
        <v>905</v>
      </c>
      <c r="D978" s="20"/>
      <c r="E978" s="22">
        <v>187.01</v>
      </c>
    </row>
    <row r="979" spans="1:5" x14ac:dyDescent="0.2">
      <c r="A979" s="23"/>
      <c r="B979" s="23"/>
      <c r="C979" s="23"/>
      <c r="D979" s="21" t="s">
        <v>1056</v>
      </c>
      <c r="E979" s="22">
        <v>85.45</v>
      </c>
    </row>
    <row r="980" spans="1:5" x14ac:dyDescent="0.2">
      <c r="A980" s="23"/>
      <c r="B980" s="23"/>
      <c r="C980" s="23"/>
      <c r="D980" s="21" t="s">
        <v>906</v>
      </c>
      <c r="E980" s="22">
        <v>101.56</v>
      </c>
    </row>
    <row r="981" spans="1:5" x14ac:dyDescent="0.2">
      <c r="A981" s="23"/>
      <c r="B981" s="23"/>
      <c r="C981" s="23" t="s">
        <v>808</v>
      </c>
      <c r="D981" s="20"/>
      <c r="E981" s="22">
        <v>1213.83</v>
      </c>
    </row>
    <row r="982" spans="1:5" x14ac:dyDescent="0.2">
      <c r="A982" s="23"/>
      <c r="B982" s="23"/>
      <c r="C982" s="23"/>
      <c r="D982" s="21" t="s">
        <v>1066</v>
      </c>
      <c r="E982" s="22">
        <v>909.82</v>
      </c>
    </row>
    <row r="983" spans="1:5" x14ac:dyDescent="0.2">
      <c r="A983" s="23"/>
      <c r="B983" s="23"/>
      <c r="C983" s="23"/>
      <c r="D983" s="21" t="s">
        <v>1024</v>
      </c>
      <c r="E983" s="22">
        <v>168.65</v>
      </c>
    </row>
    <row r="984" spans="1:5" x14ac:dyDescent="0.2">
      <c r="A984" s="23"/>
      <c r="B984" s="23"/>
      <c r="C984" s="23"/>
      <c r="D984" s="21" t="s">
        <v>809</v>
      </c>
      <c r="E984" s="22">
        <v>135.36000000000001</v>
      </c>
    </row>
    <row r="985" spans="1:5" x14ac:dyDescent="0.2">
      <c r="A985" s="23"/>
      <c r="B985" s="23"/>
      <c r="C985" s="23" t="s">
        <v>850</v>
      </c>
      <c r="D985" s="20"/>
      <c r="E985" s="22">
        <v>12875.880000000001</v>
      </c>
    </row>
    <row r="986" spans="1:5" x14ac:dyDescent="0.2">
      <c r="A986" s="23"/>
      <c r="B986" s="23"/>
      <c r="C986" s="23"/>
      <c r="D986" s="21" t="s">
        <v>964</v>
      </c>
      <c r="E986" s="22">
        <v>10492.230000000001</v>
      </c>
    </row>
    <row r="987" spans="1:5" x14ac:dyDescent="0.2">
      <c r="A987" s="23"/>
      <c r="B987" s="23"/>
      <c r="C987" s="23"/>
      <c r="D987" s="21" t="s">
        <v>851</v>
      </c>
      <c r="E987" s="22">
        <v>2383.6499999999996</v>
      </c>
    </row>
    <row r="988" spans="1:5" x14ac:dyDescent="0.2">
      <c r="A988" s="23"/>
      <c r="B988" s="23"/>
      <c r="C988" s="23" t="s">
        <v>951</v>
      </c>
      <c r="D988" s="20"/>
      <c r="E988" s="22">
        <v>258.33999999999997</v>
      </c>
    </row>
    <row r="989" spans="1:5" x14ac:dyDescent="0.2">
      <c r="A989" s="23"/>
      <c r="B989" s="23"/>
      <c r="C989" s="23"/>
      <c r="D989" s="21" t="s">
        <v>952</v>
      </c>
      <c r="E989" s="22">
        <v>258.33999999999997</v>
      </c>
    </row>
    <row r="990" spans="1:5" x14ac:dyDescent="0.2">
      <c r="A990" s="23"/>
      <c r="B990" s="23"/>
      <c r="C990" s="23" t="s">
        <v>819</v>
      </c>
      <c r="D990" s="20"/>
      <c r="E990" s="22">
        <v>138.01</v>
      </c>
    </row>
    <row r="991" spans="1:5" x14ac:dyDescent="0.2">
      <c r="A991" s="23"/>
      <c r="B991" s="23"/>
      <c r="C991" s="23"/>
      <c r="D991" s="21" t="s">
        <v>997</v>
      </c>
      <c r="E991" s="22">
        <v>69</v>
      </c>
    </row>
    <row r="992" spans="1:5" x14ac:dyDescent="0.2">
      <c r="A992" s="23"/>
      <c r="B992" s="23"/>
      <c r="C992" s="23"/>
      <c r="D992" s="21" t="s">
        <v>820</v>
      </c>
      <c r="E992" s="22">
        <v>69.009999999999991</v>
      </c>
    </row>
    <row r="993" spans="1:5" x14ac:dyDescent="0.2">
      <c r="A993" s="23"/>
      <c r="B993" s="23"/>
      <c r="C993" s="23" t="s">
        <v>822</v>
      </c>
      <c r="D993" s="20"/>
      <c r="E993" s="22">
        <v>1652.6100000000001</v>
      </c>
    </row>
    <row r="994" spans="1:5" x14ac:dyDescent="0.2">
      <c r="A994" s="23"/>
      <c r="B994" s="23"/>
      <c r="C994" s="23"/>
      <c r="D994" s="21" t="s">
        <v>891</v>
      </c>
      <c r="E994" s="22">
        <v>497.12</v>
      </c>
    </row>
    <row r="995" spans="1:5" x14ac:dyDescent="0.2">
      <c r="A995" s="23"/>
      <c r="B995" s="23"/>
      <c r="C995" s="23"/>
      <c r="D995" s="21" t="s">
        <v>823</v>
      </c>
      <c r="E995" s="22">
        <v>1155.49</v>
      </c>
    </row>
    <row r="996" spans="1:5" x14ac:dyDescent="0.2">
      <c r="A996" s="23"/>
      <c r="B996" s="23"/>
      <c r="C996" s="23" t="s">
        <v>948</v>
      </c>
      <c r="D996" s="20"/>
      <c r="E996" s="22">
        <v>1117.96</v>
      </c>
    </row>
    <row r="997" spans="1:5" x14ac:dyDescent="0.2">
      <c r="A997" s="23"/>
      <c r="B997" s="23"/>
      <c r="C997" s="23"/>
      <c r="D997" s="21" t="s">
        <v>1070</v>
      </c>
      <c r="E997" s="22">
        <v>961.56000000000006</v>
      </c>
    </row>
    <row r="998" spans="1:5" x14ac:dyDescent="0.2">
      <c r="A998" s="23"/>
      <c r="B998" s="23"/>
      <c r="C998" s="23"/>
      <c r="D998" s="21" t="s">
        <v>1039</v>
      </c>
      <c r="E998" s="22">
        <v>78.2</v>
      </c>
    </row>
    <row r="999" spans="1:5" x14ac:dyDescent="0.2">
      <c r="A999" s="23"/>
      <c r="B999" s="23"/>
      <c r="C999" s="23"/>
      <c r="D999" s="21" t="s">
        <v>949</v>
      </c>
      <c r="E999" s="22">
        <v>78.2</v>
      </c>
    </row>
    <row r="1000" spans="1:5" x14ac:dyDescent="0.2">
      <c r="A1000" s="23"/>
      <c r="B1000" s="23"/>
      <c r="C1000" s="23" t="s">
        <v>1089</v>
      </c>
      <c r="D1000" s="20"/>
      <c r="E1000" s="22">
        <v>547.38</v>
      </c>
    </row>
    <row r="1001" spans="1:5" x14ac:dyDescent="0.2">
      <c r="A1001" s="23"/>
      <c r="B1001" s="23"/>
      <c r="C1001" s="23"/>
      <c r="D1001" s="21" t="s">
        <v>1090</v>
      </c>
      <c r="E1001" s="22">
        <v>547.38</v>
      </c>
    </row>
    <row r="1002" spans="1:5" x14ac:dyDescent="0.2">
      <c r="A1002" s="23"/>
      <c r="B1002" s="23"/>
      <c r="C1002" s="23" t="s">
        <v>980</v>
      </c>
      <c r="D1002" s="20"/>
      <c r="E1002" s="22">
        <v>2331.1999999999998</v>
      </c>
    </row>
    <row r="1003" spans="1:5" x14ac:dyDescent="0.2">
      <c r="A1003" s="23"/>
      <c r="B1003" s="23"/>
      <c r="C1003" s="23"/>
      <c r="D1003" s="21" t="s">
        <v>1114</v>
      </c>
      <c r="E1003" s="22">
        <v>2013.87</v>
      </c>
    </row>
    <row r="1004" spans="1:5" x14ac:dyDescent="0.2">
      <c r="A1004" s="23"/>
      <c r="B1004" s="23"/>
      <c r="C1004" s="23"/>
      <c r="D1004" s="21" t="s">
        <v>1048</v>
      </c>
      <c r="E1004" s="22">
        <v>158.66</v>
      </c>
    </row>
    <row r="1005" spans="1:5" x14ac:dyDescent="0.2">
      <c r="A1005" s="23"/>
      <c r="B1005" s="23"/>
      <c r="C1005" s="23"/>
      <c r="D1005" s="21" t="s">
        <v>981</v>
      </c>
      <c r="E1005" s="22">
        <v>158.66999999999999</v>
      </c>
    </row>
    <row r="1006" spans="1:5" x14ac:dyDescent="0.2">
      <c r="A1006" s="23"/>
      <c r="B1006" s="23"/>
      <c r="C1006" s="23" t="s">
        <v>1092</v>
      </c>
      <c r="D1006" s="20"/>
      <c r="E1006" s="22">
        <v>2066.69</v>
      </c>
    </row>
    <row r="1007" spans="1:5" x14ac:dyDescent="0.2">
      <c r="A1007" s="23"/>
      <c r="B1007" s="23"/>
      <c r="C1007" s="23"/>
      <c r="D1007" s="21" t="s">
        <v>1093</v>
      </c>
      <c r="E1007" s="22">
        <v>2066.69</v>
      </c>
    </row>
    <row r="1008" spans="1:5" x14ac:dyDescent="0.2">
      <c r="A1008" s="23"/>
      <c r="B1008" s="23"/>
      <c r="C1008" s="23" t="s">
        <v>802</v>
      </c>
      <c r="D1008" s="20"/>
      <c r="E1008" s="22">
        <v>942.14</v>
      </c>
    </row>
    <row r="1009" spans="1:5" x14ac:dyDescent="0.2">
      <c r="A1009" s="23"/>
      <c r="B1009" s="23"/>
      <c r="C1009" s="23"/>
      <c r="D1009" s="21" t="s">
        <v>803</v>
      </c>
      <c r="E1009" s="22">
        <v>942.14</v>
      </c>
    </row>
    <row r="1010" spans="1:5" x14ac:dyDescent="0.2">
      <c r="A1010" s="23"/>
      <c r="B1010" s="23"/>
      <c r="C1010" s="23" t="s">
        <v>953</v>
      </c>
      <c r="D1010" s="20"/>
      <c r="E1010" s="22">
        <v>505.96</v>
      </c>
    </row>
    <row r="1011" spans="1:5" x14ac:dyDescent="0.2">
      <c r="A1011" s="23"/>
      <c r="B1011" s="23"/>
      <c r="C1011" s="23"/>
      <c r="D1011" s="21" t="s">
        <v>1004</v>
      </c>
      <c r="E1011" s="22">
        <v>351.27</v>
      </c>
    </row>
    <row r="1012" spans="1:5" x14ac:dyDescent="0.2">
      <c r="A1012" s="23"/>
      <c r="B1012" s="23"/>
      <c r="C1012" s="23"/>
      <c r="D1012" s="21" t="s">
        <v>954</v>
      </c>
      <c r="E1012" s="22">
        <v>154.69</v>
      </c>
    </row>
    <row r="1013" spans="1:5" x14ac:dyDescent="0.2">
      <c r="A1013" s="23"/>
      <c r="B1013" s="23"/>
      <c r="C1013" s="23" t="s">
        <v>864</v>
      </c>
      <c r="D1013" s="20"/>
      <c r="E1013" s="22">
        <v>13337.67</v>
      </c>
    </row>
    <row r="1014" spans="1:5" x14ac:dyDescent="0.2">
      <c r="A1014" s="23"/>
      <c r="B1014" s="23"/>
      <c r="C1014" s="23"/>
      <c r="D1014" s="21" t="s">
        <v>1013</v>
      </c>
      <c r="E1014" s="22">
        <v>9.0000000000003411E-2</v>
      </c>
    </row>
    <row r="1015" spans="1:5" x14ac:dyDescent="0.2">
      <c r="A1015" s="23"/>
      <c r="B1015" s="23"/>
      <c r="C1015" s="23"/>
      <c r="D1015" s="21" t="s">
        <v>865</v>
      </c>
      <c r="E1015" s="22">
        <v>13337.58</v>
      </c>
    </row>
    <row r="1016" spans="1:5" x14ac:dyDescent="0.2">
      <c r="A1016" s="23"/>
      <c r="B1016" s="23"/>
      <c r="C1016" s="23" t="s">
        <v>833</v>
      </c>
      <c r="D1016" s="20"/>
      <c r="E1016" s="22">
        <v>13425.27</v>
      </c>
    </row>
    <row r="1017" spans="1:5" x14ac:dyDescent="0.2">
      <c r="A1017" s="23"/>
      <c r="B1017" s="23"/>
      <c r="C1017" s="23"/>
      <c r="D1017" s="21" t="s">
        <v>1067</v>
      </c>
      <c r="E1017" s="22">
        <v>11703.73</v>
      </c>
    </row>
    <row r="1018" spans="1:5" x14ac:dyDescent="0.2">
      <c r="A1018" s="23"/>
      <c r="B1018" s="23"/>
      <c r="C1018" s="23"/>
      <c r="D1018" s="21" t="s">
        <v>1043</v>
      </c>
      <c r="E1018" s="22">
        <v>366.91</v>
      </c>
    </row>
    <row r="1019" spans="1:5" x14ac:dyDescent="0.2">
      <c r="A1019" s="23"/>
      <c r="B1019" s="23"/>
      <c r="C1019" s="23"/>
      <c r="D1019" s="21" t="s">
        <v>834</v>
      </c>
      <c r="E1019" s="22">
        <v>1354.63</v>
      </c>
    </row>
    <row r="1020" spans="1:5" x14ac:dyDescent="0.2">
      <c r="A1020" s="23"/>
      <c r="B1020" s="23"/>
      <c r="C1020" s="23" t="s">
        <v>870</v>
      </c>
      <c r="D1020" s="20"/>
      <c r="E1020" s="22">
        <v>1278.58</v>
      </c>
    </row>
    <row r="1021" spans="1:5" x14ac:dyDescent="0.2">
      <c r="A1021" s="23"/>
      <c r="B1021" s="23"/>
      <c r="C1021" s="23"/>
      <c r="D1021" s="21" t="s">
        <v>1017</v>
      </c>
      <c r="E1021" s="22">
        <v>639.29</v>
      </c>
    </row>
    <row r="1022" spans="1:5" x14ac:dyDescent="0.2">
      <c r="A1022" s="23"/>
      <c r="B1022" s="23"/>
      <c r="C1022" s="23"/>
      <c r="D1022" s="21" t="s">
        <v>871</v>
      </c>
      <c r="E1022" s="22">
        <v>639.29</v>
      </c>
    </row>
    <row r="1023" spans="1:5" x14ac:dyDescent="0.2">
      <c r="A1023" s="23"/>
      <c r="B1023" s="23"/>
      <c r="C1023" s="23" t="s">
        <v>899</v>
      </c>
      <c r="D1023" s="20"/>
      <c r="E1023" s="22">
        <v>2775.61</v>
      </c>
    </row>
    <row r="1024" spans="1:5" x14ac:dyDescent="0.2">
      <c r="A1024" s="23"/>
      <c r="B1024" s="23"/>
      <c r="C1024" s="23"/>
      <c r="D1024" s="21" t="s">
        <v>1036</v>
      </c>
      <c r="E1024" s="22">
        <v>1844.48</v>
      </c>
    </row>
    <row r="1025" spans="1:5" x14ac:dyDescent="0.2">
      <c r="A1025" s="23"/>
      <c r="B1025" s="23"/>
      <c r="C1025" s="23"/>
      <c r="D1025" s="21" t="s">
        <v>900</v>
      </c>
      <c r="E1025" s="22">
        <v>931.13</v>
      </c>
    </row>
    <row r="1026" spans="1:5" x14ac:dyDescent="0.2">
      <c r="A1026" s="23"/>
      <c r="B1026" s="23"/>
      <c r="C1026" s="23" t="s">
        <v>985</v>
      </c>
      <c r="D1026" s="20"/>
      <c r="E1026" s="22">
        <v>144.94</v>
      </c>
    </row>
    <row r="1027" spans="1:5" x14ac:dyDescent="0.2">
      <c r="A1027" s="23"/>
      <c r="B1027" s="23"/>
      <c r="C1027" s="23"/>
      <c r="D1027" s="21" t="s">
        <v>986</v>
      </c>
      <c r="E1027" s="22">
        <v>144.94</v>
      </c>
    </row>
    <row r="1028" spans="1:5" x14ac:dyDescent="0.2">
      <c r="A1028" s="23"/>
      <c r="B1028" s="23"/>
      <c r="C1028" s="23" t="s">
        <v>1045</v>
      </c>
      <c r="D1028" s="20"/>
      <c r="E1028" s="22">
        <v>205.77</v>
      </c>
    </row>
    <row r="1029" spans="1:5" x14ac:dyDescent="0.2">
      <c r="A1029" s="23"/>
      <c r="B1029" s="23"/>
      <c r="C1029" s="23"/>
      <c r="D1029" s="21" t="s">
        <v>1046</v>
      </c>
      <c r="E1029" s="22">
        <v>205.77</v>
      </c>
    </row>
    <row r="1030" spans="1:5" x14ac:dyDescent="0.2">
      <c r="A1030" s="23"/>
      <c r="B1030" s="23"/>
      <c r="C1030" s="23" t="s">
        <v>930</v>
      </c>
      <c r="D1030" s="20"/>
      <c r="E1030" s="22">
        <v>1070.75</v>
      </c>
    </row>
    <row r="1031" spans="1:5" x14ac:dyDescent="0.2">
      <c r="A1031" s="23"/>
      <c r="B1031" s="23"/>
      <c r="C1031" s="23"/>
      <c r="D1031" s="21" t="s">
        <v>1016</v>
      </c>
      <c r="E1031" s="22">
        <v>967.56000000000006</v>
      </c>
    </row>
    <row r="1032" spans="1:5" x14ac:dyDescent="0.2">
      <c r="A1032" s="23"/>
      <c r="B1032" s="23"/>
      <c r="C1032" s="23"/>
      <c r="D1032" s="21" t="s">
        <v>931</v>
      </c>
      <c r="E1032" s="22">
        <v>103.19</v>
      </c>
    </row>
    <row r="1033" spans="1:5" x14ac:dyDescent="0.2">
      <c r="A1033" s="23"/>
      <c r="B1033" s="23"/>
      <c r="C1033" s="23" t="s">
        <v>804</v>
      </c>
      <c r="D1033" s="20"/>
      <c r="E1033" s="22">
        <v>8212.48</v>
      </c>
    </row>
    <row r="1034" spans="1:5" x14ac:dyDescent="0.2">
      <c r="A1034" s="23"/>
      <c r="B1034" s="23"/>
      <c r="C1034" s="23"/>
      <c r="D1034" s="21" t="s">
        <v>974</v>
      </c>
      <c r="E1034" s="22">
        <v>6549.8</v>
      </c>
    </row>
    <row r="1035" spans="1:5" x14ac:dyDescent="0.2">
      <c r="A1035" s="23"/>
      <c r="B1035" s="23"/>
      <c r="C1035" s="23"/>
      <c r="D1035" s="21" t="s">
        <v>914</v>
      </c>
      <c r="E1035" s="22">
        <v>831.34</v>
      </c>
    </row>
    <row r="1036" spans="1:5" x14ac:dyDescent="0.2">
      <c r="A1036" s="23"/>
      <c r="B1036" s="23"/>
      <c r="C1036" s="23"/>
      <c r="D1036" s="21" t="s">
        <v>805</v>
      </c>
      <c r="E1036" s="22">
        <v>831.34</v>
      </c>
    </row>
    <row r="1037" spans="1:5" x14ac:dyDescent="0.2">
      <c r="A1037" s="23"/>
      <c r="B1037" s="23"/>
      <c r="C1037" s="23" t="s">
        <v>765</v>
      </c>
      <c r="D1037" s="20"/>
      <c r="E1037" s="22">
        <v>515.67999999999995</v>
      </c>
    </row>
    <row r="1038" spans="1:5" x14ac:dyDescent="0.2">
      <c r="A1038" s="23"/>
      <c r="B1038" s="23"/>
      <c r="C1038" s="23"/>
      <c r="D1038" s="21" t="s">
        <v>1088</v>
      </c>
      <c r="E1038" s="22">
        <v>343.78</v>
      </c>
    </row>
    <row r="1039" spans="1:5" x14ac:dyDescent="0.2">
      <c r="A1039" s="23"/>
      <c r="B1039" s="23"/>
      <c r="C1039" s="23"/>
      <c r="D1039" s="21" t="s">
        <v>993</v>
      </c>
      <c r="E1039" s="22">
        <v>85.95</v>
      </c>
    </row>
    <row r="1040" spans="1:5" x14ac:dyDescent="0.2">
      <c r="A1040" s="23"/>
      <c r="B1040" s="23"/>
      <c r="C1040" s="23"/>
      <c r="D1040" s="21" t="s">
        <v>766</v>
      </c>
      <c r="E1040" s="22">
        <v>85.95</v>
      </c>
    </row>
    <row r="1041" spans="1:5" x14ac:dyDescent="0.2">
      <c r="A1041" s="23"/>
      <c r="B1041" s="23"/>
      <c r="C1041" s="23" t="s">
        <v>908</v>
      </c>
      <c r="D1041" s="20"/>
      <c r="E1041" s="22">
        <v>1688.57</v>
      </c>
    </row>
    <row r="1042" spans="1:5" x14ac:dyDescent="0.2">
      <c r="A1042" s="23"/>
      <c r="B1042" s="23"/>
      <c r="C1042" s="23"/>
      <c r="D1042" s="21" t="s">
        <v>1015</v>
      </c>
      <c r="E1042" s="22">
        <v>805.91</v>
      </c>
    </row>
    <row r="1043" spans="1:5" x14ac:dyDescent="0.2">
      <c r="A1043" s="23"/>
      <c r="B1043" s="23"/>
      <c r="C1043" s="23"/>
      <c r="D1043" s="21" t="s">
        <v>909</v>
      </c>
      <c r="E1043" s="22">
        <v>882.66</v>
      </c>
    </row>
    <row r="1044" spans="1:5" ht="30" x14ac:dyDescent="0.2">
      <c r="A1044" s="23"/>
      <c r="B1044" s="23"/>
      <c r="C1044" s="23" t="s">
        <v>796</v>
      </c>
      <c r="D1044" s="20"/>
      <c r="E1044" s="22">
        <v>1810.04</v>
      </c>
    </row>
    <row r="1045" spans="1:5" x14ac:dyDescent="0.2">
      <c r="A1045" s="23"/>
      <c r="B1045" s="23"/>
      <c r="C1045" s="23"/>
      <c r="D1045" s="21" t="s">
        <v>934</v>
      </c>
      <c r="E1045" s="22">
        <v>1206.69</v>
      </c>
    </row>
    <row r="1046" spans="1:5" x14ac:dyDescent="0.2">
      <c r="A1046" s="23"/>
      <c r="B1046" s="23"/>
      <c r="C1046" s="23"/>
      <c r="D1046" s="21" t="s">
        <v>797</v>
      </c>
      <c r="E1046" s="22">
        <v>603.35</v>
      </c>
    </row>
    <row r="1047" spans="1:5" x14ac:dyDescent="0.2">
      <c r="A1047" s="23"/>
      <c r="B1047" s="23"/>
      <c r="C1047" s="23" t="s">
        <v>839</v>
      </c>
      <c r="D1047" s="20"/>
      <c r="E1047" s="22">
        <v>2868.21</v>
      </c>
    </row>
    <row r="1048" spans="1:5" x14ac:dyDescent="0.2">
      <c r="A1048" s="23"/>
      <c r="B1048" s="23"/>
      <c r="C1048" s="23"/>
      <c r="D1048" s="21" t="s">
        <v>886</v>
      </c>
      <c r="E1048" s="22">
        <v>1912.14</v>
      </c>
    </row>
    <row r="1049" spans="1:5" x14ac:dyDescent="0.2">
      <c r="A1049" s="23"/>
      <c r="B1049" s="23"/>
      <c r="C1049" s="23"/>
      <c r="D1049" s="21" t="s">
        <v>840</v>
      </c>
      <c r="E1049" s="22">
        <v>956.07</v>
      </c>
    </row>
    <row r="1050" spans="1:5" x14ac:dyDescent="0.2">
      <c r="A1050" s="23"/>
      <c r="B1050" s="23"/>
      <c r="C1050" s="23" t="s">
        <v>893</v>
      </c>
      <c r="D1050" s="20"/>
      <c r="E1050" s="22">
        <v>2463.8900000000003</v>
      </c>
    </row>
    <row r="1051" spans="1:5" x14ac:dyDescent="0.2">
      <c r="A1051" s="23"/>
      <c r="B1051" s="23"/>
      <c r="C1051" s="23"/>
      <c r="D1051" s="21" t="s">
        <v>1047</v>
      </c>
      <c r="E1051" s="22">
        <v>2365.09</v>
      </c>
    </row>
    <row r="1052" spans="1:5" x14ac:dyDescent="0.2">
      <c r="A1052" s="23"/>
      <c r="B1052" s="23"/>
      <c r="C1052" s="23"/>
      <c r="D1052" s="21" t="s">
        <v>894</v>
      </c>
      <c r="E1052" s="22">
        <v>98.8</v>
      </c>
    </row>
    <row r="1053" spans="1:5" x14ac:dyDescent="0.2">
      <c r="A1053" s="23"/>
      <c r="B1053" s="23"/>
      <c r="C1053" s="23" t="s">
        <v>875</v>
      </c>
      <c r="D1053" s="20"/>
      <c r="E1053" s="22">
        <v>106.81</v>
      </c>
    </row>
    <row r="1054" spans="1:5" x14ac:dyDescent="0.2">
      <c r="A1054" s="23"/>
      <c r="B1054" s="23"/>
      <c r="C1054" s="23"/>
      <c r="D1054" s="21" t="s">
        <v>876</v>
      </c>
      <c r="E1054" s="22">
        <v>106.81</v>
      </c>
    </row>
    <row r="1055" spans="1:5" x14ac:dyDescent="0.2">
      <c r="A1055" s="23"/>
      <c r="B1055" s="23"/>
      <c r="C1055" s="23" t="s">
        <v>787</v>
      </c>
      <c r="D1055" s="20"/>
      <c r="E1055" s="22">
        <v>4970.45</v>
      </c>
    </row>
    <row r="1056" spans="1:5" x14ac:dyDescent="0.2">
      <c r="A1056" s="23"/>
      <c r="B1056" s="23"/>
      <c r="C1056" s="23"/>
      <c r="D1056" s="21" t="s">
        <v>1105</v>
      </c>
      <c r="E1056" s="22">
        <v>44.42</v>
      </c>
    </row>
    <row r="1057" spans="1:5" x14ac:dyDescent="0.2">
      <c r="A1057" s="23"/>
      <c r="B1057" s="23"/>
      <c r="C1057" s="23"/>
      <c r="D1057" s="21" t="s">
        <v>1074</v>
      </c>
      <c r="E1057" s="22">
        <v>137.18</v>
      </c>
    </row>
    <row r="1058" spans="1:5" x14ac:dyDescent="0.2">
      <c r="A1058" s="23"/>
      <c r="B1058" s="23"/>
      <c r="C1058" s="23"/>
      <c r="D1058" s="21" t="s">
        <v>1084</v>
      </c>
      <c r="E1058" s="22">
        <v>1650.56</v>
      </c>
    </row>
    <row r="1059" spans="1:5" x14ac:dyDescent="0.2">
      <c r="A1059" s="23"/>
      <c r="B1059" s="23"/>
      <c r="C1059" s="23"/>
      <c r="D1059" s="21" t="s">
        <v>1022</v>
      </c>
      <c r="E1059" s="22">
        <v>936.31</v>
      </c>
    </row>
    <row r="1060" spans="1:5" x14ac:dyDescent="0.2">
      <c r="A1060" s="23"/>
      <c r="B1060" s="23"/>
      <c r="C1060" s="23"/>
      <c r="D1060" s="21" t="s">
        <v>992</v>
      </c>
      <c r="E1060" s="22">
        <v>506.11</v>
      </c>
    </row>
    <row r="1061" spans="1:5" x14ac:dyDescent="0.2">
      <c r="A1061" s="23"/>
      <c r="B1061" s="23"/>
      <c r="C1061" s="23"/>
      <c r="D1061" s="21" t="s">
        <v>878</v>
      </c>
      <c r="E1061" s="22">
        <v>313.67999999999995</v>
      </c>
    </row>
    <row r="1062" spans="1:5" x14ac:dyDescent="0.2">
      <c r="A1062" s="23"/>
      <c r="B1062" s="23"/>
      <c r="C1062" s="23"/>
      <c r="D1062" s="21" t="s">
        <v>855</v>
      </c>
      <c r="E1062" s="22">
        <v>929.44999999999993</v>
      </c>
    </row>
    <row r="1063" spans="1:5" x14ac:dyDescent="0.2">
      <c r="A1063" s="23"/>
      <c r="B1063" s="23"/>
      <c r="C1063" s="23"/>
      <c r="D1063" s="21" t="s">
        <v>788</v>
      </c>
      <c r="E1063" s="22">
        <v>452.74</v>
      </c>
    </row>
    <row r="1064" spans="1:5" x14ac:dyDescent="0.2">
      <c r="A1064" s="23"/>
      <c r="B1064" s="23"/>
      <c r="C1064" s="23" t="s">
        <v>781</v>
      </c>
      <c r="D1064" s="20"/>
      <c r="E1064" s="22">
        <v>39986.819999999992</v>
      </c>
    </row>
    <row r="1065" spans="1:5" x14ac:dyDescent="0.2">
      <c r="A1065" s="23"/>
      <c r="B1065" s="23"/>
      <c r="C1065" s="23"/>
      <c r="D1065" s="21" t="s">
        <v>1078</v>
      </c>
      <c r="E1065" s="22">
        <v>275.27</v>
      </c>
    </row>
    <row r="1066" spans="1:5" x14ac:dyDescent="0.2">
      <c r="A1066" s="23"/>
      <c r="B1066" s="23"/>
      <c r="C1066" s="23"/>
      <c r="D1066" s="21" t="s">
        <v>1110</v>
      </c>
      <c r="E1066" s="22">
        <v>10650.26</v>
      </c>
    </row>
    <row r="1067" spans="1:5" x14ac:dyDescent="0.2">
      <c r="A1067" s="23"/>
      <c r="B1067" s="23"/>
      <c r="C1067" s="23"/>
      <c r="D1067" s="21" t="s">
        <v>1062</v>
      </c>
      <c r="E1067" s="22">
        <v>312</v>
      </c>
    </row>
    <row r="1068" spans="1:5" x14ac:dyDescent="0.2">
      <c r="A1068" s="23"/>
      <c r="B1068" s="23"/>
      <c r="C1068" s="23"/>
      <c r="D1068" s="21" t="s">
        <v>1054</v>
      </c>
      <c r="E1068" s="22">
        <v>2029.9499999999998</v>
      </c>
    </row>
    <row r="1069" spans="1:5" x14ac:dyDescent="0.2">
      <c r="A1069" s="23"/>
      <c r="B1069" s="23"/>
      <c r="C1069" s="23"/>
      <c r="D1069" s="21" t="s">
        <v>1023</v>
      </c>
      <c r="E1069" s="22">
        <v>118.31</v>
      </c>
    </row>
    <row r="1070" spans="1:5" x14ac:dyDescent="0.2">
      <c r="A1070" s="23"/>
      <c r="B1070" s="23"/>
      <c r="C1070" s="23"/>
      <c r="D1070" s="21" t="s">
        <v>978</v>
      </c>
      <c r="E1070" s="22">
        <v>6484.4299999999994</v>
      </c>
    </row>
    <row r="1071" spans="1:5" x14ac:dyDescent="0.2">
      <c r="A1071" s="23"/>
      <c r="B1071" s="23"/>
      <c r="C1071" s="23"/>
      <c r="D1071" s="21" t="s">
        <v>881</v>
      </c>
      <c r="E1071" s="22">
        <v>7041.19</v>
      </c>
    </row>
    <row r="1072" spans="1:5" x14ac:dyDescent="0.2">
      <c r="A1072" s="23"/>
      <c r="B1072" s="23"/>
      <c r="C1072" s="23"/>
      <c r="D1072" s="21" t="s">
        <v>852</v>
      </c>
      <c r="E1072" s="22">
        <v>740.46</v>
      </c>
    </row>
    <row r="1073" spans="1:5" x14ac:dyDescent="0.2">
      <c r="A1073" s="23"/>
      <c r="B1073" s="23"/>
      <c r="C1073" s="23"/>
      <c r="D1073" s="21" t="s">
        <v>824</v>
      </c>
      <c r="E1073" s="22">
        <v>3645.48</v>
      </c>
    </row>
    <row r="1074" spans="1:5" x14ac:dyDescent="0.2">
      <c r="A1074" s="23"/>
      <c r="B1074" s="23"/>
      <c r="C1074" s="23"/>
      <c r="D1074" s="21" t="s">
        <v>783</v>
      </c>
      <c r="E1074" s="22">
        <v>6167.5500000000011</v>
      </c>
    </row>
    <row r="1075" spans="1:5" x14ac:dyDescent="0.2">
      <c r="A1075" s="23"/>
      <c r="B1075" s="23"/>
      <c r="C1075" s="23"/>
      <c r="D1075" s="21" t="s">
        <v>782</v>
      </c>
      <c r="E1075" s="22">
        <v>2521.9199999999996</v>
      </c>
    </row>
    <row r="1076" spans="1:5" x14ac:dyDescent="0.2">
      <c r="A1076" s="23"/>
      <c r="B1076" s="23"/>
      <c r="C1076" s="23" t="s">
        <v>873</v>
      </c>
      <c r="D1076" s="20"/>
      <c r="E1076" s="22">
        <v>2317.4</v>
      </c>
    </row>
    <row r="1077" spans="1:5" x14ac:dyDescent="0.2">
      <c r="A1077" s="23"/>
      <c r="B1077" s="23"/>
      <c r="C1077" s="23"/>
      <c r="D1077" s="21" t="s">
        <v>1057</v>
      </c>
      <c r="E1077" s="22">
        <v>273.67</v>
      </c>
    </row>
    <row r="1078" spans="1:5" x14ac:dyDescent="0.2">
      <c r="A1078" s="23"/>
      <c r="B1078" s="23"/>
      <c r="C1078" s="23"/>
      <c r="D1078" s="21" t="s">
        <v>874</v>
      </c>
      <c r="E1078" s="22">
        <v>2043.73</v>
      </c>
    </row>
    <row r="1079" spans="1:5" x14ac:dyDescent="0.2">
      <c r="A1079" s="23"/>
      <c r="B1079" s="23"/>
      <c r="C1079" s="23" t="s">
        <v>792</v>
      </c>
      <c r="D1079" s="20"/>
      <c r="E1079" s="22">
        <v>16926.2</v>
      </c>
    </row>
    <row r="1080" spans="1:5" x14ac:dyDescent="0.2">
      <c r="A1080" s="23"/>
      <c r="B1080" s="23"/>
      <c r="C1080" s="23"/>
      <c r="D1080" s="21" t="s">
        <v>1087</v>
      </c>
      <c r="E1080" s="22">
        <v>2425.2199999999998</v>
      </c>
    </row>
    <row r="1081" spans="1:5" x14ac:dyDescent="0.2">
      <c r="A1081" s="23"/>
      <c r="B1081" s="23"/>
      <c r="C1081" s="23"/>
      <c r="D1081" s="21" t="s">
        <v>1113</v>
      </c>
      <c r="E1081" s="22">
        <v>3798.98</v>
      </c>
    </row>
    <row r="1082" spans="1:5" x14ac:dyDescent="0.2">
      <c r="A1082" s="23"/>
      <c r="B1082" s="23"/>
      <c r="C1082" s="23"/>
      <c r="D1082" s="21" t="s">
        <v>1079</v>
      </c>
      <c r="E1082" s="22">
        <v>886.44</v>
      </c>
    </row>
    <row r="1083" spans="1:5" x14ac:dyDescent="0.2">
      <c r="A1083" s="23"/>
      <c r="B1083" s="23"/>
      <c r="C1083" s="23"/>
      <c r="D1083" s="21" t="s">
        <v>999</v>
      </c>
      <c r="E1083" s="22">
        <v>4880.93</v>
      </c>
    </row>
    <row r="1084" spans="1:5" x14ac:dyDescent="0.2">
      <c r="A1084" s="23"/>
      <c r="B1084" s="23"/>
      <c r="C1084" s="23"/>
      <c r="D1084" s="21" t="s">
        <v>892</v>
      </c>
      <c r="E1084" s="22">
        <v>490</v>
      </c>
    </row>
    <row r="1085" spans="1:5" x14ac:dyDescent="0.2">
      <c r="A1085" s="23"/>
      <c r="B1085" s="23"/>
      <c r="C1085" s="23"/>
      <c r="D1085" s="21" t="s">
        <v>929</v>
      </c>
      <c r="E1085" s="22">
        <v>1238.31</v>
      </c>
    </row>
    <row r="1086" spans="1:5" x14ac:dyDescent="0.2">
      <c r="A1086" s="23"/>
      <c r="B1086" s="23"/>
      <c r="C1086" s="23"/>
      <c r="D1086" s="21" t="s">
        <v>869</v>
      </c>
      <c r="E1086" s="22">
        <v>1875.1599999999999</v>
      </c>
    </row>
    <row r="1087" spans="1:5" x14ac:dyDescent="0.2">
      <c r="A1087" s="23"/>
      <c r="B1087" s="23"/>
      <c r="C1087" s="23"/>
      <c r="D1087" s="21" t="s">
        <v>838</v>
      </c>
      <c r="E1087" s="22">
        <v>391</v>
      </c>
    </row>
    <row r="1088" spans="1:5" x14ac:dyDescent="0.2">
      <c r="A1088" s="23"/>
      <c r="B1088" s="23"/>
      <c r="C1088" s="23"/>
      <c r="D1088" s="21" t="s">
        <v>793</v>
      </c>
      <c r="E1088" s="22">
        <v>940.16</v>
      </c>
    </row>
    <row r="1089" spans="1:5" x14ac:dyDescent="0.2">
      <c r="A1089" s="23"/>
      <c r="B1089" s="23"/>
      <c r="C1089" s="23" t="s">
        <v>882</v>
      </c>
      <c r="D1089" s="20"/>
      <c r="E1089" s="22">
        <v>5018.6900000000005</v>
      </c>
    </row>
    <row r="1090" spans="1:5" x14ac:dyDescent="0.2">
      <c r="A1090" s="23"/>
      <c r="B1090" s="23"/>
      <c r="C1090" s="23"/>
      <c r="D1090" s="21" t="s">
        <v>1037</v>
      </c>
      <c r="E1090" s="22">
        <v>1368.57</v>
      </c>
    </row>
    <row r="1091" spans="1:5" x14ac:dyDescent="0.2">
      <c r="A1091" s="23"/>
      <c r="B1091" s="23"/>
      <c r="C1091" s="23"/>
      <c r="D1091" s="21" t="s">
        <v>996</v>
      </c>
      <c r="E1091" s="22">
        <v>1401.48</v>
      </c>
    </row>
    <row r="1092" spans="1:5" x14ac:dyDescent="0.2">
      <c r="A1092" s="23"/>
      <c r="B1092" s="23"/>
      <c r="C1092" s="23"/>
      <c r="D1092" s="21" t="s">
        <v>883</v>
      </c>
      <c r="E1092" s="22">
        <v>2248.6400000000003</v>
      </c>
    </row>
    <row r="1093" spans="1:5" x14ac:dyDescent="0.2">
      <c r="A1093" s="23"/>
      <c r="B1093" s="23"/>
      <c r="C1093" s="23" t="s">
        <v>923</v>
      </c>
      <c r="D1093" s="20"/>
      <c r="E1093" s="22">
        <v>18790.88</v>
      </c>
    </row>
    <row r="1094" spans="1:5" x14ac:dyDescent="0.2">
      <c r="A1094" s="23"/>
      <c r="B1094" s="23"/>
      <c r="C1094" s="23"/>
      <c r="D1094" s="21" t="s">
        <v>1119</v>
      </c>
      <c r="E1094" s="22">
        <v>2781.39</v>
      </c>
    </row>
    <row r="1095" spans="1:5" x14ac:dyDescent="0.2">
      <c r="A1095" s="23"/>
      <c r="B1095" s="23"/>
      <c r="C1095" s="23"/>
      <c r="D1095" s="21" t="s">
        <v>1042</v>
      </c>
      <c r="E1095" s="22">
        <v>2500.0499999999997</v>
      </c>
    </row>
    <row r="1096" spans="1:5" x14ac:dyDescent="0.2">
      <c r="A1096" s="23"/>
      <c r="B1096" s="23"/>
      <c r="C1096" s="23"/>
      <c r="D1096" s="21" t="s">
        <v>945</v>
      </c>
      <c r="E1096" s="22">
        <v>8970.51</v>
      </c>
    </row>
    <row r="1097" spans="1:5" x14ac:dyDescent="0.2">
      <c r="A1097" s="23"/>
      <c r="B1097" s="23"/>
      <c r="C1097" s="23"/>
      <c r="D1097" s="21" t="s">
        <v>924</v>
      </c>
      <c r="E1097" s="22">
        <v>4538.93</v>
      </c>
    </row>
    <row r="1098" spans="1:5" x14ac:dyDescent="0.2">
      <c r="A1098" s="23"/>
      <c r="B1098" s="23"/>
      <c r="C1098" s="23" t="s">
        <v>848</v>
      </c>
      <c r="D1098" s="20"/>
      <c r="E1098" s="22">
        <v>1064.6500000000001</v>
      </c>
    </row>
    <row r="1099" spans="1:5" x14ac:dyDescent="0.2">
      <c r="A1099" s="23"/>
      <c r="B1099" s="23"/>
      <c r="C1099" s="23"/>
      <c r="D1099" s="21" t="s">
        <v>1008</v>
      </c>
      <c r="E1099" s="22">
        <v>187.37</v>
      </c>
    </row>
    <row r="1100" spans="1:5" x14ac:dyDescent="0.2">
      <c r="A1100" s="23"/>
      <c r="B1100" s="23"/>
      <c r="C1100" s="23"/>
      <c r="D1100" s="21" t="s">
        <v>928</v>
      </c>
      <c r="E1100" s="22">
        <v>77.58</v>
      </c>
    </row>
    <row r="1101" spans="1:5" x14ac:dyDescent="0.2">
      <c r="A1101" s="23"/>
      <c r="B1101" s="23"/>
      <c r="C1101" s="23"/>
      <c r="D1101" s="21" t="s">
        <v>849</v>
      </c>
      <c r="E1101" s="22">
        <v>799.7</v>
      </c>
    </row>
    <row r="1102" spans="1:5" x14ac:dyDescent="0.2">
      <c r="A1102" s="23"/>
      <c r="B1102" s="23"/>
      <c r="C1102" s="23" t="s">
        <v>884</v>
      </c>
      <c r="D1102" s="20"/>
      <c r="E1102" s="22">
        <v>3875.56</v>
      </c>
    </row>
    <row r="1103" spans="1:5" x14ac:dyDescent="0.2">
      <c r="A1103" s="23"/>
      <c r="B1103" s="23"/>
      <c r="C1103" s="23"/>
      <c r="D1103" s="21" t="s">
        <v>1060</v>
      </c>
      <c r="E1103" s="22">
        <v>1345.21</v>
      </c>
    </row>
    <row r="1104" spans="1:5" x14ac:dyDescent="0.2">
      <c r="A1104" s="23"/>
      <c r="B1104" s="23"/>
      <c r="C1104" s="23"/>
      <c r="D1104" s="21" t="s">
        <v>885</v>
      </c>
      <c r="E1104" s="22">
        <v>2530.35</v>
      </c>
    </row>
    <row r="1105" spans="1:5" x14ac:dyDescent="0.2">
      <c r="A1105" s="23"/>
      <c r="B1105" s="23"/>
      <c r="C1105" s="23" t="s">
        <v>1081</v>
      </c>
      <c r="D1105" s="20"/>
      <c r="E1105" s="22">
        <v>434.83</v>
      </c>
    </row>
    <row r="1106" spans="1:5" x14ac:dyDescent="0.2">
      <c r="A1106" s="23"/>
      <c r="B1106" s="23"/>
      <c r="C1106" s="23"/>
      <c r="D1106" s="21" t="s">
        <v>1082</v>
      </c>
      <c r="E1106" s="22">
        <v>434.83</v>
      </c>
    </row>
    <row r="1107" spans="1:5" x14ac:dyDescent="0.2">
      <c r="A1107" s="23"/>
      <c r="B1107" s="23"/>
      <c r="C1107" s="23" t="s">
        <v>941</v>
      </c>
      <c r="D1107" s="20"/>
      <c r="E1107" s="22">
        <v>27.46</v>
      </c>
    </row>
    <row r="1108" spans="1:5" x14ac:dyDescent="0.2">
      <c r="A1108" s="23"/>
      <c r="B1108" s="23"/>
      <c r="C1108" s="23"/>
      <c r="D1108" s="21" t="s">
        <v>942</v>
      </c>
      <c r="E1108" s="22">
        <v>27.46</v>
      </c>
    </row>
    <row r="1109" spans="1:5" x14ac:dyDescent="0.2">
      <c r="A1109" s="23"/>
      <c r="B1109" s="23"/>
      <c r="C1109" s="23" t="s">
        <v>962</v>
      </c>
      <c r="D1109" s="20"/>
      <c r="E1109" s="22">
        <v>1614.6000000000001</v>
      </c>
    </row>
    <row r="1110" spans="1:5" x14ac:dyDescent="0.2">
      <c r="A1110" s="23"/>
      <c r="B1110" s="23"/>
      <c r="C1110" s="23"/>
      <c r="D1110" s="21" t="s">
        <v>1099</v>
      </c>
      <c r="E1110" s="22">
        <v>1291.68</v>
      </c>
    </row>
    <row r="1111" spans="1:5" x14ac:dyDescent="0.2">
      <c r="A1111" s="23"/>
      <c r="B1111" s="23"/>
      <c r="C1111" s="23"/>
      <c r="D1111" s="21" t="s">
        <v>963</v>
      </c>
      <c r="E1111" s="22">
        <v>322.92</v>
      </c>
    </row>
    <row r="1112" spans="1:5" x14ac:dyDescent="0.2">
      <c r="A1112" s="23"/>
      <c r="B1112" s="23"/>
      <c r="C1112" s="23" t="s">
        <v>1051</v>
      </c>
      <c r="D1112" s="20"/>
      <c r="E1112" s="22">
        <v>423.38</v>
      </c>
    </row>
    <row r="1113" spans="1:5" x14ac:dyDescent="0.2">
      <c r="A1113" s="23"/>
      <c r="B1113" s="23"/>
      <c r="C1113" s="23"/>
      <c r="D1113" s="21" t="s">
        <v>1052</v>
      </c>
      <c r="E1113" s="22">
        <v>423.38</v>
      </c>
    </row>
    <row r="1114" spans="1:5" x14ac:dyDescent="0.2">
      <c r="A1114" s="23"/>
      <c r="B1114" s="23"/>
      <c r="C1114" s="23" t="s">
        <v>777</v>
      </c>
      <c r="D1114" s="20"/>
      <c r="E1114" s="22">
        <v>320038.14</v>
      </c>
    </row>
    <row r="1115" spans="1:5" x14ac:dyDescent="0.2">
      <c r="A1115" s="23"/>
      <c r="B1115" s="23"/>
      <c r="C1115" s="23"/>
      <c r="D1115" s="21" t="s">
        <v>1063</v>
      </c>
      <c r="E1115" s="22">
        <v>124390.5</v>
      </c>
    </row>
    <row r="1116" spans="1:5" x14ac:dyDescent="0.2">
      <c r="A1116" s="23"/>
      <c r="B1116" s="23"/>
      <c r="C1116" s="23"/>
      <c r="D1116" s="21" t="s">
        <v>1014</v>
      </c>
      <c r="E1116" s="22">
        <v>11477</v>
      </c>
    </row>
    <row r="1117" spans="1:5" x14ac:dyDescent="0.2">
      <c r="A1117" s="23"/>
      <c r="B1117" s="23"/>
      <c r="C1117" s="23"/>
      <c r="D1117" s="21" t="s">
        <v>872</v>
      </c>
      <c r="E1117" s="22">
        <v>95247.900000000009</v>
      </c>
    </row>
    <row r="1118" spans="1:5" x14ac:dyDescent="0.2">
      <c r="A1118" s="23"/>
      <c r="B1118" s="23"/>
      <c r="C1118" s="23"/>
      <c r="D1118" s="21" t="s">
        <v>814</v>
      </c>
      <c r="E1118" s="22">
        <v>5955.98</v>
      </c>
    </row>
    <row r="1119" spans="1:5" x14ac:dyDescent="0.2">
      <c r="A1119" s="23"/>
      <c r="B1119" s="23"/>
      <c r="C1119" s="23"/>
      <c r="D1119" s="21" t="s">
        <v>778</v>
      </c>
      <c r="E1119" s="22">
        <v>64547.16</v>
      </c>
    </row>
    <row r="1120" spans="1:5" x14ac:dyDescent="0.2">
      <c r="A1120" s="23"/>
      <c r="B1120" s="23"/>
      <c r="C1120" s="23"/>
      <c r="D1120" s="21" t="s">
        <v>791</v>
      </c>
      <c r="E1120" s="22">
        <v>18419.599999999999</v>
      </c>
    </row>
    <row r="1121" spans="1:5" x14ac:dyDescent="0.2">
      <c r="A1121" s="23"/>
      <c r="B1121" s="23"/>
      <c r="C1121" s="23" t="s">
        <v>897</v>
      </c>
      <c r="D1121" s="20"/>
      <c r="E1121" s="22">
        <v>199.82</v>
      </c>
    </row>
    <row r="1122" spans="1:5" x14ac:dyDescent="0.2">
      <c r="A1122" s="23"/>
      <c r="B1122" s="23"/>
      <c r="C1122" s="23"/>
      <c r="D1122" s="21" t="s">
        <v>1033</v>
      </c>
      <c r="E1122" s="22">
        <v>87.02</v>
      </c>
    </row>
    <row r="1123" spans="1:5" x14ac:dyDescent="0.2">
      <c r="A1123" s="23"/>
      <c r="B1123" s="23"/>
      <c r="C1123" s="23"/>
      <c r="D1123" s="21" t="s">
        <v>898</v>
      </c>
      <c r="E1123" s="22">
        <v>112.8</v>
      </c>
    </row>
    <row r="1124" spans="1:5" x14ac:dyDescent="0.2">
      <c r="A1124" s="23"/>
      <c r="B1124" s="23"/>
      <c r="C1124" s="23" t="s">
        <v>1026</v>
      </c>
      <c r="D1124" s="20"/>
      <c r="E1124" s="22">
        <v>443.41</v>
      </c>
    </row>
    <row r="1125" spans="1:5" x14ac:dyDescent="0.2">
      <c r="A1125" s="23"/>
      <c r="B1125" s="23"/>
      <c r="C1125" s="23"/>
      <c r="D1125" s="21" t="s">
        <v>1027</v>
      </c>
      <c r="E1125" s="22">
        <v>443.41</v>
      </c>
    </row>
    <row r="1126" spans="1:5" x14ac:dyDescent="0.2">
      <c r="A1126" s="23"/>
      <c r="B1126" s="23"/>
      <c r="C1126" s="23" t="s">
        <v>901</v>
      </c>
      <c r="D1126" s="20"/>
      <c r="E1126" s="22">
        <v>1260.17</v>
      </c>
    </row>
    <row r="1127" spans="1:5" x14ac:dyDescent="0.2">
      <c r="A1127" s="23"/>
      <c r="B1127" s="23"/>
      <c r="C1127" s="23"/>
      <c r="D1127" s="21" t="s">
        <v>1009</v>
      </c>
      <c r="E1127" s="22">
        <v>625.25</v>
      </c>
    </row>
    <row r="1128" spans="1:5" x14ac:dyDescent="0.2">
      <c r="A1128" s="23"/>
      <c r="B1128" s="23"/>
      <c r="C1128" s="23"/>
      <c r="D1128" s="21" t="s">
        <v>902</v>
      </c>
      <c r="E1128" s="22">
        <v>634.91999999999996</v>
      </c>
    </row>
    <row r="1129" spans="1:5" x14ac:dyDescent="0.2">
      <c r="A1129" s="23"/>
      <c r="B1129" s="23"/>
      <c r="C1129" s="23" t="s">
        <v>1031</v>
      </c>
      <c r="D1129" s="20"/>
      <c r="E1129" s="22">
        <v>1912.14</v>
      </c>
    </row>
    <row r="1130" spans="1:5" x14ac:dyDescent="0.2">
      <c r="A1130" s="23"/>
      <c r="B1130" s="23"/>
      <c r="C1130" s="23"/>
      <c r="D1130" s="21" t="s">
        <v>1071</v>
      </c>
      <c r="E1130" s="22">
        <v>956.07</v>
      </c>
    </row>
    <row r="1131" spans="1:5" x14ac:dyDescent="0.2">
      <c r="A1131" s="23"/>
      <c r="B1131" s="23"/>
      <c r="C1131" s="23"/>
      <c r="D1131" s="21" t="s">
        <v>1032</v>
      </c>
      <c r="E1131" s="22">
        <v>956.07</v>
      </c>
    </row>
    <row r="1132" spans="1:5" x14ac:dyDescent="0.2">
      <c r="A1132" s="23"/>
      <c r="B1132" s="23"/>
      <c r="C1132" s="23" t="s">
        <v>810</v>
      </c>
      <c r="D1132" s="20"/>
      <c r="E1132" s="22">
        <v>1601.15</v>
      </c>
    </row>
    <row r="1133" spans="1:5" x14ac:dyDescent="0.2">
      <c r="A1133" s="23"/>
      <c r="B1133" s="23"/>
      <c r="C1133" s="23"/>
      <c r="D1133" s="21" t="s">
        <v>991</v>
      </c>
      <c r="E1133" s="22">
        <v>1319.48</v>
      </c>
    </row>
    <row r="1134" spans="1:5" x14ac:dyDescent="0.2">
      <c r="A1134" s="23"/>
      <c r="B1134" s="23"/>
      <c r="C1134" s="23"/>
      <c r="D1134" s="21" t="s">
        <v>811</v>
      </c>
      <c r="E1134" s="22">
        <v>281.67</v>
      </c>
    </row>
    <row r="1135" spans="1:5" x14ac:dyDescent="0.2">
      <c r="A1135" s="23"/>
      <c r="B1135" s="23"/>
      <c r="C1135" s="23" t="s">
        <v>1117</v>
      </c>
      <c r="D1135" s="20"/>
      <c r="E1135" s="22">
        <v>420.5</v>
      </c>
    </row>
    <row r="1136" spans="1:5" x14ac:dyDescent="0.2">
      <c r="A1136" s="23"/>
      <c r="B1136" s="23"/>
      <c r="C1136" s="23"/>
      <c r="D1136" s="21" t="s">
        <v>1118</v>
      </c>
      <c r="E1136" s="22">
        <v>420.5</v>
      </c>
    </row>
    <row r="1137" spans="1:5" x14ac:dyDescent="0.2">
      <c r="A1137" s="23"/>
      <c r="B1137" s="23"/>
      <c r="C1137" s="23" t="s">
        <v>866</v>
      </c>
      <c r="D1137" s="20"/>
      <c r="E1137" s="22">
        <v>19837.379999999997</v>
      </c>
    </row>
    <row r="1138" spans="1:5" x14ac:dyDescent="0.2">
      <c r="A1138" s="23"/>
      <c r="B1138" s="23"/>
      <c r="C1138" s="23"/>
      <c r="D1138" s="21" t="s">
        <v>1112</v>
      </c>
      <c r="E1138" s="22">
        <v>5364.05</v>
      </c>
    </row>
    <row r="1139" spans="1:5" x14ac:dyDescent="0.2">
      <c r="A1139" s="23"/>
      <c r="B1139" s="23"/>
      <c r="C1139" s="23"/>
      <c r="D1139" s="21" t="s">
        <v>1065</v>
      </c>
      <c r="E1139" s="22">
        <v>1253.6199999999999</v>
      </c>
    </row>
    <row r="1140" spans="1:5" x14ac:dyDescent="0.2">
      <c r="A1140" s="23"/>
      <c r="B1140" s="23"/>
      <c r="C1140" s="23"/>
      <c r="D1140" s="21" t="s">
        <v>1044</v>
      </c>
      <c r="E1140" s="22">
        <v>4813.55</v>
      </c>
    </row>
    <row r="1141" spans="1:5" x14ac:dyDescent="0.2">
      <c r="A1141" s="23"/>
      <c r="B1141" s="23"/>
      <c r="C1141" s="23"/>
      <c r="D1141" s="21" t="s">
        <v>984</v>
      </c>
      <c r="E1141" s="22">
        <v>2907.7999999999997</v>
      </c>
    </row>
    <row r="1142" spans="1:5" x14ac:dyDescent="0.2">
      <c r="A1142" s="23"/>
      <c r="B1142" s="23"/>
      <c r="C1142" s="23"/>
      <c r="D1142" s="21" t="s">
        <v>1011</v>
      </c>
      <c r="E1142" s="22">
        <v>626.80999999999995</v>
      </c>
    </row>
    <row r="1143" spans="1:5" x14ac:dyDescent="0.2">
      <c r="A1143" s="23"/>
      <c r="B1143" s="23"/>
      <c r="C1143" s="23"/>
      <c r="D1143" s="21" t="s">
        <v>879</v>
      </c>
      <c r="E1143" s="22">
        <v>4015.11</v>
      </c>
    </row>
    <row r="1144" spans="1:5" x14ac:dyDescent="0.2">
      <c r="A1144" s="23"/>
      <c r="B1144" s="23"/>
      <c r="C1144" s="23"/>
      <c r="D1144" s="21" t="s">
        <v>867</v>
      </c>
      <c r="E1144" s="22">
        <v>856.44</v>
      </c>
    </row>
    <row r="1145" spans="1:5" x14ac:dyDescent="0.2">
      <c r="A1145" s="23"/>
      <c r="B1145" s="23"/>
      <c r="C1145" s="23" t="s">
        <v>1000</v>
      </c>
      <c r="D1145" s="20"/>
      <c r="E1145" s="22">
        <v>1365.25</v>
      </c>
    </row>
    <row r="1146" spans="1:5" x14ac:dyDescent="0.2">
      <c r="A1146" s="23"/>
      <c r="B1146" s="23"/>
      <c r="C1146" s="23"/>
      <c r="D1146" s="21" t="s">
        <v>1001</v>
      </c>
      <c r="E1146" s="22">
        <v>1365.25</v>
      </c>
    </row>
    <row r="1147" spans="1:5" x14ac:dyDescent="0.2">
      <c r="A1147" s="23"/>
      <c r="B1147" s="23"/>
      <c r="C1147" s="23" t="s">
        <v>1019</v>
      </c>
      <c r="D1147" s="20"/>
      <c r="E1147" s="22">
        <v>3188.51</v>
      </c>
    </row>
    <row r="1148" spans="1:5" x14ac:dyDescent="0.2">
      <c r="A1148" s="23"/>
      <c r="B1148" s="23"/>
      <c r="C1148" s="23"/>
      <c r="D1148" s="21" t="s">
        <v>1041</v>
      </c>
      <c r="E1148" s="22">
        <v>2810.82</v>
      </c>
    </row>
    <row r="1149" spans="1:5" x14ac:dyDescent="0.2">
      <c r="A1149" s="23"/>
      <c r="B1149" s="23"/>
      <c r="C1149" s="23"/>
      <c r="D1149" s="21" t="s">
        <v>1020</v>
      </c>
      <c r="E1149" s="22">
        <v>377.69</v>
      </c>
    </row>
    <row r="1150" spans="1:5" x14ac:dyDescent="0.2">
      <c r="A1150" s="23"/>
      <c r="B1150" s="23"/>
      <c r="C1150" s="23" t="s">
        <v>860</v>
      </c>
      <c r="D1150" s="20"/>
      <c r="E1150" s="22">
        <v>2419.5700000000002</v>
      </c>
    </row>
    <row r="1151" spans="1:5" x14ac:dyDescent="0.2">
      <c r="A1151" s="23"/>
      <c r="B1151" s="23"/>
      <c r="C1151" s="23"/>
      <c r="D1151" s="21" t="s">
        <v>1072</v>
      </c>
      <c r="E1151" s="22">
        <v>986.05</v>
      </c>
    </row>
    <row r="1152" spans="1:5" x14ac:dyDescent="0.2">
      <c r="A1152" s="23"/>
      <c r="B1152" s="23"/>
      <c r="C1152" s="23"/>
      <c r="D1152" s="21" t="s">
        <v>1061</v>
      </c>
      <c r="E1152" s="22">
        <v>776.35</v>
      </c>
    </row>
    <row r="1153" spans="1:5" x14ac:dyDescent="0.2">
      <c r="A1153" s="23"/>
      <c r="B1153" s="23"/>
      <c r="C1153" s="23"/>
      <c r="D1153" s="21" t="s">
        <v>861</v>
      </c>
      <c r="E1153" s="22">
        <v>657.17</v>
      </c>
    </row>
    <row r="1154" spans="1:5" x14ac:dyDescent="0.2">
      <c r="A1154" s="23"/>
      <c r="B1154" s="23"/>
      <c r="C1154" s="23" t="s">
        <v>836</v>
      </c>
      <c r="D1154" s="20"/>
      <c r="E1154" s="22">
        <v>1624.87</v>
      </c>
    </row>
    <row r="1155" spans="1:5" x14ac:dyDescent="0.2">
      <c r="A1155" s="23"/>
      <c r="B1155" s="23"/>
      <c r="C1155" s="23"/>
      <c r="D1155" s="21" t="s">
        <v>1097</v>
      </c>
      <c r="E1155" s="22">
        <v>578.88</v>
      </c>
    </row>
    <row r="1156" spans="1:5" x14ac:dyDescent="0.2">
      <c r="A1156" s="23"/>
      <c r="B1156" s="23"/>
      <c r="C1156" s="23"/>
      <c r="D1156" s="21" t="s">
        <v>998</v>
      </c>
      <c r="E1156" s="22">
        <v>211.25</v>
      </c>
    </row>
    <row r="1157" spans="1:5" x14ac:dyDescent="0.2">
      <c r="A1157" s="23"/>
      <c r="B1157" s="23"/>
      <c r="C1157" s="23"/>
      <c r="D1157" s="21" t="s">
        <v>877</v>
      </c>
      <c r="E1157" s="22">
        <v>399.11</v>
      </c>
    </row>
    <row r="1158" spans="1:5" x14ac:dyDescent="0.2">
      <c r="A1158" s="23"/>
      <c r="B1158" s="23"/>
      <c r="C1158" s="23"/>
      <c r="D1158" s="21" t="s">
        <v>837</v>
      </c>
      <c r="E1158" s="22">
        <v>128.6</v>
      </c>
    </row>
    <row r="1159" spans="1:5" x14ac:dyDescent="0.2">
      <c r="A1159" s="23"/>
      <c r="B1159" s="23"/>
      <c r="C1159" s="23"/>
      <c r="D1159" s="21" t="s">
        <v>841</v>
      </c>
      <c r="E1159" s="22">
        <v>307.02999999999997</v>
      </c>
    </row>
    <row r="1160" spans="1:5" x14ac:dyDescent="0.2">
      <c r="A1160" s="23"/>
      <c r="B1160" s="23"/>
      <c r="C1160" s="23" t="s">
        <v>769</v>
      </c>
      <c r="D1160" s="20"/>
      <c r="E1160" s="22">
        <v>418.33</v>
      </c>
    </row>
    <row r="1161" spans="1:5" x14ac:dyDescent="0.2">
      <c r="A1161" s="23"/>
      <c r="B1161" s="23"/>
      <c r="C1161" s="23"/>
      <c r="D1161" s="21" t="s">
        <v>1103</v>
      </c>
      <c r="E1161" s="22">
        <v>334.55</v>
      </c>
    </row>
    <row r="1162" spans="1:5" x14ac:dyDescent="0.2">
      <c r="A1162" s="23"/>
      <c r="B1162" s="23"/>
      <c r="C1162" s="23"/>
      <c r="D1162" s="21" t="s">
        <v>971</v>
      </c>
      <c r="E1162" s="22">
        <v>41.89</v>
      </c>
    </row>
    <row r="1163" spans="1:5" x14ac:dyDescent="0.2">
      <c r="A1163" s="23"/>
      <c r="B1163" s="23"/>
      <c r="C1163" s="23"/>
      <c r="D1163" s="21" t="s">
        <v>770</v>
      </c>
      <c r="E1163" s="22">
        <v>41.89</v>
      </c>
    </row>
    <row r="1164" spans="1:5" x14ac:dyDescent="0.2">
      <c r="A1164" s="23"/>
      <c r="B1164" s="23"/>
      <c r="C1164" s="23" t="s">
        <v>763</v>
      </c>
      <c r="D1164" s="20"/>
      <c r="E1164" s="22">
        <v>3181.86</v>
      </c>
    </row>
    <row r="1165" spans="1:5" x14ac:dyDescent="0.2">
      <c r="A1165" s="23"/>
      <c r="B1165" s="23"/>
      <c r="C1165" s="23"/>
      <c r="D1165" s="21" t="s">
        <v>1096</v>
      </c>
      <c r="E1165" s="22">
        <v>812.33</v>
      </c>
    </row>
    <row r="1166" spans="1:5" x14ac:dyDescent="0.2">
      <c r="A1166" s="23"/>
      <c r="B1166" s="23"/>
      <c r="C1166" s="23"/>
      <c r="D1166" s="21" t="s">
        <v>1038</v>
      </c>
      <c r="E1166" s="22">
        <v>171.18</v>
      </c>
    </row>
    <row r="1167" spans="1:5" x14ac:dyDescent="0.2">
      <c r="A1167" s="23"/>
      <c r="B1167" s="23"/>
      <c r="C1167" s="23"/>
      <c r="D1167" s="21" t="s">
        <v>983</v>
      </c>
      <c r="E1167" s="22">
        <v>164.64</v>
      </c>
    </row>
    <row r="1168" spans="1:5" x14ac:dyDescent="0.2">
      <c r="A1168" s="23"/>
      <c r="B1168" s="23"/>
      <c r="C1168" s="23"/>
      <c r="D1168" s="21" t="s">
        <v>868</v>
      </c>
      <c r="E1168" s="22">
        <v>246.64000000000001</v>
      </c>
    </row>
    <row r="1169" spans="1:5" x14ac:dyDescent="0.2">
      <c r="A1169" s="23"/>
      <c r="B1169" s="23"/>
      <c r="C1169" s="23"/>
      <c r="D1169" s="21" t="s">
        <v>835</v>
      </c>
      <c r="E1169" s="22">
        <v>1623.96</v>
      </c>
    </row>
    <row r="1170" spans="1:5" x14ac:dyDescent="0.2">
      <c r="A1170" s="23"/>
      <c r="B1170" s="23"/>
      <c r="C1170" s="23"/>
      <c r="D1170" s="21" t="s">
        <v>764</v>
      </c>
      <c r="E1170" s="22">
        <v>163.11000000000001</v>
      </c>
    </row>
    <row r="1171" spans="1:5" x14ac:dyDescent="0.2">
      <c r="A1171" s="23"/>
      <c r="B1171" s="23"/>
      <c r="C1171" s="23" t="s">
        <v>921</v>
      </c>
      <c r="D1171" s="20"/>
      <c r="E1171" s="22">
        <v>164.48</v>
      </c>
    </row>
    <row r="1172" spans="1:5" x14ac:dyDescent="0.2">
      <c r="A1172" s="23"/>
      <c r="B1172" s="23"/>
      <c r="C1172" s="23"/>
      <c r="D1172" s="21" t="s">
        <v>922</v>
      </c>
      <c r="E1172" s="22">
        <v>164.48</v>
      </c>
    </row>
    <row r="1173" spans="1:5" x14ac:dyDescent="0.2">
      <c r="A1173" s="23" t="s">
        <v>1121</v>
      </c>
      <c r="B1173" s="23"/>
      <c r="C1173" s="23"/>
      <c r="D1173" s="20"/>
      <c r="E1173" s="22">
        <v>39491.599999999999</v>
      </c>
    </row>
    <row r="1174" spans="1:5" ht="38.25" x14ac:dyDescent="0.2">
      <c r="A1174" s="23"/>
      <c r="B1174" s="23" t="s">
        <v>2804</v>
      </c>
      <c r="C1174" s="23"/>
      <c r="D1174" s="20"/>
      <c r="E1174" s="22">
        <v>39491.599999999999</v>
      </c>
    </row>
    <row r="1175" spans="1:5" x14ac:dyDescent="0.2">
      <c r="A1175" s="23"/>
      <c r="B1175" s="23"/>
      <c r="C1175" s="23" t="s">
        <v>1128</v>
      </c>
      <c r="D1175" s="20"/>
      <c r="E1175" s="22">
        <v>6208</v>
      </c>
    </row>
    <row r="1176" spans="1:5" x14ac:dyDescent="0.2">
      <c r="A1176" s="23"/>
      <c r="B1176" s="23"/>
      <c r="C1176" s="23"/>
      <c r="D1176" s="21" t="s">
        <v>1129</v>
      </c>
      <c r="E1176" s="22">
        <v>6208</v>
      </c>
    </row>
    <row r="1177" spans="1:5" x14ac:dyDescent="0.2">
      <c r="A1177" s="23"/>
      <c r="B1177" s="23"/>
      <c r="C1177" s="23" t="s">
        <v>1124</v>
      </c>
      <c r="D1177" s="20"/>
      <c r="E1177" s="22">
        <v>11725</v>
      </c>
    </row>
    <row r="1178" spans="1:5" x14ac:dyDescent="0.2">
      <c r="A1178" s="23"/>
      <c r="B1178" s="23"/>
      <c r="C1178" s="23"/>
      <c r="D1178" s="21" t="s">
        <v>1135</v>
      </c>
      <c r="E1178" s="22">
        <v>4020</v>
      </c>
    </row>
    <row r="1179" spans="1:5" x14ac:dyDescent="0.2">
      <c r="A1179" s="23"/>
      <c r="B1179" s="23"/>
      <c r="C1179" s="23"/>
      <c r="D1179" s="21" t="s">
        <v>1132</v>
      </c>
      <c r="E1179" s="22">
        <v>3685</v>
      </c>
    </row>
    <row r="1180" spans="1:5" x14ac:dyDescent="0.2">
      <c r="A1180" s="23"/>
      <c r="B1180" s="23"/>
      <c r="C1180" s="23"/>
      <c r="D1180" s="21" t="s">
        <v>1125</v>
      </c>
      <c r="E1180" s="22">
        <v>4020</v>
      </c>
    </row>
    <row r="1181" spans="1:5" x14ac:dyDescent="0.2">
      <c r="A1181" s="23"/>
      <c r="B1181" s="23"/>
      <c r="C1181" s="23" t="s">
        <v>1126</v>
      </c>
      <c r="D1181" s="20"/>
      <c r="E1181" s="22">
        <v>8121.75</v>
      </c>
    </row>
    <row r="1182" spans="1:5" x14ac:dyDescent="0.2">
      <c r="A1182" s="23"/>
      <c r="B1182" s="23"/>
      <c r="C1182" s="23"/>
      <c r="D1182" s="21" t="s">
        <v>1136</v>
      </c>
      <c r="E1182" s="22">
        <v>2677.5</v>
      </c>
    </row>
    <row r="1183" spans="1:5" x14ac:dyDescent="0.2">
      <c r="A1183" s="23"/>
      <c r="B1183" s="23"/>
      <c r="C1183" s="23"/>
      <c r="D1183" s="21" t="s">
        <v>1131</v>
      </c>
      <c r="E1183" s="22">
        <v>2766.75</v>
      </c>
    </row>
    <row r="1184" spans="1:5" x14ac:dyDescent="0.2">
      <c r="A1184" s="23"/>
      <c r="B1184" s="23"/>
      <c r="C1184" s="23"/>
      <c r="D1184" s="21" t="s">
        <v>1127</v>
      </c>
      <c r="E1184" s="22">
        <v>2677.5</v>
      </c>
    </row>
    <row r="1185" spans="1:5" x14ac:dyDescent="0.2">
      <c r="A1185" s="23"/>
      <c r="B1185" s="23"/>
      <c r="C1185" s="23" t="s">
        <v>1122</v>
      </c>
      <c r="D1185" s="20"/>
      <c r="E1185" s="22">
        <v>13436.85</v>
      </c>
    </row>
    <row r="1186" spans="1:5" x14ac:dyDescent="0.2">
      <c r="A1186" s="23"/>
      <c r="B1186" s="23"/>
      <c r="C1186" s="23"/>
      <c r="D1186" s="21" t="s">
        <v>1134</v>
      </c>
      <c r="E1186" s="22">
        <v>7035</v>
      </c>
    </row>
    <row r="1187" spans="1:5" x14ac:dyDescent="0.2">
      <c r="A1187" s="23"/>
      <c r="B1187" s="23"/>
      <c r="C1187" s="23"/>
      <c r="D1187" s="21" t="s">
        <v>1133</v>
      </c>
      <c r="E1187" s="22">
        <v>2110.5</v>
      </c>
    </row>
    <row r="1188" spans="1:5" x14ac:dyDescent="0.2">
      <c r="A1188" s="23"/>
      <c r="B1188" s="23"/>
      <c r="C1188" s="23"/>
      <c r="D1188" s="21" t="s">
        <v>1130</v>
      </c>
      <c r="E1188" s="22">
        <v>2180.85</v>
      </c>
    </row>
    <row r="1189" spans="1:5" x14ac:dyDescent="0.2">
      <c r="A1189" s="23"/>
      <c r="B1189" s="23"/>
      <c r="C1189" s="23"/>
      <c r="D1189" s="21" t="s">
        <v>1123</v>
      </c>
      <c r="E1189" s="22">
        <v>2110.5</v>
      </c>
    </row>
    <row r="1190" spans="1:5" x14ac:dyDescent="0.2">
      <c r="A1190" s="23" t="s">
        <v>1137</v>
      </c>
      <c r="B1190" s="23"/>
      <c r="C1190" s="23"/>
      <c r="D1190" s="20"/>
      <c r="E1190" s="22">
        <v>502127.49000000022</v>
      </c>
    </row>
    <row r="1191" spans="1:5" ht="25.5" x14ac:dyDescent="0.2">
      <c r="A1191" s="23"/>
      <c r="B1191" s="23" t="s">
        <v>2753</v>
      </c>
      <c r="C1191" s="23"/>
      <c r="D1191" s="20"/>
      <c r="E1191" s="22">
        <v>502127.49000000022</v>
      </c>
    </row>
    <row r="1192" spans="1:5" x14ac:dyDescent="0.2">
      <c r="A1192" s="23"/>
      <c r="B1192" s="23"/>
      <c r="C1192" s="23" t="s">
        <v>910</v>
      </c>
      <c r="D1192" s="20"/>
      <c r="E1192" s="22">
        <v>7246.07</v>
      </c>
    </row>
    <row r="1193" spans="1:5" x14ac:dyDescent="0.2">
      <c r="A1193" s="23"/>
      <c r="B1193" s="23"/>
      <c r="C1193" s="23"/>
      <c r="D1193" s="21" t="s">
        <v>1364</v>
      </c>
      <c r="E1193" s="22">
        <v>3143.21</v>
      </c>
    </row>
    <row r="1194" spans="1:5" x14ac:dyDescent="0.2">
      <c r="A1194" s="23"/>
      <c r="B1194" s="23"/>
      <c r="C1194" s="23"/>
      <c r="D1194" s="21" t="s">
        <v>1292</v>
      </c>
      <c r="E1194" s="22">
        <v>2218.33</v>
      </c>
    </row>
    <row r="1195" spans="1:5" x14ac:dyDescent="0.2">
      <c r="A1195" s="23"/>
      <c r="B1195" s="23"/>
      <c r="C1195" s="23"/>
      <c r="D1195" s="21" t="s">
        <v>911</v>
      </c>
      <c r="E1195" s="22">
        <v>1884.53</v>
      </c>
    </row>
    <row r="1196" spans="1:5" x14ac:dyDescent="0.2">
      <c r="A1196" s="23"/>
      <c r="B1196" s="23"/>
      <c r="C1196" s="23" t="s">
        <v>842</v>
      </c>
      <c r="D1196" s="20"/>
      <c r="E1196" s="22">
        <v>12065.189999999999</v>
      </c>
    </row>
    <row r="1197" spans="1:5" x14ac:dyDescent="0.2">
      <c r="A1197" s="23"/>
      <c r="B1197" s="23"/>
      <c r="C1197" s="23"/>
      <c r="D1197" s="21" t="s">
        <v>1362</v>
      </c>
      <c r="E1197" s="22">
        <v>4019.41</v>
      </c>
    </row>
    <row r="1198" spans="1:5" x14ac:dyDescent="0.2">
      <c r="A1198" s="23"/>
      <c r="B1198" s="23"/>
      <c r="C1198" s="23"/>
      <c r="D1198" s="21" t="s">
        <v>1280</v>
      </c>
      <c r="E1198" s="22">
        <v>4276.71</v>
      </c>
    </row>
    <row r="1199" spans="1:5" x14ac:dyDescent="0.2">
      <c r="A1199" s="23"/>
      <c r="B1199" s="23"/>
      <c r="C1199" s="23"/>
      <c r="D1199" s="21" t="s">
        <v>1205</v>
      </c>
      <c r="E1199" s="22">
        <v>3769.07</v>
      </c>
    </row>
    <row r="1200" spans="1:5" x14ac:dyDescent="0.2">
      <c r="A1200" s="23"/>
      <c r="B1200" s="23"/>
      <c r="C1200" s="23" t="s">
        <v>856</v>
      </c>
      <c r="D1200" s="20"/>
      <c r="E1200" s="22">
        <v>1818.65</v>
      </c>
    </row>
    <row r="1201" spans="1:5" x14ac:dyDescent="0.2">
      <c r="A1201" s="23"/>
      <c r="B1201" s="23"/>
      <c r="C1201" s="23"/>
      <c r="D1201" s="21" t="s">
        <v>1345</v>
      </c>
      <c r="E1201" s="22">
        <v>663.19</v>
      </c>
    </row>
    <row r="1202" spans="1:5" x14ac:dyDescent="0.2">
      <c r="A1202" s="23"/>
      <c r="B1202" s="23"/>
      <c r="C1202" s="23"/>
      <c r="D1202" s="21" t="s">
        <v>1301</v>
      </c>
      <c r="E1202" s="22">
        <v>677.22</v>
      </c>
    </row>
    <row r="1203" spans="1:5" x14ac:dyDescent="0.2">
      <c r="A1203" s="23"/>
      <c r="B1203" s="23"/>
      <c r="C1203" s="23"/>
      <c r="D1203" s="21" t="s">
        <v>857</v>
      </c>
      <c r="E1203" s="22">
        <v>478.24</v>
      </c>
    </row>
    <row r="1204" spans="1:5" x14ac:dyDescent="0.2">
      <c r="A1204" s="23"/>
      <c r="B1204" s="23"/>
      <c r="C1204" s="23" t="s">
        <v>1101</v>
      </c>
      <c r="D1204" s="20"/>
      <c r="E1204" s="22">
        <v>2225.77</v>
      </c>
    </row>
    <row r="1205" spans="1:5" x14ac:dyDescent="0.2">
      <c r="A1205" s="23"/>
      <c r="B1205" s="23"/>
      <c r="C1205" s="23"/>
      <c r="D1205" s="21" t="s">
        <v>1102</v>
      </c>
      <c r="E1205" s="22">
        <v>677.71</v>
      </c>
    </row>
    <row r="1206" spans="1:5" x14ac:dyDescent="0.2">
      <c r="A1206" s="23"/>
      <c r="B1206" s="23"/>
      <c r="C1206" s="23"/>
      <c r="D1206" s="21" t="s">
        <v>1271</v>
      </c>
      <c r="E1206" s="22">
        <v>716.26</v>
      </c>
    </row>
    <row r="1207" spans="1:5" x14ac:dyDescent="0.2">
      <c r="A1207" s="23"/>
      <c r="B1207" s="23"/>
      <c r="C1207" s="23"/>
      <c r="D1207" s="21" t="s">
        <v>1170</v>
      </c>
      <c r="E1207" s="22">
        <v>831.8</v>
      </c>
    </row>
    <row r="1208" spans="1:5" x14ac:dyDescent="0.2">
      <c r="A1208" s="23"/>
      <c r="B1208" s="23"/>
      <c r="C1208" s="23" t="s">
        <v>943</v>
      </c>
      <c r="D1208" s="20"/>
      <c r="E1208" s="22">
        <v>2047.76</v>
      </c>
    </row>
    <row r="1209" spans="1:5" x14ac:dyDescent="0.2">
      <c r="A1209" s="23"/>
      <c r="B1209" s="23"/>
      <c r="C1209" s="23"/>
      <c r="D1209" s="21" t="s">
        <v>1360</v>
      </c>
      <c r="E1209" s="22">
        <v>740.78</v>
      </c>
    </row>
    <row r="1210" spans="1:5" x14ac:dyDescent="0.2">
      <c r="A1210" s="23"/>
      <c r="B1210" s="23"/>
      <c r="C1210" s="23"/>
      <c r="D1210" s="21" t="s">
        <v>1303</v>
      </c>
      <c r="E1210" s="22">
        <v>691.98</v>
      </c>
    </row>
    <row r="1211" spans="1:5" x14ac:dyDescent="0.2">
      <c r="A1211" s="23"/>
      <c r="B1211" s="23"/>
      <c r="C1211" s="23"/>
      <c r="D1211" s="21" t="s">
        <v>1172</v>
      </c>
      <c r="E1211" s="22">
        <v>615</v>
      </c>
    </row>
    <row r="1212" spans="1:5" x14ac:dyDescent="0.2">
      <c r="A1212" s="23"/>
      <c r="B1212" s="23"/>
      <c r="C1212" s="23" t="s">
        <v>858</v>
      </c>
      <c r="D1212" s="20"/>
      <c r="E1212" s="22">
        <v>2228.6999999999998</v>
      </c>
    </row>
    <row r="1213" spans="1:5" x14ac:dyDescent="0.2">
      <c r="A1213" s="23"/>
      <c r="B1213" s="23"/>
      <c r="C1213" s="23"/>
      <c r="D1213" s="21" t="s">
        <v>1343</v>
      </c>
      <c r="E1213" s="22">
        <v>681.37</v>
      </c>
    </row>
    <row r="1214" spans="1:5" x14ac:dyDescent="0.2">
      <c r="A1214" s="23"/>
      <c r="B1214" s="23"/>
      <c r="C1214" s="23"/>
      <c r="D1214" s="21" t="s">
        <v>970</v>
      </c>
      <c r="E1214" s="22">
        <v>806.79</v>
      </c>
    </row>
    <row r="1215" spans="1:5" x14ac:dyDescent="0.2">
      <c r="A1215" s="23"/>
      <c r="B1215" s="23"/>
      <c r="C1215" s="23"/>
      <c r="D1215" s="21" t="s">
        <v>1200</v>
      </c>
      <c r="E1215" s="22">
        <v>740.54</v>
      </c>
    </row>
    <row r="1216" spans="1:5" x14ac:dyDescent="0.2">
      <c r="A1216" s="23"/>
      <c r="B1216" s="23"/>
      <c r="C1216" s="23" t="s">
        <v>937</v>
      </c>
      <c r="D1216" s="20"/>
      <c r="E1216" s="22">
        <v>2497.09</v>
      </c>
    </row>
    <row r="1217" spans="1:5" x14ac:dyDescent="0.2">
      <c r="A1217" s="23"/>
      <c r="B1217" s="23"/>
      <c r="C1217" s="23"/>
      <c r="D1217" s="21" t="s">
        <v>1049</v>
      </c>
      <c r="E1217" s="22">
        <v>716.26</v>
      </c>
    </row>
    <row r="1218" spans="1:5" x14ac:dyDescent="0.2">
      <c r="A1218" s="23"/>
      <c r="B1218" s="23"/>
      <c r="C1218" s="23"/>
      <c r="D1218" s="21" t="s">
        <v>1276</v>
      </c>
      <c r="E1218" s="22">
        <v>865.71</v>
      </c>
    </row>
    <row r="1219" spans="1:5" x14ac:dyDescent="0.2">
      <c r="A1219" s="23"/>
      <c r="B1219" s="23"/>
      <c r="C1219" s="23"/>
      <c r="D1219" s="21" t="s">
        <v>1196</v>
      </c>
      <c r="E1219" s="22">
        <v>915.12</v>
      </c>
    </row>
    <row r="1220" spans="1:5" x14ac:dyDescent="0.2">
      <c r="A1220" s="23"/>
      <c r="B1220" s="23"/>
      <c r="C1220" s="23" t="s">
        <v>829</v>
      </c>
      <c r="D1220" s="20"/>
      <c r="E1220" s="22">
        <v>2169.65</v>
      </c>
    </row>
    <row r="1221" spans="1:5" x14ac:dyDescent="0.2">
      <c r="A1221" s="23"/>
      <c r="B1221" s="23"/>
      <c r="C1221" s="23"/>
      <c r="D1221" s="21" t="s">
        <v>1373</v>
      </c>
      <c r="E1221" s="22">
        <v>739.08</v>
      </c>
    </row>
    <row r="1222" spans="1:5" x14ac:dyDescent="0.2">
      <c r="A1222" s="23"/>
      <c r="B1222" s="23"/>
      <c r="C1222" s="23"/>
      <c r="D1222" s="21" t="s">
        <v>1306</v>
      </c>
      <c r="E1222" s="22">
        <v>833.99</v>
      </c>
    </row>
    <row r="1223" spans="1:5" x14ac:dyDescent="0.2">
      <c r="A1223" s="23"/>
      <c r="B1223" s="23"/>
      <c r="C1223" s="23"/>
      <c r="D1223" s="21" t="s">
        <v>830</v>
      </c>
      <c r="E1223" s="22">
        <v>596.58000000000004</v>
      </c>
    </row>
    <row r="1224" spans="1:5" x14ac:dyDescent="0.2">
      <c r="A1224" s="23"/>
      <c r="B1224" s="23"/>
      <c r="C1224" s="23" t="s">
        <v>767</v>
      </c>
      <c r="D1224" s="20"/>
      <c r="E1224" s="22">
        <v>4195.21</v>
      </c>
    </row>
    <row r="1225" spans="1:5" x14ac:dyDescent="0.2">
      <c r="A1225" s="23"/>
      <c r="B1225" s="23"/>
      <c r="C1225" s="23"/>
      <c r="D1225" s="21" t="s">
        <v>1073</v>
      </c>
      <c r="E1225" s="22">
        <v>1533.17</v>
      </c>
    </row>
    <row r="1226" spans="1:5" x14ac:dyDescent="0.2">
      <c r="A1226" s="23"/>
      <c r="B1226" s="23"/>
      <c r="C1226" s="23"/>
      <c r="D1226" s="21" t="s">
        <v>1291</v>
      </c>
      <c r="E1226" s="22">
        <v>1313.21</v>
      </c>
    </row>
    <row r="1227" spans="1:5" x14ac:dyDescent="0.2">
      <c r="A1227" s="23"/>
      <c r="B1227" s="23"/>
      <c r="C1227" s="23"/>
      <c r="D1227" s="21" t="s">
        <v>1194</v>
      </c>
      <c r="E1227" s="22">
        <v>1348.83</v>
      </c>
    </row>
    <row r="1228" spans="1:5" x14ac:dyDescent="0.2">
      <c r="A1228" s="23"/>
      <c r="B1228" s="23"/>
      <c r="C1228" s="23" t="s">
        <v>1160</v>
      </c>
      <c r="D1228" s="20"/>
      <c r="E1228" s="22">
        <v>2739.87</v>
      </c>
    </row>
    <row r="1229" spans="1:5" x14ac:dyDescent="0.2">
      <c r="A1229" s="23"/>
      <c r="B1229" s="23"/>
      <c r="C1229" s="23"/>
      <c r="D1229" s="21" t="s">
        <v>1320</v>
      </c>
      <c r="E1229" s="22">
        <v>1117.03</v>
      </c>
    </row>
    <row r="1230" spans="1:5" x14ac:dyDescent="0.2">
      <c r="A1230" s="23"/>
      <c r="B1230" s="23"/>
      <c r="C1230" s="23"/>
      <c r="D1230" s="21" t="s">
        <v>1246</v>
      </c>
      <c r="E1230" s="22">
        <v>938.42</v>
      </c>
    </row>
    <row r="1231" spans="1:5" x14ac:dyDescent="0.2">
      <c r="A1231" s="23"/>
      <c r="B1231" s="23"/>
      <c r="C1231" s="23"/>
      <c r="D1231" s="21" t="s">
        <v>1161</v>
      </c>
      <c r="E1231" s="22">
        <v>684.42</v>
      </c>
    </row>
    <row r="1232" spans="1:5" x14ac:dyDescent="0.2">
      <c r="A1232" s="23"/>
      <c r="B1232" s="23"/>
      <c r="C1232" s="23" t="s">
        <v>935</v>
      </c>
      <c r="D1232" s="20"/>
      <c r="E1232" s="22">
        <v>1824.26</v>
      </c>
    </row>
    <row r="1233" spans="1:5" x14ac:dyDescent="0.2">
      <c r="A1233" s="23"/>
      <c r="B1233" s="23"/>
      <c r="C1233" s="23"/>
      <c r="D1233" s="21" t="s">
        <v>1083</v>
      </c>
      <c r="E1233" s="22">
        <v>707.72</v>
      </c>
    </row>
    <row r="1234" spans="1:5" x14ac:dyDescent="0.2">
      <c r="A1234" s="23"/>
      <c r="B1234" s="23"/>
      <c r="C1234" s="23"/>
      <c r="D1234" s="21" t="s">
        <v>1283</v>
      </c>
      <c r="E1234" s="22">
        <v>561.80999999999995</v>
      </c>
    </row>
    <row r="1235" spans="1:5" x14ac:dyDescent="0.2">
      <c r="A1235" s="23"/>
      <c r="B1235" s="23"/>
      <c r="C1235" s="23"/>
      <c r="D1235" s="21" t="s">
        <v>1187</v>
      </c>
      <c r="E1235" s="22">
        <v>554.73</v>
      </c>
    </row>
    <row r="1236" spans="1:5" x14ac:dyDescent="0.2">
      <c r="A1236" s="23"/>
      <c r="B1236" s="23"/>
      <c r="C1236" s="23" t="s">
        <v>887</v>
      </c>
      <c r="D1236" s="20"/>
      <c r="E1236" s="22">
        <v>2646.67</v>
      </c>
    </row>
    <row r="1237" spans="1:5" x14ac:dyDescent="0.2">
      <c r="A1237" s="23"/>
      <c r="B1237" s="23"/>
      <c r="C1237" s="23"/>
      <c r="D1237" s="21" t="s">
        <v>1322</v>
      </c>
      <c r="E1237" s="22">
        <v>844.73</v>
      </c>
    </row>
    <row r="1238" spans="1:5" x14ac:dyDescent="0.2">
      <c r="A1238" s="23"/>
      <c r="B1238" s="23"/>
      <c r="C1238" s="23"/>
      <c r="D1238" s="21" t="s">
        <v>1260</v>
      </c>
      <c r="E1238" s="22">
        <v>1075.31</v>
      </c>
    </row>
    <row r="1239" spans="1:5" x14ac:dyDescent="0.2">
      <c r="A1239" s="23"/>
      <c r="B1239" s="23"/>
      <c r="C1239" s="23"/>
      <c r="D1239" s="21" t="s">
        <v>1193</v>
      </c>
      <c r="E1239" s="22">
        <v>726.63</v>
      </c>
    </row>
    <row r="1240" spans="1:5" x14ac:dyDescent="0.2">
      <c r="A1240" s="23"/>
      <c r="B1240" s="23"/>
      <c r="C1240" s="23" t="s">
        <v>817</v>
      </c>
      <c r="D1240" s="20"/>
      <c r="E1240" s="22">
        <v>6265.5499999999993</v>
      </c>
    </row>
    <row r="1241" spans="1:5" x14ac:dyDescent="0.2">
      <c r="A1241" s="23"/>
      <c r="B1241" s="23"/>
      <c r="C1241" s="23"/>
      <c r="D1241" s="21" t="s">
        <v>1356</v>
      </c>
      <c r="E1241" s="22">
        <v>1954.07</v>
      </c>
    </row>
    <row r="1242" spans="1:5" x14ac:dyDescent="0.2">
      <c r="A1242" s="23"/>
      <c r="B1242" s="23"/>
      <c r="C1242" s="23"/>
      <c r="D1242" s="21" t="s">
        <v>1244</v>
      </c>
      <c r="E1242" s="22">
        <v>2211.37</v>
      </c>
    </row>
    <row r="1243" spans="1:5" x14ac:dyDescent="0.2">
      <c r="A1243" s="23"/>
      <c r="B1243" s="23"/>
      <c r="C1243" s="23"/>
      <c r="D1243" s="21" t="s">
        <v>1148</v>
      </c>
      <c r="E1243" s="22">
        <v>2100.11</v>
      </c>
    </row>
    <row r="1244" spans="1:5" x14ac:dyDescent="0.2">
      <c r="A1244" s="23"/>
      <c r="B1244" s="23"/>
      <c r="C1244" s="23" t="s">
        <v>895</v>
      </c>
      <c r="D1244" s="20"/>
      <c r="E1244" s="22">
        <v>5125.1000000000004</v>
      </c>
    </row>
    <row r="1245" spans="1:5" x14ac:dyDescent="0.2">
      <c r="A1245" s="23"/>
      <c r="B1245" s="23"/>
      <c r="C1245" s="23"/>
      <c r="D1245" s="21" t="s">
        <v>1075</v>
      </c>
      <c r="E1245" s="22">
        <v>1995.8</v>
      </c>
    </row>
    <row r="1246" spans="1:5" x14ac:dyDescent="0.2">
      <c r="A1246" s="23"/>
      <c r="B1246" s="23"/>
      <c r="C1246" s="23"/>
      <c r="D1246" s="21" t="s">
        <v>1254</v>
      </c>
      <c r="E1246" s="22">
        <v>1522.93</v>
      </c>
    </row>
    <row r="1247" spans="1:5" x14ac:dyDescent="0.2">
      <c r="A1247" s="23"/>
      <c r="B1247" s="23"/>
      <c r="C1247" s="23"/>
      <c r="D1247" s="21" t="s">
        <v>896</v>
      </c>
      <c r="E1247" s="22">
        <v>1606.37</v>
      </c>
    </row>
    <row r="1248" spans="1:5" x14ac:dyDescent="0.2">
      <c r="A1248" s="23"/>
      <c r="B1248" s="23"/>
      <c r="C1248" s="23" t="s">
        <v>1163</v>
      </c>
      <c r="D1248" s="20"/>
      <c r="E1248" s="22">
        <v>4888.7800000000007</v>
      </c>
    </row>
    <row r="1249" spans="1:5" x14ac:dyDescent="0.2">
      <c r="A1249" s="23"/>
      <c r="B1249" s="23"/>
      <c r="C1249" s="23"/>
      <c r="D1249" s="21" t="s">
        <v>1340</v>
      </c>
      <c r="E1249" s="22">
        <v>1801.33</v>
      </c>
    </row>
    <row r="1250" spans="1:5" x14ac:dyDescent="0.2">
      <c r="A1250" s="23"/>
      <c r="B1250" s="23"/>
      <c r="C1250" s="23"/>
      <c r="D1250" s="21" t="s">
        <v>1304</v>
      </c>
      <c r="E1250" s="22">
        <v>1941.26</v>
      </c>
    </row>
    <row r="1251" spans="1:5" x14ac:dyDescent="0.2">
      <c r="A1251" s="23"/>
      <c r="B1251" s="23"/>
      <c r="C1251" s="23"/>
      <c r="D1251" s="21" t="s">
        <v>1164</v>
      </c>
      <c r="E1251" s="22">
        <v>1146.19</v>
      </c>
    </row>
    <row r="1252" spans="1:5" x14ac:dyDescent="0.2">
      <c r="A1252" s="23"/>
      <c r="B1252" s="23"/>
      <c r="C1252" s="23" t="s">
        <v>960</v>
      </c>
      <c r="D1252" s="20"/>
      <c r="E1252" s="22">
        <v>11634.04</v>
      </c>
    </row>
    <row r="1253" spans="1:5" x14ac:dyDescent="0.2">
      <c r="A1253" s="23"/>
      <c r="B1253" s="23"/>
      <c r="C1253" s="23"/>
      <c r="D1253" s="21" t="s">
        <v>1100</v>
      </c>
      <c r="E1253" s="22">
        <v>4401.88</v>
      </c>
    </row>
    <row r="1254" spans="1:5" x14ac:dyDescent="0.2">
      <c r="A1254" s="23"/>
      <c r="B1254" s="23"/>
      <c r="C1254" s="23"/>
      <c r="D1254" s="21" t="s">
        <v>1258</v>
      </c>
      <c r="E1254" s="22">
        <v>3581.31</v>
      </c>
    </row>
    <row r="1255" spans="1:5" x14ac:dyDescent="0.2">
      <c r="A1255" s="23"/>
      <c r="B1255" s="23"/>
      <c r="C1255" s="23"/>
      <c r="D1255" s="21" t="s">
        <v>1208</v>
      </c>
      <c r="E1255" s="22">
        <v>3650.85</v>
      </c>
    </row>
    <row r="1256" spans="1:5" x14ac:dyDescent="0.2">
      <c r="A1256" s="23"/>
      <c r="B1256" s="23"/>
      <c r="C1256" s="23" t="s">
        <v>815</v>
      </c>
      <c r="D1256" s="20"/>
      <c r="E1256" s="22">
        <v>10194.57</v>
      </c>
    </row>
    <row r="1257" spans="1:5" x14ac:dyDescent="0.2">
      <c r="A1257" s="23"/>
      <c r="B1257" s="23"/>
      <c r="C1257" s="23"/>
      <c r="D1257" s="21" t="s">
        <v>1338</v>
      </c>
      <c r="E1257" s="22">
        <v>3477</v>
      </c>
    </row>
    <row r="1258" spans="1:5" x14ac:dyDescent="0.2">
      <c r="A1258" s="23"/>
      <c r="B1258" s="23"/>
      <c r="C1258" s="23"/>
      <c r="D1258" s="21" t="s">
        <v>1248</v>
      </c>
      <c r="E1258" s="22">
        <v>3456.14</v>
      </c>
    </row>
    <row r="1259" spans="1:5" x14ac:dyDescent="0.2">
      <c r="A1259" s="23"/>
      <c r="B1259" s="23"/>
      <c r="C1259" s="23"/>
      <c r="D1259" s="21" t="s">
        <v>1178</v>
      </c>
      <c r="E1259" s="22">
        <v>3261.43</v>
      </c>
    </row>
    <row r="1260" spans="1:5" x14ac:dyDescent="0.2">
      <c r="A1260" s="23"/>
      <c r="B1260" s="23"/>
      <c r="C1260" s="23" t="s">
        <v>946</v>
      </c>
      <c r="D1260" s="20"/>
      <c r="E1260" s="22">
        <v>8748.1299999999992</v>
      </c>
    </row>
    <row r="1261" spans="1:5" x14ac:dyDescent="0.2">
      <c r="A1261" s="23"/>
      <c r="B1261" s="23"/>
      <c r="C1261" s="23"/>
      <c r="D1261" s="21" t="s">
        <v>1365</v>
      </c>
      <c r="E1261" s="22">
        <v>3157.12</v>
      </c>
    </row>
    <row r="1262" spans="1:5" x14ac:dyDescent="0.2">
      <c r="A1262" s="23"/>
      <c r="B1262" s="23"/>
      <c r="C1262" s="23"/>
      <c r="D1262" s="21" t="s">
        <v>1305</v>
      </c>
      <c r="E1262" s="22">
        <v>2906.77</v>
      </c>
    </row>
    <row r="1263" spans="1:5" x14ac:dyDescent="0.2">
      <c r="A1263" s="23"/>
      <c r="B1263" s="23"/>
      <c r="C1263" s="23"/>
      <c r="D1263" s="21" t="s">
        <v>1234</v>
      </c>
      <c r="E1263" s="22">
        <v>2684.24</v>
      </c>
    </row>
    <row r="1264" spans="1:5" x14ac:dyDescent="0.2">
      <c r="A1264" s="23"/>
      <c r="B1264" s="23"/>
      <c r="C1264" s="23" t="s">
        <v>771</v>
      </c>
      <c r="D1264" s="20"/>
      <c r="E1264" s="22">
        <v>5413.51</v>
      </c>
    </row>
    <row r="1265" spans="1:5" x14ac:dyDescent="0.2">
      <c r="A1265" s="23"/>
      <c r="B1265" s="23"/>
      <c r="C1265" s="23"/>
      <c r="D1265" s="21" t="s">
        <v>1080</v>
      </c>
      <c r="E1265" s="22">
        <v>1894.66</v>
      </c>
    </row>
    <row r="1266" spans="1:5" x14ac:dyDescent="0.2">
      <c r="A1266" s="23"/>
      <c r="B1266" s="23"/>
      <c r="C1266" s="23"/>
      <c r="D1266" s="21" t="s">
        <v>1055</v>
      </c>
      <c r="E1266" s="22">
        <v>1850.01</v>
      </c>
    </row>
    <row r="1267" spans="1:5" x14ac:dyDescent="0.2">
      <c r="A1267" s="23"/>
      <c r="B1267" s="23"/>
      <c r="C1267" s="23"/>
      <c r="D1267" s="21" t="s">
        <v>1212</v>
      </c>
      <c r="E1267" s="22">
        <v>1668.84</v>
      </c>
    </row>
    <row r="1268" spans="1:5" x14ac:dyDescent="0.2">
      <c r="A1268" s="23"/>
      <c r="B1268" s="23"/>
      <c r="C1268" s="23" t="s">
        <v>967</v>
      </c>
      <c r="D1268" s="20"/>
      <c r="E1268" s="22">
        <v>13870.780000000002</v>
      </c>
    </row>
    <row r="1269" spans="1:5" x14ac:dyDescent="0.2">
      <c r="A1269" s="23"/>
      <c r="B1269" s="23"/>
      <c r="C1269" s="23"/>
      <c r="D1269" s="21" t="s">
        <v>1098</v>
      </c>
      <c r="E1269" s="22">
        <v>4733.72</v>
      </c>
    </row>
    <row r="1270" spans="1:5" x14ac:dyDescent="0.2">
      <c r="A1270" s="23"/>
      <c r="B1270" s="23"/>
      <c r="C1270" s="23"/>
      <c r="D1270" s="21" t="s">
        <v>1261</v>
      </c>
      <c r="E1270" s="22">
        <v>4872.68</v>
      </c>
    </row>
    <row r="1271" spans="1:5" x14ac:dyDescent="0.2">
      <c r="A1271" s="23"/>
      <c r="B1271" s="23"/>
      <c r="C1271" s="23"/>
      <c r="D1271" s="21" t="s">
        <v>1190</v>
      </c>
      <c r="E1271" s="22">
        <v>4264.38</v>
      </c>
    </row>
    <row r="1272" spans="1:5" ht="30" x14ac:dyDescent="0.2">
      <c r="A1272" s="23"/>
      <c r="B1272" s="23"/>
      <c r="C1272" s="23" t="s">
        <v>1252</v>
      </c>
      <c r="D1272" s="20"/>
      <c r="E1272" s="22">
        <v>6995.73</v>
      </c>
    </row>
    <row r="1273" spans="1:5" x14ac:dyDescent="0.2">
      <c r="A1273" s="23"/>
      <c r="B1273" s="23"/>
      <c r="C1273" s="23"/>
      <c r="D1273" s="21" t="s">
        <v>1341</v>
      </c>
      <c r="E1273" s="22">
        <v>3852.52</v>
      </c>
    </row>
    <row r="1274" spans="1:5" x14ac:dyDescent="0.2">
      <c r="A1274" s="23"/>
      <c r="B1274" s="23"/>
      <c r="C1274" s="23"/>
      <c r="D1274" s="21" t="s">
        <v>1253</v>
      </c>
      <c r="E1274" s="22">
        <v>3143.21</v>
      </c>
    </row>
    <row r="1275" spans="1:5" x14ac:dyDescent="0.2">
      <c r="A1275" s="23"/>
      <c r="B1275" s="23"/>
      <c r="C1275" s="23" t="s">
        <v>1191</v>
      </c>
      <c r="D1275" s="20"/>
      <c r="E1275" s="22">
        <v>3483.95</v>
      </c>
    </row>
    <row r="1276" spans="1:5" x14ac:dyDescent="0.2">
      <c r="A1276" s="23"/>
      <c r="B1276" s="23"/>
      <c r="C1276" s="23"/>
      <c r="D1276" s="21" t="s">
        <v>1192</v>
      </c>
      <c r="E1276" s="22">
        <v>3483.95</v>
      </c>
    </row>
    <row r="1277" spans="1:5" ht="30" x14ac:dyDescent="0.2">
      <c r="A1277" s="23"/>
      <c r="B1277" s="23"/>
      <c r="C1277" s="23" t="s">
        <v>1206</v>
      </c>
      <c r="D1277" s="20"/>
      <c r="E1277" s="22">
        <v>6144.17</v>
      </c>
    </row>
    <row r="1278" spans="1:5" x14ac:dyDescent="0.2">
      <c r="A1278" s="23"/>
      <c r="B1278" s="23"/>
      <c r="C1278" s="23"/>
      <c r="D1278" s="21" t="s">
        <v>1368</v>
      </c>
      <c r="E1278" s="22">
        <v>2231.2600000000002</v>
      </c>
    </row>
    <row r="1279" spans="1:5" x14ac:dyDescent="0.2">
      <c r="A1279" s="23"/>
      <c r="B1279" s="23"/>
      <c r="C1279" s="23"/>
      <c r="D1279" s="21" t="s">
        <v>1290</v>
      </c>
      <c r="E1279" s="22">
        <v>1837.2</v>
      </c>
    </row>
    <row r="1280" spans="1:5" x14ac:dyDescent="0.2">
      <c r="A1280" s="23"/>
      <c r="B1280" s="23"/>
      <c r="C1280" s="23"/>
      <c r="D1280" s="21" t="s">
        <v>1207</v>
      </c>
      <c r="E1280" s="22">
        <v>2075.71</v>
      </c>
    </row>
    <row r="1281" spans="1:5" ht="30" x14ac:dyDescent="0.2">
      <c r="A1281" s="23"/>
      <c r="B1281" s="23"/>
      <c r="C1281" s="23" t="s">
        <v>846</v>
      </c>
      <c r="D1281" s="20"/>
      <c r="E1281" s="22">
        <v>7280.84</v>
      </c>
    </row>
    <row r="1282" spans="1:5" x14ac:dyDescent="0.2">
      <c r="A1282" s="23"/>
      <c r="B1282" s="23"/>
      <c r="C1282" s="23"/>
      <c r="D1282" s="21" t="s">
        <v>1095</v>
      </c>
      <c r="E1282" s="22">
        <v>2454.7600000000002</v>
      </c>
    </row>
    <row r="1283" spans="1:5" x14ac:dyDescent="0.2">
      <c r="A1283" s="23"/>
      <c r="B1283" s="23"/>
      <c r="C1283" s="23"/>
      <c r="D1283" s="21" t="s">
        <v>1299</v>
      </c>
      <c r="E1283" s="22">
        <v>2496.4899999999998</v>
      </c>
    </row>
    <row r="1284" spans="1:5" x14ac:dyDescent="0.2">
      <c r="A1284" s="23"/>
      <c r="B1284" s="23"/>
      <c r="C1284" s="23"/>
      <c r="D1284" s="21" t="s">
        <v>1231</v>
      </c>
      <c r="E1284" s="22">
        <v>2329.59</v>
      </c>
    </row>
    <row r="1285" spans="1:5" x14ac:dyDescent="0.2">
      <c r="A1285" s="23"/>
      <c r="B1285" s="23"/>
      <c r="C1285" s="23" t="s">
        <v>956</v>
      </c>
      <c r="D1285" s="20"/>
      <c r="E1285" s="22">
        <v>8748.14</v>
      </c>
    </row>
    <row r="1286" spans="1:5" x14ac:dyDescent="0.2">
      <c r="A1286" s="23"/>
      <c r="B1286" s="23"/>
      <c r="C1286" s="23"/>
      <c r="D1286" s="21" t="s">
        <v>1372</v>
      </c>
      <c r="E1286" s="22">
        <v>3143.21</v>
      </c>
    </row>
    <row r="1287" spans="1:5" x14ac:dyDescent="0.2">
      <c r="A1287" s="23"/>
      <c r="B1287" s="23"/>
      <c r="C1287" s="23"/>
      <c r="D1287" s="21" t="s">
        <v>1295</v>
      </c>
      <c r="E1287" s="22">
        <v>2656.43</v>
      </c>
    </row>
    <row r="1288" spans="1:5" x14ac:dyDescent="0.2">
      <c r="A1288" s="23"/>
      <c r="B1288" s="23"/>
      <c r="C1288" s="23"/>
      <c r="D1288" s="21" t="s">
        <v>1230</v>
      </c>
      <c r="E1288" s="22">
        <v>2948.5</v>
      </c>
    </row>
    <row r="1289" spans="1:5" ht="30" x14ac:dyDescent="0.2">
      <c r="A1289" s="23"/>
      <c r="B1289" s="23"/>
      <c r="C1289" s="23" t="s">
        <v>785</v>
      </c>
      <c r="D1289" s="20"/>
      <c r="E1289" s="22">
        <v>4582.4400000000005</v>
      </c>
    </row>
    <row r="1290" spans="1:5" x14ac:dyDescent="0.2">
      <c r="A1290" s="23"/>
      <c r="B1290" s="23"/>
      <c r="C1290" s="23"/>
      <c r="D1290" s="21" t="s">
        <v>1358</v>
      </c>
      <c r="E1290" s="22">
        <v>1480.47</v>
      </c>
    </row>
    <row r="1291" spans="1:5" x14ac:dyDescent="0.2">
      <c r="A1291" s="23"/>
      <c r="B1291" s="23"/>
      <c r="C1291" s="23"/>
      <c r="D1291" s="21" t="s">
        <v>1274</v>
      </c>
      <c r="E1291" s="22">
        <v>1683.72</v>
      </c>
    </row>
    <row r="1292" spans="1:5" x14ac:dyDescent="0.2">
      <c r="A1292" s="23"/>
      <c r="B1292" s="23"/>
      <c r="C1292" s="23"/>
      <c r="D1292" s="21" t="s">
        <v>1188</v>
      </c>
      <c r="E1292" s="22">
        <v>1418.25</v>
      </c>
    </row>
    <row r="1293" spans="1:5" x14ac:dyDescent="0.2">
      <c r="A1293" s="23"/>
      <c r="B1293" s="23"/>
      <c r="C1293" s="23" t="s">
        <v>844</v>
      </c>
      <c r="D1293" s="20"/>
      <c r="E1293" s="22">
        <v>8657.73</v>
      </c>
    </row>
    <row r="1294" spans="1:5" x14ac:dyDescent="0.2">
      <c r="A1294" s="23"/>
      <c r="B1294" s="23"/>
      <c r="C1294" s="23"/>
      <c r="D1294" s="21" t="s">
        <v>1339</v>
      </c>
      <c r="E1294" s="22">
        <v>3024.99</v>
      </c>
    </row>
    <row r="1295" spans="1:5" x14ac:dyDescent="0.2">
      <c r="A1295" s="23"/>
      <c r="B1295" s="23"/>
      <c r="C1295" s="23"/>
      <c r="D1295" s="21" t="s">
        <v>1275</v>
      </c>
      <c r="E1295" s="22">
        <v>2614.6999999999998</v>
      </c>
    </row>
    <row r="1296" spans="1:5" x14ac:dyDescent="0.2">
      <c r="A1296" s="23"/>
      <c r="B1296" s="23"/>
      <c r="C1296" s="23"/>
      <c r="D1296" s="21" t="s">
        <v>1195</v>
      </c>
      <c r="E1296" s="22">
        <v>3018.04</v>
      </c>
    </row>
    <row r="1297" spans="1:5" x14ac:dyDescent="0.2">
      <c r="A1297" s="23"/>
      <c r="B1297" s="23"/>
      <c r="C1297" s="23" t="s">
        <v>800</v>
      </c>
      <c r="D1297" s="20"/>
      <c r="E1297" s="22">
        <v>9290.5400000000009</v>
      </c>
    </row>
    <row r="1298" spans="1:5" x14ac:dyDescent="0.2">
      <c r="A1298" s="23"/>
      <c r="B1298" s="23"/>
      <c r="C1298" s="23"/>
      <c r="D1298" s="21" t="s">
        <v>1316</v>
      </c>
      <c r="E1298" s="22">
        <v>3275.33</v>
      </c>
    </row>
    <row r="1299" spans="1:5" x14ac:dyDescent="0.2">
      <c r="A1299" s="23"/>
      <c r="B1299" s="23"/>
      <c r="C1299" s="23"/>
      <c r="D1299" s="21" t="s">
        <v>1277</v>
      </c>
      <c r="E1299" s="22">
        <v>3031.94</v>
      </c>
    </row>
    <row r="1300" spans="1:5" x14ac:dyDescent="0.2">
      <c r="A1300" s="23"/>
      <c r="B1300" s="23"/>
      <c r="C1300" s="23"/>
      <c r="D1300" s="21" t="s">
        <v>1155</v>
      </c>
      <c r="E1300" s="22">
        <v>2983.27</v>
      </c>
    </row>
    <row r="1301" spans="1:5" ht="30" x14ac:dyDescent="0.2">
      <c r="A1301" s="23"/>
      <c r="B1301" s="23"/>
      <c r="C1301" s="23" t="s">
        <v>827</v>
      </c>
      <c r="D1301" s="20"/>
      <c r="E1301" s="22">
        <v>4680.29</v>
      </c>
    </row>
    <row r="1302" spans="1:5" x14ac:dyDescent="0.2">
      <c r="A1302" s="23"/>
      <c r="B1302" s="23"/>
      <c r="C1302" s="23"/>
      <c r="D1302" s="21" t="s">
        <v>1347</v>
      </c>
      <c r="E1302" s="22">
        <v>1741.43</v>
      </c>
    </row>
    <row r="1303" spans="1:5" x14ac:dyDescent="0.2">
      <c r="A1303" s="23"/>
      <c r="B1303" s="23"/>
      <c r="C1303" s="23"/>
      <c r="D1303" s="21" t="s">
        <v>1264</v>
      </c>
      <c r="E1303" s="22">
        <v>1674.57</v>
      </c>
    </row>
    <row r="1304" spans="1:5" x14ac:dyDescent="0.2">
      <c r="A1304" s="23"/>
      <c r="B1304" s="23"/>
      <c r="C1304" s="23"/>
      <c r="D1304" s="21" t="s">
        <v>1220</v>
      </c>
      <c r="E1304" s="22">
        <v>1264.29</v>
      </c>
    </row>
    <row r="1305" spans="1:5" x14ac:dyDescent="0.2">
      <c r="A1305" s="23"/>
      <c r="B1305" s="23"/>
      <c r="C1305" s="23" t="s">
        <v>1216</v>
      </c>
      <c r="D1305" s="20"/>
      <c r="E1305" s="22">
        <v>2527.11</v>
      </c>
    </row>
    <row r="1306" spans="1:5" x14ac:dyDescent="0.2">
      <c r="A1306" s="23"/>
      <c r="B1306" s="23"/>
      <c r="C1306" s="23"/>
      <c r="D1306" s="21" t="s">
        <v>1317</v>
      </c>
      <c r="E1306" s="22">
        <v>1102.8800000000001</v>
      </c>
    </row>
    <row r="1307" spans="1:5" x14ac:dyDescent="0.2">
      <c r="A1307" s="23"/>
      <c r="B1307" s="23"/>
      <c r="C1307" s="23"/>
      <c r="D1307" s="21" t="s">
        <v>1265</v>
      </c>
      <c r="E1307" s="22">
        <v>676.86</v>
      </c>
    </row>
    <row r="1308" spans="1:5" x14ac:dyDescent="0.2">
      <c r="A1308" s="23"/>
      <c r="B1308" s="23"/>
      <c r="C1308" s="23"/>
      <c r="D1308" s="21" t="s">
        <v>1217</v>
      </c>
      <c r="E1308" s="22">
        <v>747.37</v>
      </c>
    </row>
    <row r="1309" spans="1:5" x14ac:dyDescent="0.2">
      <c r="A1309" s="23"/>
      <c r="B1309" s="23"/>
      <c r="C1309" s="23" t="s">
        <v>958</v>
      </c>
      <c r="D1309" s="20"/>
      <c r="E1309" s="22">
        <v>6140.38</v>
      </c>
    </row>
    <row r="1310" spans="1:5" x14ac:dyDescent="0.2">
      <c r="A1310" s="23"/>
      <c r="B1310" s="23"/>
      <c r="C1310" s="23"/>
      <c r="D1310" s="21" t="s">
        <v>1311</v>
      </c>
      <c r="E1310" s="22">
        <v>1967.98</v>
      </c>
    </row>
    <row r="1311" spans="1:5" x14ac:dyDescent="0.2">
      <c r="A1311" s="23"/>
      <c r="B1311" s="23"/>
      <c r="C1311" s="23"/>
      <c r="D1311" s="21" t="s">
        <v>959</v>
      </c>
      <c r="E1311" s="22">
        <v>2322.64</v>
      </c>
    </row>
    <row r="1312" spans="1:5" x14ac:dyDescent="0.2">
      <c r="A1312" s="23"/>
      <c r="B1312" s="23"/>
      <c r="C1312" s="23"/>
      <c r="D1312" s="21" t="s">
        <v>1149</v>
      </c>
      <c r="E1312" s="22">
        <v>1849.76</v>
      </c>
    </row>
    <row r="1313" spans="1:5" x14ac:dyDescent="0.2">
      <c r="A1313" s="23"/>
      <c r="B1313" s="23"/>
      <c r="C1313" s="23" t="s">
        <v>1138</v>
      </c>
      <c r="D1313" s="20"/>
      <c r="E1313" s="22">
        <v>4253.8900000000003</v>
      </c>
    </row>
    <row r="1314" spans="1:5" x14ac:dyDescent="0.2">
      <c r="A1314" s="23"/>
      <c r="B1314" s="23"/>
      <c r="C1314" s="23"/>
      <c r="D1314" s="21" t="s">
        <v>1146</v>
      </c>
      <c r="E1314" s="22">
        <v>2780.01</v>
      </c>
    </row>
    <row r="1315" spans="1:5" x14ac:dyDescent="0.2">
      <c r="A1315" s="23"/>
      <c r="B1315" s="23"/>
      <c r="C1315" s="23"/>
      <c r="D1315" s="21" t="s">
        <v>1139</v>
      </c>
      <c r="E1315" s="22">
        <v>1473.88</v>
      </c>
    </row>
    <row r="1316" spans="1:5" x14ac:dyDescent="0.2">
      <c r="A1316" s="23"/>
      <c r="B1316" s="23"/>
      <c r="C1316" s="23" t="s">
        <v>1179</v>
      </c>
      <c r="D1316" s="20"/>
      <c r="E1316" s="22">
        <v>3811.17</v>
      </c>
    </row>
    <row r="1317" spans="1:5" x14ac:dyDescent="0.2">
      <c r="A1317" s="23"/>
      <c r="B1317" s="23"/>
      <c r="C1317" s="23"/>
      <c r="D1317" s="21" t="s">
        <v>1329</v>
      </c>
      <c r="E1317" s="22">
        <v>1204.51</v>
      </c>
    </row>
    <row r="1318" spans="1:5" x14ac:dyDescent="0.2">
      <c r="A1318" s="23"/>
      <c r="B1318" s="23"/>
      <c r="C1318" s="23"/>
      <c r="D1318" s="21" t="s">
        <v>1251</v>
      </c>
      <c r="E1318" s="22">
        <v>1488.16</v>
      </c>
    </row>
    <row r="1319" spans="1:5" x14ac:dyDescent="0.2">
      <c r="A1319" s="23"/>
      <c r="B1319" s="23"/>
      <c r="C1319" s="23"/>
      <c r="D1319" s="21" t="s">
        <v>1180</v>
      </c>
      <c r="E1319" s="22">
        <v>1118.5</v>
      </c>
    </row>
    <row r="1320" spans="1:5" x14ac:dyDescent="0.2">
      <c r="A1320" s="23"/>
      <c r="B1320" s="23"/>
      <c r="C1320" s="23" t="s">
        <v>1166</v>
      </c>
      <c r="D1320" s="20"/>
      <c r="E1320" s="22">
        <v>4237.79</v>
      </c>
    </row>
    <row r="1321" spans="1:5" x14ac:dyDescent="0.2">
      <c r="A1321" s="23"/>
      <c r="B1321" s="23"/>
      <c r="C1321" s="23"/>
      <c r="D1321" s="21" t="s">
        <v>1309</v>
      </c>
      <c r="E1321" s="22">
        <v>1484.86</v>
      </c>
    </row>
    <row r="1322" spans="1:5" x14ac:dyDescent="0.2">
      <c r="A1322" s="23"/>
      <c r="B1322" s="23"/>
      <c r="C1322" s="23"/>
      <c r="D1322" s="21" t="s">
        <v>1278</v>
      </c>
      <c r="E1322" s="22">
        <v>1411.3</v>
      </c>
    </row>
    <row r="1323" spans="1:5" x14ac:dyDescent="0.2">
      <c r="A1323" s="23"/>
      <c r="B1323" s="23"/>
      <c r="C1323" s="23"/>
      <c r="D1323" s="21" t="s">
        <v>1167</v>
      </c>
      <c r="E1323" s="22">
        <v>1341.63</v>
      </c>
    </row>
    <row r="1324" spans="1:5" x14ac:dyDescent="0.2">
      <c r="A1324" s="23"/>
      <c r="B1324" s="23"/>
      <c r="C1324" s="23" t="s">
        <v>1201</v>
      </c>
      <c r="D1324" s="20"/>
      <c r="E1324" s="22">
        <v>6021.8</v>
      </c>
    </row>
    <row r="1325" spans="1:5" x14ac:dyDescent="0.2">
      <c r="A1325" s="23"/>
      <c r="B1325" s="23"/>
      <c r="C1325" s="23"/>
      <c r="D1325" s="21" t="s">
        <v>1374</v>
      </c>
      <c r="E1325" s="22">
        <v>1725.32</v>
      </c>
    </row>
    <row r="1326" spans="1:5" x14ac:dyDescent="0.2">
      <c r="A1326" s="23"/>
      <c r="B1326" s="23"/>
      <c r="C1326" s="23"/>
      <c r="D1326" s="21" t="s">
        <v>1310</v>
      </c>
      <c r="E1326" s="22">
        <v>2081.69</v>
      </c>
    </row>
    <row r="1327" spans="1:5" x14ac:dyDescent="0.2">
      <c r="A1327" s="23"/>
      <c r="B1327" s="23"/>
      <c r="C1327" s="23"/>
      <c r="D1327" s="21" t="s">
        <v>1202</v>
      </c>
      <c r="E1327" s="22">
        <v>2214.79</v>
      </c>
    </row>
    <row r="1328" spans="1:5" x14ac:dyDescent="0.2">
      <c r="A1328" s="23"/>
      <c r="B1328" s="23"/>
      <c r="C1328" s="23" t="s">
        <v>806</v>
      </c>
      <c r="D1328" s="20"/>
      <c r="E1328" s="22">
        <v>14743.69</v>
      </c>
    </row>
    <row r="1329" spans="1:5" x14ac:dyDescent="0.2">
      <c r="A1329" s="23"/>
      <c r="B1329" s="23"/>
      <c r="C1329" s="23"/>
      <c r="D1329" s="21" t="s">
        <v>1389</v>
      </c>
      <c r="E1329" s="22">
        <v>4065.28</v>
      </c>
    </row>
    <row r="1330" spans="1:5" x14ac:dyDescent="0.2">
      <c r="A1330" s="23"/>
      <c r="B1330" s="23"/>
      <c r="C1330" s="23"/>
      <c r="D1330" s="21" t="s">
        <v>1348</v>
      </c>
      <c r="E1330" s="22">
        <v>3478.09</v>
      </c>
    </row>
    <row r="1331" spans="1:5" x14ac:dyDescent="0.2">
      <c r="A1331" s="23"/>
      <c r="B1331" s="23"/>
      <c r="C1331" s="23"/>
      <c r="D1331" s="21" t="s">
        <v>1284</v>
      </c>
      <c r="E1331" s="22">
        <v>3907.66</v>
      </c>
    </row>
    <row r="1332" spans="1:5" x14ac:dyDescent="0.2">
      <c r="A1332" s="23"/>
      <c r="B1332" s="23"/>
      <c r="C1332" s="23"/>
      <c r="D1332" s="21" t="s">
        <v>807</v>
      </c>
      <c r="E1332" s="22">
        <v>3292.66</v>
      </c>
    </row>
    <row r="1333" spans="1:5" x14ac:dyDescent="0.2">
      <c r="A1333" s="23"/>
      <c r="B1333" s="23"/>
      <c r="C1333" s="23" t="s">
        <v>798</v>
      </c>
      <c r="D1333" s="20"/>
      <c r="E1333" s="22">
        <v>31092.559999999998</v>
      </c>
    </row>
    <row r="1334" spans="1:5" x14ac:dyDescent="0.2">
      <c r="A1334" s="23"/>
      <c r="B1334" s="23"/>
      <c r="C1334" s="23"/>
      <c r="D1334" s="21" t="s">
        <v>1378</v>
      </c>
      <c r="E1334" s="22">
        <v>8241.7099999999991</v>
      </c>
    </row>
    <row r="1335" spans="1:5" x14ac:dyDescent="0.2">
      <c r="A1335" s="23"/>
      <c r="B1335" s="23"/>
      <c r="C1335" s="23"/>
      <c r="D1335" s="21" t="s">
        <v>1334</v>
      </c>
      <c r="E1335" s="22">
        <v>7955.3799999999992</v>
      </c>
    </row>
    <row r="1336" spans="1:5" x14ac:dyDescent="0.2">
      <c r="A1336" s="23"/>
      <c r="B1336" s="23"/>
      <c r="C1336" s="23"/>
      <c r="D1336" s="21" t="s">
        <v>1259</v>
      </c>
      <c r="E1336" s="22">
        <v>8316.99</v>
      </c>
    </row>
    <row r="1337" spans="1:5" x14ac:dyDescent="0.2">
      <c r="A1337" s="23"/>
      <c r="B1337" s="23"/>
      <c r="C1337" s="23"/>
      <c r="D1337" s="21" t="s">
        <v>1168</v>
      </c>
      <c r="E1337" s="22">
        <v>3219.7</v>
      </c>
    </row>
    <row r="1338" spans="1:5" x14ac:dyDescent="0.2">
      <c r="A1338" s="23"/>
      <c r="B1338" s="23"/>
      <c r="C1338" s="23"/>
      <c r="D1338" s="21" t="s">
        <v>1154</v>
      </c>
      <c r="E1338" s="22">
        <v>3358.78</v>
      </c>
    </row>
    <row r="1339" spans="1:5" ht="30" x14ac:dyDescent="0.2">
      <c r="A1339" s="23"/>
      <c r="B1339" s="23"/>
      <c r="C1339" s="23" t="s">
        <v>853</v>
      </c>
      <c r="D1339" s="20"/>
      <c r="E1339" s="22">
        <v>3372.69</v>
      </c>
    </row>
    <row r="1340" spans="1:5" x14ac:dyDescent="0.2">
      <c r="A1340" s="23"/>
      <c r="B1340" s="23"/>
      <c r="C1340" s="23"/>
      <c r="D1340" s="21" t="s">
        <v>1335</v>
      </c>
      <c r="E1340" s="22">
        <v>1133.5</v>
      </c>
    </row>
    <row r="1341" spans="1:5" x14ac:dyDescent="0.2">
      <c r="A1341" s="23"/>
      <c r="B1341" s="23"/>
      <c r="C1341" s="23"/>
      <c r="D1341" s="21" t="s">
        <v>1287</v>
      </c>
      <c r="E1341" s="22">
        <v>1070.92</v>
      </c>
    </row>
    <row r="1342" spans="1:5" x14ac:dyDescent="0.2">
      <c r="A1342" s="23"/>
      <c r="B1342" s="23"/>
      <c r="C1342" s="23"/>
      <c r="D1342" s="21" t="s">
        <v>1225</v>
      </c>
      <c r="E1342" s="22">
        <v>1168.27</v>
      </c>
    </row>
    <row r="1343" spans="1:5" x14ac:dyDescent="0.2">
      <c r="A1343" s="23"/>
      <c r="B1343" s="23"/>
      <c r="C1343" s="23" t="s">
        <v>917</v>
      </c>
      <c r="D1343" s="20"/>
      <c r="E1343" s="22">
        <v>8685.5400000000009</v>
      </c>
    </row>
    <row r="1344" spans="1:5" x14ac:dyDescent="0.2">
      <c r="A1344" s="23"/>
      <c r="B1344" s="23"/>
      <c r="C1344" s="23"/>
      <c r="D1344" s="21" t="s">
        <v>1107</v>
      </c>
      <c r="E1344" s="22">
        <v>2997.17</v>
      </c>
    </row>
    <row r="1345" spans="1:5" x14ac:dyDescent="0.2">
      <c r="A1345" s="23"/>
      <c r="B1345" s="23"/>
      <c r="C1345" s="23"/>
      <c r="D1345" s="21" t="s">
        <v>1266</v>
      </c>
      <c r="E1345" s="22">
        <v>3004.13</v>
      </c>
    </row>
    <row r="1346" spans="1:5" x14ac:dyDescent="0.2">
      <c r="A1346" s="23"/>
      <c r="B1346" s="23"/>
      <c r="C1346" s="23"/>
      <c r="D1346" s="21" t="s">
        <v>918</v>
      </c>
      <c r="E1346" s="22">
        <v>2684.24</v>
      </c>
    </row>
    <row r="1347" spans="1:5" x14ac:dyDescent="0.2">
      <c r="A1347" s="23"/>
      <c r="B1347" s="23"/>
      <c r="C1347" s="23" t="s">
        <v>994</v>
      </c>
      <c r="D1347" s="20"/>
      <c r="E1347" s="22">
        <v>18016.36</v>
      </c>
    </row>
    <row r="1348" spans="1:5" x14ac:dyDescent="0.2">
      <c r="A1348" s="23"/>
      <c r="B1348" s="23"/>
      <c r="C1348" s="23"/>
      <c r="D1348" s="21" t="s">
        <v>1379</v>
      </c>
      <c r="E1348" s="22">
        <v>5168.0499999999993</v>
      </c>
    </row>
    <row r="1349" spans="1:5" x14ac:dyDescent="0.2">
      <c r="A1349" s="23"/>
      <c r="B1349" s="23"/>
      <c r="C1349" s="23"/>
      <c r="D1349" s="21" t="s">
        <v>1312</v>
      </c>
      <c r="E1349" s="22">
        <v>4290.74</v>
      </c>
    </row>
    <row r="1350" spans="1:5" x14ac:dyDescent="0.2">
      <c r="A1350" s="23"/>
      <c r="B1350" s="23"/>
      <c r="C1350" s="23"/>
      <c r="D1350" s="21" t="s">
        <v>1269</v>
      </c>
      <c r="E1350" s="22">
        <v>4123.7199999999993</v>
      </c>
    </row>
    <row r="1351" spans="1:5" x14ac:dyDescent="0.2">
      <c r="A1351" s="23"/>
      <c r="B1351" s="23"/>
      <c r="C1351" s="23"/>
      <c r="D1351" s="21" t="s">
        <v>1184</v>
      </c>
      <c r="E1351" s="22">
        <v>4433.8500000000004</v>
      </c>
    </row>
    <row r="1352" spans="1:5" x14ac:dyDescent="0.2">
      <c r="A1352" s="23"/>
      <c r="B1352" s="23"/>
      <c r="C1352" s="23" t="s">
        <v>939</v>
      </c>
      <c r="D1352" s="20"/>
      <c r="E1352" s="22">
        <v>1400.69</v>
      </c>
    </row>
    <row r="1353" spans="1:5" x14ac:dyDescent="0.2">
      <c r="A1353" s="23"/>
      <c r="B1353" s="23"/>
      <c r="C1353" s="23"/>
      <c r="D1353" s="21" t="s">
        <v>1359</v>
      </c>
      <c r="E1353" s="22">
        <v>432.86</v>
      </c>
    </row>
    <row r="1354" spans="1:5" x14ac:dyDescent="0.2">
      <c r="A1354" s="23"/>
      <c r="B1354" s="23"/>
      <c r="C1354" s="23"/>
      <c r="D1354" s="21" t="s">
        <v>1263</v>
      </c>
      <c r="E1354" s="22">
        <v>597.67999999999995</v>
      </c>
    </row>
    <row r="1355" spans="1:5" x14ac:dyDescent="0.2">
      <c r="A1355" s="23"/>
      <c r="B1355" s="23"/>
      <c r="C1355" s="23"/>
      <c r="D1355" s="21" t="s">
        <v>1189</v>
      </c>
      <c r="E1355" s="22">
        <v>370.15</v>
      </c>
    </row>
    <row r="1356" spans="1:5" x14ac:dyDescent="0.2">
      <c r="A1356" s="23"/>
      <c r="B1356" s="23"/>
      <c r="C1356" s="23" t="s">
        <v>1158</v>
      </c>
      <c r="D1356" s="20"/>
      <c r="E1356" s="22">
        <v>7293.7800000000007</v>
      </c>
    </row>
    <row r="1357" spans="1:5" x14ac:dyDescent="0.2">
      <c r="A1357" s="23"/>
      <c r="B1357" s="23"/>
      <c r="C1357" s="23"/>
      <c r="D1357" s="21" t="s">
        <v>1386</v>
      </c>
      <c r="E1357" s="22">
        <v>2139.88</v>
      </c>
    </row>
    <row r="1358" spans="1:5" x14ac:dyDescent="0.2">
      <c r="A1358" s="23"/>
      <c r="B1358" s="23"/>
      <c r="C1358" s="23"/>
      <c r="D1358" s="21" t="s">
        <v>1327</v>
      </c>
      <c r="E1358" s="22">
        <v>1865.75</v>
      </c>
    </row>
    <row r="1359" spans="1:5" x14ac:dyDescent="0.2">
      <c r="A1359" s="23"/>
      <c r="B1359" s="23"/>
      <c r="C1359" s="23"/>
      <c r="D1359" s="21" t="s">
        <v>1262</v>
      </c>
      <c r="E1359" s="22">
        <v>1565.14</v>
      </c>
    </row>
    <row r="1360" spans="1:5" x14ac:dyDescent="0.2">
      <c r="A1360" s="23"/>
      <c r="B1360" s="23"/>
      <c r="C1360" s="23"/>
      <c r="D1360" s="21" t="s">
        <v>1159</v>
      </c>
      <c r="E1360" s="22">
        <v>1723.01</v>
      </c>
    </row>
    <row r="1361" spans="1:5" x14ac:dyDescent="0.2">
      <c r="A1361" s="23"/>
      <c r="B1361" s="23"/>
      <c r="C1361" s="23" t="s">
        <v>812</v>
      </c>
      <c r="D1361" s="20"/>
      <c r="E1361" s="22">
        <v>12786.82</v>
      </c>
    </row>
    <row r="1362" spans="1:5" x14ac:dyDescent="0.2">
      <c r="A1362" s="23"/>
      <c r="B1362" s="23"/>
      <c r="C1362" s="23"/>
      <c r="D1362" s="21" t="s">
        <v>1382</v>
      </c>
      <c r="E1362" s="22">
        <v>3440.64</v>
      </c>
    </row>
    <row r="1363" spans="1:5" x14ac:dyDescent="0.2">
      <c r="A1363" s="23"/>
      <c r="B1363" s="23"/>
      <c r="C1363" s="23"/>
      <c r="D1363" s="21" t="s">
        <v>1313</v>
      </c>
      <c r="E1363" s="22">
        <v>3817.75</v>
      </c>
    </row>
    <row r="1364" spans="1:5" x14ac:dyDescent="0.2">
      <c r="A1364" s="23"/>
      <c r="B1364" s="23"/>
      <c r="C1364" s="23"/>
      <c r="D1364" s="21" t="s">
        <v>1010</v>
      </c>
      <c r="E1364" s="22">
        <v>2767.69</v>
      </c>
    </row>
    <row r="1365" spans="1:5" x14ac:dyDescent="0.2">
      <c r="A1365" s="23"/>
      <c r="B1365" s="23"/>
      <c r="C1365" s="23"/>
      <c r="D1365" s="21" t="s">
        <v>813</v>
      </c>
      <c r="E1365" s="22">
        <v>2760.74</v>
      </c>
    </row>
    <row r="1366" spans="1:5" x14ac:dyDescent="0.2">
      <c r="A1366" s="23"/>
      <c r="B1366" s="23"/>
      <c r="C1366" s="23" t="s">
        <v>1185</v>
      </c>
      <c r="D1366" s="20"/>
      <c r="E1366" s="22">
        <v>6437.7</v>
      </c>
    </row>
    <row r="1367" spans="1:5" x14ac:dyDescent="0.2">
      <c r="A1367" s="23"/>
      <c r="B1367" s="23"/>
      <c r="C1367" s="23"/>
      <c r="D1367" s="21" t="s">
        <v>1375</v>
      </c>
      <c r="E1367" s="22">
        <v>1427.89</v>
      </c>
    </row>
    <row r="1368" spans="1:5" x14ac:dyDescent="0.2">
      <c r="A1368" s="23"/>
      <c r="B1368" s="23"/>
      <c r="C1368" s="23"/>
      <c r="D1368" s="21" t="s">
        <v>1325</v>
      </c>
      <c r="E1368" s="22">
        <v>1846.23</v>
      </c>
    </row>
    <row r="1369" spans="1:5" x14ac:dyDescent="0.2">
      <c r="A1369" s="23"/>
      <c r="B1369" s="23"/>
      <c r="C1369" s="23"/>
      <c r="D1369" s="21" t="s">
        <v>1308</v>
      </c>
      <c r="E1369" s="22">
        <v>1846.47</v>
      </c>
    </row>
    <row r="1370" spans="1:5" x14ac:dyDescent="0.2">
      <c r="A1370" s="23"/>
      <c r="B1370" s="23"/>
      <c r="C1370" s="23"/>
      <c r="D1370" s="21" t="s">
        <v>1186</v>
      </c>
      <c r="E1370" s="22">
        <v>1317.11</v>
      </c>
    </row>
    <row r="1371" spans="1:5" x14ac:dyDescent="0.2">
      <c r="A1371" s="23"/>
      <c r="B1371" s="23"/>
      <c r="C1371" s="23" t="s">
        <v>905</v>
      </c>
      <c r="D1371" s="20"/>
      <c r="E1371" s="22">
        <v>9520.4</v>
      </c>
    </row>
    <row r="1372" spans="1:5" x14ac:dyDescent="0.2">
      <c r="A1372" s="23"/>
      <c r="B1372" s="23"/>
      <c r="C1372" s="23"/>
      <c r="D1372" s="21" t="s">
        <v>1361</v>
      </c>
      <c r="E1372" s="22">
        <v>5277.48</v>
      </c>
    </row>
    <row r="1373" spans="1:5" x14ac:dyDescent="0.2">
      <c r="A1373" s="23"/>
      <c r="B1373" s="23"/>
      <c r="C1373" s="23"/>
      <c r="D1373" s="21" t="s">
        <v>1243</v>
      </c>
      <c r="E1373" s="22">
        <v>1996.9</v>
      </c>
    </row>
    <row r="1374" spans="1:5" x14ac:dyDescent="0.2">
      <c r="A1374" s="23"/>
      <c r="B1374" s="23"/>
      <c r="C1374" s="23"/>
      <c r="D1374" s="21" t="s">
        <v>1211</v>
      </c>
      <c r="E1374" s="22">
        <v>2246.02</v>
      </c>
    </row>
    <row r="1375" spans="1:5" x14ac:dyDescent="0.2">
      <c r="A1375" s="23"/>
      <c r="B1375" s="23"/>
      <c r="C1375" s="23" t="s">
        <v>808</v>
      </c>
      <c r="D1375" s="20"/>
      <c r="E1375" s="22">
        <v>12522.57</v>
      </c>
    </row>
    <row r="1376" spans="1:5" x14ac:dyDescent="0.2">
      <c r="A1376" s="23"/>
      <c r="B1376" s="23"/>
      <c r="C1376" s="23"/>
      <c r="D1376" s="21" t="s">
        <v>1387</v>
      </c>
      <c r="E1376" s="22">
        <v>3440.64</v>
      </c>
    </row>
    <row r="1377" spans="1:5" x14ac:dyDescent="0.2">
      <c r="A1377" s="23"/>
      <c r="B1377" s="23"/>
      <c r="C1377" s="23"/>
      <c r="D1377" s="21" t="s">
        <v>1336</v>
      </c>
      <c r="E1377" s="22">
        <v>3247.52</v>
      </c>
    </row>
    <row r="1378" spans="1:5" x14ac:dyDescent="0.2">
      <c r="A1378" s="23"/>
      <c r="B1378" s="23"/>
      <c r="C1378" s="23"/>
      <c r="D1378" s="21" t="s">
        <v>1289</v>
      </c>
      <c r="E1378" s="22">
        <v>2816.37</v>
      </c>
    </row>
    <row r="1379" spans="1:5" x14ac:dyDescent="0.2">
      <c r="A1379" s="23"/>
      <c r="B1379" s="23"/>
      <c r="C1379" s="23"/>
      <c r="D1379" s="21" t="s">
        <v>1198</v>
      </c>
      <c r="E1379" s="22">
        <v>3018.04</v>
      </c>
    </row>
    <row r="1380" spans="1:5" x14ac:dyDescent="0.2">
      <c r="A1380" s="23"/>
      <c r="B1380" s="23"/>
      <c r="C1380" s="23" t="s">
        <v>850</v>
      </c>
      <c r="D1380" s="20"/>
      <c r="E1380" s="22">
        <v>8648.09</v>
      </c>
    </row>
    <row r="1381" spans="1:5" x14ac:dyDescent="0.2">
      <c r="A1381" s="23"/>
      <c r="B1381" s="23"/>
      <c r="C1381" s="23"/>
      <c r="D1381" s="21" t="s">
        <v>1328</v>
      </c>
      <c r="E1381" s="22">
        <v>3115.15</v>
      </c>
    </row>
    <row r="1382" spans="1:5" x14ac:dyDescent="0.2">
      <c r="A1382" s="23"/>
      <c r="B1382" s="23"/>
      <c r="C1382" s="23"/>
      <c r="D1382" s="21" t="s">
        <v>1249</v>
      </c>
      <c r="E1382" s="22">
        <v>2829.3</v>
      </c>
    </row>
    <row r="1383" spans="1:5" x14ac:dyDescent="0.2">
      <c r="A1383" s="23"/>
      <c r="B1383" s="23"/>
      <c r="C1383" s="23"/>
      <c r="D1383" s="21" t="s">
        <v>851</v>
      </c>
      <c r="E1383" s="22">
        <v>2703.64</v>
      </c>
    </row>
    <row r="1384" spans="1:5" x14ac:dyDescent="0.2">
      <c r="A1384" s="23"/>
      <c r="B1384" s="23"/>
      <c r="C1384" s="23" t="s">
        <v>948</v>
      </c>
      <c r="D1384" s="20"/>
      <c r="E1384" s="22">
        <v>2635.3199999999997</v>
      </c>
    </row>
    <row r="1385" spans="1:5" x14ac:dyDescent="0.2">
      <c r="A1385" s="23"/>
      <c r="B1385" s="23"/>
      <c r="C1385" s="23"/>
      <c r="D1385" s="21" t="s">
        <v>1323</v>
      </c>
      <c r="E1385" s="22">
        <v>715.65</v>
      </c>
    </row>
    <row r="1386" spans="1:5" x14ac:dyDescent="0.2">
      <c r="A1386" s="23"/>
      <c r="B1386" s="23"/>
      <c r="C1386" s="23"/>
      <c r="D1386" s="21" t="s">
        <v>1257</v>
      </c>
      <c r="E1386" s="22">
        <v>666.12</v>
      </c>
    </row>
    <row r="1387" spans="1:5" x14ac:dyDescent="0.2">
      <c r="A1387" s="23"/>
      <c r="B1387" s="23"/>
      <c r="C1387" s="23"/>
      <c r="D1387" s="21" t="s">
        <v>1169</v>
      </c>
      <c r="E1387" s="22">
        <v>782.26</v>
      </c>
    </row>
    <row r="1388" spans="1:5" x14ac:dyDescent="0.2">
      <c r="A1388" s="23"/>
      <c r="B1388" s="23"/>
      <c r="C1388" s="23"/>
      <c r="D1388" s="21" t="s">
        <v>1140</v>
      </c>
      <c r="E1388" s="22">
        <v>471.29</v>
      </c>
    </row>
    <row r="1389" spans="1:5" x14ac:dyDescent="0.2">
      <c r="A1389" s="23"/>
      <c r="B1389" s="23"/>
      <c r="C1389" s="23" t="s">
        <v>1089</v>
      </c>
      <c r="D1389" s="20"/>
      <c r="E1389" s="22">
        <v>2446.3500000000004</v>
      </c>
    </row>
    <row r="1390" spans="1:5" x14ac:dyDescent="0.2">
      <c r="A1390" s="23"/>
      <c r="B1390" s="23"/>
      <c r="C1390" s="23"/>
      <c r="D1390" s="21" t="s">
        <v>1337</v>
      </c>
      <c r="E1390" s="22">
        <v>952.58</v>
      </c>
    </row>
    <row r="1391" spans="1:5" x14ac:dyDescent="0.2">
      <c r="A1391" s="23"/>
      <c r="B1391" s="23"/>
      <c r="C1391" s="23"/>
      <c r="D1391" s="21" t="s">
        <v>1282</v>
      </c>
      <c r="E1391" s="22">
        <v>850.95</v>
      </c>
    </row>
    <row r="1392" spans="1:5" x14ac:dyDescent="0.2">
      <c r="A1392" s="23"/>
      <c r="B1392" s="23"/>
      <c r="C1392" s="23"/>
      <c r="D1392" s="21" t="s">
        <v>1162</v>
      </c>
      <c r="E1392" s="22">
        <v>642.82000000000005</v>
      </c>
    </row>
    <row r="1393" spans="1:5" x14ac:dyDescent="0.2">
      <c r="A1393" s="23"/>
      <c r="B1393" s="23"/>
      <c r="C1393" s="23" t="s">
        <v>1227</v>
      </c>
      <c r="D1393" s="20"/>
      <c r="E1393" s="22">
        <v>1955.17</v>
      </c>
    </row>
    <row r="1394" spans="1:5" x14ac:dyDescent="0.2">
      <c r="A1394" s="23"/>
      <c r="B1394" s="23"/>
      <c r="C1394" s="23"/>
      <c r="D1394" s="21" t="s">
        <v>1324</v>
      </c>
      <c r="E1394" s="22">
        <v>495.56</v>
      </c>
    </row>
    <row r="1395" spans="1:5" x14ac:dyDescent="0.2">
      <c r="A1395" s="23"/>
      <c r="B1395" s="23"/>
      <c r="C1395" s="23"/>
      <c r="D1395" s="21" t="s">
        <v>1267</v>
      </c>
      <c r="E1395" s="22">
        <v>991.74</v>
      </c>
    </row>
    <row r="1396" spans="1:5" x14ac:dyDescent="0.2">
      <c r="A1396" s="23"/>
      <c r="B1396" s="23"/>
      <c r="C1396" s="23"/>
      <c r="D1396" s="21" t="s">
        <v>1228</v>
      </c>
      <c r="E1396" s="22">
        <v>467.87</v>
      </c>
    </row>
    <row r="1397" spans="1:5" x14ac:dyDescent="0.2">
      <c r="A1397" s="23"/>
      <c r="B1397" s="23"/>
      <c r="C1397" s="23" t="s">
        <v>1092</v>
      </c>
      <c r="D1397" s="20"/>
      <c r="E1397" s="22">
        <v>2581.3999999999996</v>
      </c>
    </row>
    <row r="1398" spans="1:5" x14ac:dyDescent="0.2">
      <c r="A1398" s="23"/>
      <c r="B1398" s="23"/>
      <c r="C1398" s="23"/>
      <c r="D1398" s="21" t="s">
        <v>1319</v>
      </c>
      <c r="E1398" s="22">
        <v>701.99</v>
      </c>
    </row>
    <row r="1399" spans="1:5" x14ac:dyDescent="0.2">
      <c r="A1399" s="23"/>
      <c r="B1399" s="23"/>
      <c r="C1399" s="23"/>
      <c r="D1399" s="21" t="s">
        <v>1242</v>
      </c>
      <c r="E1399" s="22">
        <v>884.13</v>
      </c>
    </row>
    <row r="1400" spans="1:5" x14ac:dyDescent="0.2">
      <c r="A1400" s="23"/>
      <c r="B1400" s="23"/>
      <c r="C1400" s="23"/>
      <c r="D1400" s="21" t="s">
        <v>1156</v>
      </c>
      <c r="E1400" s="22">
        <v>995.28</v>
      </c>
    </row>
    <row r="1401" spans="1:5" x14ac:dyDescent="0.2">
      <c r="A1401" s="23"/>
      <c r="B1401" s="23"/>
      <c r="C1401" s="23" t="s">
        <v>802</v>
      </c>
      <c r="D1401" s="20"/>
      <c r="E1401" s="22">
        <v>9200.1400000000012</v>
      </c>
    </row>
    <row r="1402" spans="1:5" x14ac:dyDescent="0.2">
      <c r="A1402" s="23"/>
      <c r="B1402" s="23"/>
      <c r="C1402" s="23"/>
      <c r="D1402" s="21" t="s">
        <v>1333</v>
      </c>
      <c r="E1402" s="22">
        <v>3004.13</v>
      </c>
    </row>
    <row r="1403" spans="1:5" x14ac:dyDescent="0.2">
      <c r="A1403" s="23"/>
      <c r="B1403" s="23"/>
      <c r="C1403" s="23"/>
      <c r="D1403" s="21" t="s">
        <v>1297</v>
      </c>
      <c r="E1403" s="22">
        <v>3164.07</v>
      </c>
    </row>
    <row r="1404" spans="1:5" x14ac:dyDescent="0.2">
      <c r="A1404" s="23"/>
      <c r="B1404" s="23"/>
      <c r="C1404" s="23"/>
      <c r="D1404" s="21" t="s">
        <v>1215</v>
      </c>
      <c r="E1404" s="22">
        <v>3031.94</v>
      </c>
    </row>
    <row r="1405" spans="1:5" x14ac:dyDescent="0.2">
      <c r="A1405" s="23"/>
      <c r="B1405" s="23"/>
      <c r="C1405" s="23" t="s">
        <v>953</v>
      </c>
      <c r="D1405" s="20"/>
      <c r="E1405" s="22">
        <v>2711.69</v>
      </c>
    </row>
    <row r="1406" spans="1:5" x14ac:dyDescent="0.2">
      <c r="A1406" s="23"/>
      <c r="B1406" s="23"/>
      <c r="C1406" s="23"/>
      <c r="D1406" s="21" t="s">
        <v>1366</v>
      </c>
      <c r="E1406" s="22">
        <v>802.52</v>
      </c>
    </row>
    <row r="1407" spans="1:5" x14ac:dyDescent="0.2">
      <c r="A1407" s="23"/>
      <c r="B1407" s="23"/>
      <c r="C1407" s="23"/>
      <c r="D1407" s="21" t="s">
        <v>1004</v>
      </c>
      <c r="E1407" s="22">
        <v>998.2</v>
      </c>
    </row>
    <row r="1408" spans="1:5" x14ac:dyDescent="0.2">
      <c r="A1408" s="23"/>
      <c r="B1408" s="23"/>
      <c r="C1408" s="23"/>
      <c r="D1408" s="21" t="s">
        <v>1213</v>
      </c>
      <c r="E1408" s="22">
        <v>910.97</v>
      </c>
    </row>
    <row r="1409" spans="1:5" x14ac:dyDescent="0.2">
      <c r="A1409" s="23"/>
      <c r="B1409" s="23"/>
      <c r="C1409" s="23" t="s">
        <v>1174</v>
      </c>
      <c r="D1409" s="20"/>
      <c r="E1409" s="22">
        <v>6097.6900000000005</v>
      </c>
    </row>
    <row r="1410" spans="1:5" x14ac:dyDescent="0.2">
      <c r="A1410" s="23"/>
      <c r="B1410" s="23"/>
      <c r="C1410" s="23"/>
      <c r="D1410" s="21" t="s">
        <v>1354</v>
      </c>
      <c r="E1410" s="22">
        <v>2136.83</v>
      </c>
    </row>
    <row r="1411" spans="1:5" x14ac:dyDescent="0.2">
      <c r="A1411" s="23"/>
      <c r="B1411" s="23"/>
      <c r="C1411" s="23"/>
      <c r="D1411" s="21" t="s">
        <v>1270</v>
      </c>
      <c r="E1411" s="22">
        <v>2007.88</v>
      </c>
    </row>
    <row r="1412" spans="1:5" x14ac:dyDescent="0.2">
      <c r="A1412" s="23"/>
      <c r="B1412" s="23"/>
      <c r="C1412" s="23"/>
      <c r="D1412" s="21" t="s">
        <v>1175</v>
      </c>
      <c r="E1412" s="22">
        <v>1952.98</v>
      </c>
    </row>
    <row r="1413" spans="1:5" x14ac:dyDescent="0.2">
      <c r="A1413" s="23"/>
      <c r="B1413" s="23"/>
      <c r="C1413" s="23" t="s">
        <v>864</v>
      </c>
      <c r="D1413" s="20"/>
      <c r="E1413" s="22">
        <v>11258.53</v>
      </c>
    </row>
    <row r="1414" spans="1:5" x14ac:dyDescent="0.2">
      <c r="A1414" s="23"/>
      <c r="B1414" s="23"/>
      <c r="C1414" s="23"/>
      <c r="D1414" s="21" t="s">
        <v>1330</v>
      </c>
      <c r="E1414" s="22">
        <v>3929.01</v>
      </c>
    </row>
    <row r="1415" spans="1:5" x14ac:dyDescent="0.2">
      <c r="A1415" s="23"/>
      <c r="B1415" s="23"/>
      <c r="C1415" s="23"/>
      <c r="D1415" s="21" t="s">
        <v>1013</v>
      </c>
      <c r="E1415" s="22">
        <v>3755.16</v>
      </c>
    </row>
    <row r="1416" spans="1:5" x14ac:dyDescent="0.2">
      <c r="A1416" s="23"/>
      <c r="B1416" s="23"/>
      <c r="C1416" s="23"/>
      <c r="D1416" s="21" t="s">
        <v>1173</v>
      </c>
      <c r="E1416" s="22">
        <v>3574.36</v>
      </c>
    </row>
    <row r="1417" spans="1:5" x14ac:dyDescent="0.2">
      <c r="A1417" s="23"/>
      <c r="B1417" s="23"/>
      <c r="C1417" s="23" t="s">
        <v>833</v>
      </c>
      <c r="D1417" s="20"/>
      <c r="E1417" s="22">
        <v>6773.21</v>
      </c>
    </row>
    <row r="1418" spans="1:5" x14ac:dyDescent="0.2">
      <c r="A1418" s="23"/>
      <c r="B1418" s="23"/>
      <c r="C1418" s="23"/>
      <c r="D1418" s="21" t="s">
        <v>1367</v>
      </c>
      <c r="E1418" s="22">
        <v>1801.09</v>
      </c>
    </row>
    <row r="1419" spans="1:5" x14ac:dyDescent="0.2">
      <c r="A1419" s="23"/>
      <c r="B1419" s="23"/>
      <c r="C1419" s="23"/>
      <c r="D1419" s="21" t="s">
        <v>1279</v>
      </c>
      <c r="E1419" s="22">
        <v>1940.17</v>
      </c>
    </row>
    <row r="1420" spans="1:5" x14ac:dyDescent="0.2">
      <c r="A1420" s="23"/>
      <c r="B1420" s="23"/>
      <c r="C1420" s="23"/>
      <c r="D1420" s="21" t="s">
        <v>1199</v>
      </c>
      <c r="E1420" s="22">
        <v>1543.79</v>
      </c>
    </row>
    <row r="1421" spans="1:5" x14ac:dyDescent="0.2">
      <c r="A1421" s="23"/>
      <c r="B1421" s="23"/>
      <c r="C1421" s="23"/>
      <c r="D1421" s="21" t="s">
        <v>1141</v>
      </c>
      <c r="E1421" s="22">
        <v>1488.16</v>
      </c>
    </row>
    <row r="1422" spans="1:5" x14ac:dyDescent="0.2">
      <c r="A1422" s="23"/>
      <c r="B1422" s="23"/>
      <c r="C1422" s="23" t="s">
        <v>870</v>
      </c>
      <c r="D1422" s="20"/>
      <c r="E1422" s="22">
        <v>4630.99</v>
      </c>
    </row>
    <row r="1423" spans="1:5" x14ac:dyDescent="0.2">
      <c r="A1423" s="23"/>
      <c r="B1423" s="23"/>
      <c r="C1423" s="23"/>
      <c r="D1423" s="21" t="s">
        <v>1238</v>
      </c>
      <c r="E1423" s="22">
        <v>1539.88</v>
      </c>
    </row>
    <row r="1424" spans="1:5" x14ac:dyDescent="0.2">
      <c r="A1424" s="23"/>
      <c r="B1424" s="23"/>
      <c r="C1424" s="23"/>
      <c r="D1424" s="21" t="s">
        <v>1237</v>
      </c>
      <c r="E1424" s="22">
        <v>1519.02</v>
      </c>
    </row>
    <row r="1425" spans="1:5" x14ac:dyDescent="0.2">
      <c r="A1425" s="23"/>
      <c r="B1425" s="23"/>
      <c r="C1425" s="23"/>
      <c r="D1425" s="21" t="s">
        <v>1197</v>
      </c>
      <c r="E1425" s="22">
        <v>1572.09</v>
      </c>
    </row>
    <row r="1426" spans="1:5" x14ac:dyDescent="0.2">
      <c r="A1426" s="23"/>
      <c r="B1426" s="23"/>
      <c r="C1426" s="23" t="s">
        <v>899</v>
      </c>
      <c r="D1426" s="20"/>
      <c r="E1426" s="22">
        <v>5064.22</v>
      </c>
    </row>
    <row r="1427" spans="1:5" x14ac:dyDescent="0.2">
      <c r="A1427" s="23"/>
      <c r="B1427" s="23"/>
      <c r="C1427" s="23"/>
      <c r="D1427" s="21" t="s">
        <v>1371</v>
      </c>
      <c r="E1427" s="22">
        <v>1714.59</v>
      </c>
    </row>
    <row r="1428" spans="1:5" x14ac:dyDescent="0.2">
      <c r="A1428" s="23"/>
      <c r="B1428" s="23"/>
      <c r="C1428" s="23"/>
      <c r="D1428" s="21" t="s">
        <v>1036</v>
      </c>
      <c r="E1428" s="22">
        <v>1648.46</v>
      </c>
    </row>
    <row r="1429" spans="1:5" x14ac:dyDescent="0.2">
      <c r="A1429" s="23"/>
      <c r="B1429" s="23"/>
      <c r="C1429" s="23"/>
      <c r="D1429" s="21" t="s">
        <v>900</v>
      </c>
      <c r="E1429" s="22">
        <v>1701.17</v>
      </c>
    </row>
    <row r="1430" spans="1:5" x14ac:dyDescent="0.2">
      <c r="A1430" s="23"/>
      <c r="B1430" s="23"/>
      <c r="C1430" s="23" t="s">
        <v>1223</v>
      </c>
      <c r="D1430" s="20"/>
      <c r="E1430" s="22">
        <v>621.34999999999991</v>
      </c>
    </row>
    <row r="1431" spans="1:5" x14ac:dyDescent="0.2">
      <c r="A1431" s="23"/>
      <c r="B1431" s="23"/>
      <c r="C1431" s="23"/>
      <c r="D1431" s="21" t="s">
        <v>1241</v>
      </c>
      <c r="E1431" s="22">
        <v>205.94</v>
      </c>
    </row>
    <row r="1432" spans="1:5" x14ac:dyDescent="0.2">
      <c r="A1432" s="23"/>
      <c r="B1432" s="23"/>
      <c r="C1432" s="23"/>
      <c r="D1432" s="21" t="s">
        <v>1240</v>
      </c>
      <c r="E1432" s="22">
        <v>153.6</v>
      </c>
    </row>
    <row r="1433" spans="1:5" x14ac:dyDescent="0.2">
      <c r="A1433" s="23"/>
      <c r="B1433" s="23"/>
      <c r="C1433" s="23"/>
      <c r="D1433" s="21" t="s">
        <v>1224</v>
      </c>
      <c r="E1433" s="22">
        <v>261.81</v>
      </c>
    </row>
    <row r="1434" spans="1:5" x14ac:dyDescent="0.2">
      <c r="A1434" s="23"/>
      <c r="B1434" s="23"/>
      <c r="C1434" s="23" t="s">
        <v>1152</v>
      </c>
      <c r="D1434" s="20"/>
      <c r="E1434" s="22">
        <v>8944.5499999999993</v>
      </c>
    </row>
    <row r="1435" spans="1:5" x14ac:dyDescent="0.2">
      <c r="A1435" s="23"/>
      <c r="B1435" s="23"/>
      <c r="C1435" s="23"/>
      <c r="D1435" s="21" t="s">
        <v>1383</v>
      </c>
      <c r="E1435" s="22">
        <v>2481.7199999999998</v>
      </c>
    </row>
    <row r="1436" spans="1:5" x14ac:dyDescent="0.2">
      <c r="A1436" s="23"/>
      <c r="B1436" s="23"/>
      <c r="C1436" s="23"/>
      <c r="D1436" s="21" t="s">
        <v>1346</v>
      </c>
      <c r="E1436" s="22">
        <v>2223.4499999999998</v>
      </c>
    </row>
    <row r="1437" spans="1:5" x14ac:dyDescent="0.2">
      <c r="A1437" s="23"/>
      <c r="B1437" s="23"/>
      <c r="C1437" s="23"/>
      <c r="D1437" s="21" t="s">
        <v>1281</v>
      </c>
      <c r="E1437" s="22">
        <v>2318.12</v>
      </c>
    </row>
    <row r="1438" spans="1:5" x14ac:dyDescent="0.2">
      <c r="A1438" s="23"/>
      <c r="B1438" s="23"/>
      <c r="C1438" s="23"/>
      <c r="D1438" s="21" t="s">
        <v>1153</v>
      </c>
      <c r="E1438" s="22">
        <v>1921.26</v>
      </c>
    </row>
    <row r="1439" spans="1:5" x14ac:dyDescent="0.2">
      <c r="A1439" s="23"/>
      <c r="B1439" s="23"/>
      <c r="C1439" s="23" t="s">
        <v>930</v>
      </c>
      <c r="D1439" s="20"/>
      <c r="E1439" s="22">
        <v>4213.0199999999995</v>
      </c>
    </row>
    <row r="1440" spans="1:5" x14ac:dyDescent="0.2">
      <c r="A1440" s="23"/>
      <c r="B1440" s="23"/>
      <c r="C1440" s="23"/>
      <c r="D1440" s="21" t="s">
        <v>1016</v>
      </c>
      <c r="E1440" s="22">
        <v>1481.32</v>
      </c>
    </row>
    <row r="1441" spans="1:5" x14ac:dyDescent="0.2">
      <c r="A1441" s="23"/>
      <c r="B1441" s="23"/>
      <c r="C1441" s="23"/>
      <c r="D1441" s="21" t="s">
        <v>1288</v>
      </c>
      <c r="E1441" s="22">
        <v>1309.67</v>
      </c>
    </row>
    <row r="1442" spans="1:5" x14ac:dyDescent="0.2">
      <c r="A1442" s="23"/>
      <c r="B1442" s="23"/>
      <c r="C1442" s="23"/>
      <c r="D1442" s="21" t="s">
        <v>1222</v>
      </c>
      <c r="E1442" s="22">
        <v>1422.03</v>
      </c>
    </row>
    <row r="1443" spans="1:5" x14ac:dyDescent="0.2">
      <c r="A1443" s="23"/>
      <c r="B1443" s="23"/>
      <c r="C1443" s="23" t="s">
        <v>804</v>
      </c>
      <c r="D1443" s="20"/>
      <c r="E1443" s="22">
        <v>7128.46</v>
      </c>
    </row>
    <row r="1444" spans="1:5" x14ac:dyDescent="0.2">
      <c r="A1444" s="23"/>
      <c r="B1444" s="23"/>
      <c r="C1444" s="23"/>
      <c r="D1444" s="21" t="s">
        <v>1342</v>
      </c>
      <c r="E1444" s="22">
        <v>2646.79</v>
      </c>
    </row>
    <row r="1445" spans="1:5" x14ac:dyDescent="0.2">
      <c r="A1445" s="23"/>
      <c r="B1445" s="23"/>
      <c r="C1445" s="23"/>
      <c r="D1445" s="21" t="s">
        <v>1268</v>
      </c>
      <c r="E1445" s="22">
        <v>2322.88</v>
      </c>
    </row>
    <row r="1446" spans="1:5" x14ac:dyDescent="0.2">
      <c r="A1446" s="23"/>
      <c r="B1446" s="23"/>
      <c r="C1446" s="23"/>
      <c r="D1446" s="21" t="s">
        <v>1226</v>
      </c>
      <c r="E1446" s="22">
        <v>2158.79</v>
      </c>
    </row>
    <row r="1447" spans="1:5" x14ac:dyDescent="0.2">
      <c r="A1447" s="23"/>
      <c r="B1447" s="23"/>
      <c r="C1447" s="23" t="s">
        <v>765</v>
      </c>
      <c r="D1447" s="20"/>
      <c r="E1447" s="22">
        <v>3974.2599999999998</v>
      </c>
    </row>
    <row r="1448" spans="1:5" x14ac:dyDescent="0.2">
      <c r="A1448" s="23"/>
      <c r="B1448" s="23"/>
      <c r="C1448" s="23"/>
      <c r="D1448" s="21" t="s">
        <v>1352</v>
      </c>
      <c r="E1448" s="22">
        <v>1801.57</v>
      </c>
    </row>
    <row r="1449" spans="1:5" x14ac:dyDescent="0.2">
      <c r="A1449" s="23"/>
      <c r="B1449" s="23"/>
      <c r="C1449" s="23"/>
      <c r="D1449" s="21" t="s">
        <v>1247</v>
      </c>
      <c r="E1449" s="22">
        <v>967.09</v>
      </c>
    </row>
    <row r="1450" spans="1:5" x14ac:dyDescent="0.2">
      <c r="A1450" s="23"/>
      <c r="B1450" s="23"/>
      <c r="C1450" s="23"/>
      <c r="D1450" s="21" t="s">
        <v>1183</v>
      </c>
      <c r="E1450" s="22">
        <v>1205.5999999999999</v>
      </c>
    </row>
    <row r="1451" spans="1:5" x14ac:dyDescent="0.2">
      <c r="A1451" s="23"/>
      <c r="B1451" s="23"/>
      <c r="C1451" s="23" t="s">
        <v>908</v>
      </c>
      <c r="D1451" s="20"/>
      <c r="E1451" s="22">
        <v>7460.6600000000008</v>
      </c>
    </row>
    <row r="1452" spans="1:5" x14ac:dyDescent="0.2">
      <c r="A1452" s="23"/>
      <c r="B1452" s="23"/>
      <c r="C1452" s="23"/>
      <c r="D1452" s="21" t="s">
        <v>1349</v>
      </c>
      <c r="E1452" s="22">
        <v>2673.63</v>
      </c>
    </row>
    <row r="1453" spans="1:5" x14ac:dyDescent="0.2">
      <c r="A1453" s="23"/>
      <c r="B1453" s="23"/>
      <c r="C1453" s="23"/>
      <c r="D1453" s="21" t="s">
        <v>909</v>
      </c>
      <c r="E1453" s="22">
        <v>2754.39</v>
      </c>
    </row>
    <row r="1454" spans="1:5" x14ac:dyDescent="0.2">
      <c r="A1454" s="23"/>
      <c r="B1454" s="23"/>
      <c r="C1454" s="23"/>
      <c r="D1454" s="21" t="s">
        <v>1165</v>
      </c>
      <c r="E1454" s="22">
        <v>2032.64</v>
      </c>
    </row>
    <row r="1455" spans="1:5" x14ac:dyDescent="0.2">
      <c r="A1455" s="23"/>
      <c r="B1455" s="23"/>
      <c r="C1455" s="23" t="s">
        <v>1203</v>
      </c>
      <c r="D1455" s="20"/>
      <c r="E1455" s="22">
        <v>3195.18</v>
      </c>
    </row>
    <row r="1456" spans="1:5" x14ac:dyDescent="0.2">
      <c r="A1456" s="23"/>
      <c r="B1456" s="23"/>
      <c r="C1456" s="23"/>
      <c r="D1456" s="21" t="s">
        <v>1350</v>
      </c>
      <c r="E1456" s="22">
        <v>1169.3699999999999</v>
      </c>
    </row>
    <row r="1457" spans="1:5" x14ac:dyDescent="0.2">
      <c r="A1457" s="23"/>
      <c r="B1457" s="23"/>
      <c r="C1457" s="23"/>
      <c r="D1457" s="21" t="s">
        <v>1302</v>
      </c>
      <c r="E1457" s="22">
        <v>960.75</v>
      </c>
    </row>
    <row r="1458" spans="1:5" x14ac:dyDescent="0.2">
      <c r="A1458" s="23"/>
      <c r="B1458" s="23"/>
      <c r="C1458" s="23"/>
      <c r="D1458" s="21" t="s">
        <v>1204</v>
      </c>
      <c r="E1458" s="22">
        <v>1065.06</v>
      </c>
    </row>
    <row r="1459" spans="1:5" x14ac:dyDescent="0.2">
      <c r="A1459" s="23"/>
      <c r="B1459" s="23"/>
      <c r="C1459" s="23" t="s">
        <v>1150</v>
      </c>
      <c r="D1459" s="20"/>
      <c r="E1459" s="22">
        <v>2319.9499999999998</v>
      </c>
    </row>
    <row r="1460" spans="1:5" x14ac:dyDescent="0.2">
      <c r="A1460" s="23"/>
      <c r="B1460" s="23"/>
      <c r="C1460" s="23"/>
      <c r="D1460" s="21" t="s">
        <v>1318</v>
      </c>
      <c r="E1460" s="22">
        <v>768.72</v>
      </c>
    </row>
    <row r="1461" spans="1:5" x14ac:dyDescent="0.2">
      <c r="A1461" s="23"/>
      <c r="B1461" s="23"/>
      <c r="C1461" s="23"/>
      <c r="D1461" s="21" t="s">
        <v>1255</v>
      </c>
      <c r="E1461" s="22">
        <v>719.68</v>
      </c>
    </row>
    <row r="1462" spans="1:5" x14ac:dyDescent="0.2">
      <c r="A1462" s="23"/>
      <c r="B1462" s="23"/>
      <c r="C1462" s="23"/>
      <c r="D1462" s="21" t="s">
        <v>1151</v>
      </c>
      <c r="E1462" s="22">
        <v>831.55</v>
      </c>
    </row>
    <row r="1463" spans="1:5" x14ac:dyDescent="0.2">
      <c r="A1463" s="23"/>
      <c r="B1463" s="23"/>
      <c r="C1463" s="23" t="s">
        <v>1144</v>
      </c>
      <c r="D1463" s="20"/>
      <c r="E1463" s="22">
        <v>1746.18</v>
      </c>
    </row>
    <row r="1464" spans="1:5" x14ac:dyDescent="0.2">
      <c r="A1464" s="23"/>
      <c r="B1464" s="23"/>
      <c r="C1464" s="23"/>
      <c r="D1464" s="21" t="s">
        <v>1331</v>
      </c>
      <c r="E1464" s="22">
        <v>321.10000000000002</v>
      </c>
    </row>
    <row r="1465" spans="1:5" x14ac:dyDescent="0.2">
      <c r="A1465" s="23"/>
      <c r="B1465" s="23"/>
      <c r="C1465" s="23"/>
      <c r="D1465" s="21" t="s">
        <v>1296</v>
      </c>
      <c r="E1465" s="22">
        <v>541.19000000000005</v>
      </c>
    </row>
    <row r="1466" spans="1:5" x14ac:dyDescent="0.2">
      <c r="A1466" s="23"/>
      <c r="B1466" s="23"/>
      <c r="C1466" s="23"/>
      <c r="D1466" s="21" t="s">
        <v>1229</v>
      </c>
      <c r="E1466" s="22">
        <v>496.05</v>
      </c>
    </row>
    <row r="1467" spans="1:5" x14ac:dyDescent="0.2">
      <c r="A1467" s="23"/>
      <c r="B1467" s="23"/>
      <c r="C1467" s="23"/>
      <c r="D1467" s="21" t="s">
        <v>1145</v>
      </c>
      <c r="E1467" s="22">
        <v>387.84</v>
      </c>
    </row>
    <row r="1468" spans="1:5" x14ac:dyDescent="0.2">
      <c r="A1468" s="23"/>
      <c r="B1468" s="23"/>
      <c r="C1468" s="23" t="s">
        <v>1176</v>
      </c>
      <c r="D1468" s="20"/>
      <c r="E1468" s="22">
        <v>4455.4399999999996</v>
      </c>
    </row>
    <row r="1469" spans="1:5" x14ac:dyDescent="0.2">
      <c r="A1469" s="23"/>
      <c r="B1469" s="23"/>
      <c r="C1469" s="23"/>
      <c r="D1469" s="21" t="s">
        <v>1377</v>
      </c>
      <c r="E1469" s="22">
        <v>1221.5899999999999</v>
      </c>
    </row>
    <row r="1470" spans="1:5" x14ac:dyDescent="0.2">
      <c r="A1470" s="23"/>
      <c r="B1470" s="23"/>
      <c r="C1470" s="23"/>
      <c r="D1470" s="21" t="s">
        <v>1326</v>
      </c>
      <c r="E1470" s="22">
        <v>1026.8699999999999</v>
      </c>
    </row>
    <row r="1471" spans="1:5" x14ac:dyDescent="0.2">
      <c r="A1471" s="23"/>
      <c r="B1471" s="23"/>
      <c r="C1471" s="23"/>
      <c r="D1471" s="21" t="s">
        <v>1272</v>
      </c>
      <c r="E1471" s="22">
        <v>945.74</v>
      </c>
    </row>
    <row r="1472" spans="1:5" x14ac:dyDescent="0.2">
      <c r="A1472" s="23"/>
      <c r="B1472" s="23"/>
      <c r="C1472" s="23"/>
      <c r="D1472" s="21" t="s">
        <v>1177</v>
      </c>
      <c r="E1472" s="22">
        <v>1261.24</v>
      </c>
    </row>
    <row r="1473" spans="1:5" x14ac:dyDescent="0.2">
      <c r="A1473" s="23"/>
      <c r="B1473" s="23"/>
      <c r="C1473" s="23" t="s">
        <v>1181</v>
      </c>
      <c r="D1473" s="20"/>
      <c r="E1473" s="22">
        <v>8522.7999999999993</v>
      </c>
    </row>
    <row r="1474" spans="1:5" x14ac:dyDescent="0.2">
      <c r="A1474" s="23"/>
      <c r="B1474" s="23"/>
      <c r="C1474" s="23"/>
      <c r="D1474" s="21" t="s">
        <v>1392</v>
      </c>
      <c r="E1474" s="22">
        <v>2181.9699999999998</v>
      </c>
    </row>
    <row r="1475" spans="1:5" x14ac:dyDescent="0.2">
      <c r="A1475" s="23"/>
      <c r="B1475" s="23"/>
      <c r="C1475" s="23"/>
      <c r="D1475" s="21" t="s">
        <v>1355</v>
      </c>
      <c r="E1475" s="22">
        <v>1983.23</v>
      </c>
    </row>
    <row r="1476" spans="1:5" x14ac:dyDescent="0.2">
      <c r="A1476" s="23"/>
      <c r="B1476" s="23"/>
      <c r="C1476" s="23"/>
      <c r="D1476" s="21" t="s">
        <v>1256</v>
      </c>
      <c r="E1476" s="22">
        <v>2136.59</v>
      </c>
    </row>
    <row r="1477" spans="1:5" x14ac:dyDescent="0.2">
      <c r="A1477" s="23"/>
      <c r="B1477" s="23"/>
      <c r="C1477" s="23"/>
      <c r="D1477" s="21" t="s">
        <v>1182</v>
      </c>
      <c r="E1477" s="22">
        <v>2221.0100000000002</v>
      </c>
    </row>
    <row r="1478" spans="1:5" x14ac:dyDescent="0.2">
      <c r="A1478" s="23"/>
      <c r="B1478" s="23"/>
      <c r="C1478" s="23" t="s">
        <v>941</v>
      </c>
      <c r="D1478" s="20"/>
      <c r="E1478" s="22">
        <v>3359.4</v>
      </c>
    </row>
    <row r="1479" spans="1:5" x14ac:dyDescent="0.2">
      <c r="A1479" s="23"/>
      <c r="B1479" s="23"/>
      <c r="C1479" s="23"/>
      <c r="D1479" s="21" t="s">
        <v>1381</v>
      </c>
      <c r="E1479" s="22">
        <v>798.86</v>
      </c>
    </row>
    <row r="1480" spans="1:5" x14ac:dyDescent="0.2">
      <c r="A1480" s="23"/>
      <c r="B1480" s="23"/>
      <c r="C1480" s="23"/>
      <c r="D1480" s="21" t="s">
        <v>1353</v>
      </c>
      <c r="E1480" s="22">
        <v>991.74</v>
      </c>
    </row>
    <row r="1481" spans="1:5" x14ac:dyDescent="0.2">
      <c r="A1481" s="23"/>
      <c r="B1481" s="23"/>
      <c r="C1481" s="23"/>
      <c r="D1481" s="21" t="s">
        <v>1293</v>
      </c>
      <c r="E1481" s="22">
        <v>796.42</v>
      </c>
    </row>
    <row r="1482" spans="1:5" x14ac:dyDescent="0.2">
      <c r="A1482" s="23"/>
      <c r="B1482" s="23"/>
      <c r="C1482" s="23"/>
      <c r="D1482" s="21" t="s">
        <v>1219</v>
      </c>
      <c r="E1482" s="22">
        <v>772.38</v>
      </c>
    </row>
    <row r="1483" spans="1:5" x14ac:dyDescent="0.2">
      <c r="A1483" s="23"/>
      <c r="B1483" s="23"/>
      <c r="C1483" s="23" t="s">
        <v>962</v>
      </c>
      <c r="D1483" s="20"/>
      <c r="E1483" s="22">
        <v>2431.8200000000002</v>
      </c>
    </row>
    <row r="1484" spans="1:5" x14ac:dyDescent="0.2">
      <c r="A1484" s="23"/>
      <c r="B1484" s="23"/>
      <c r="C1484" s="23"/>
      <c r="D1484" s="21" t="s">
        <v>1099</v>
      </c>
      <c r="E1484" s="22">
        <v>647.21</v>
      </c>
    </row>
    <row r="1485" spans="1:5" x14ac:dyDescent="0.2">
      <c r="A1485" s="23"/>
      <c r="B1485" s="23"/>
      <c r="C1485" s="23"/>
      <c r="D1485" s="21" t="s">
        <v>1357</v>
      </c>
      <c r="E1485" s="22">
        <v>680.76</v>
      </c>
    </row>
    <row r="1486" spans="1:5" x14ac:dyDescent="0.2">
      <c r="A1486" s="23"/>
      <c r="B1486" s="23"/>
      <c r="C1486" s="23"/>
      <c r="D1486" s="21" t="s">
        <v>1300</v>
      </c>
      <c r="E1486" s="22">
        <v>482.02</v>
      </c>
    </row>
    <row r="1487" spans="1:5" x14ac:dyDescent="0.2">
      <c r="A1487" s="23"/>
      <c r="B1487" s="23"/>
      <c r="C1487" s="23"/>
      <c r="D1487" s="21" t="s">
        <v>1209</v>
      </c>
      <c r="E1487" s="22">
        <v>621.83000000000004</v>
      </c>
    </row>
    <row r="1488" spans="1:5" x14ac:dyDescent="0.2">
      <c r="A1488" s="23"/>
      <c r="B1488" s="23"/>
      <c r="C1488" s="23" t="s">
        <v>1051</v>
      </c>
      <c r="D1488" s="20"/>
      <c r="E1488" s="22">
        <v>2997.5399999999995</v>
      </c>
    </row>
    <row r="1489" spans="1:5" x14ac:dyDescent="0.2">
      <c r="A1489" s="23"/>
      <c r="B1489" s="23"/>
      <c r="C1489" s="23"/>
      <c r="D1489" s="21" t="s">
        <v>1390</v>
      </c>
      <c r="E1489" s="22">
        <v>787.02</v>
      </c>
    </row>
    <row r="1490" spans="1:5" x14ac:dyDescent="0.2">
      <c r="A1490" s="23"/>
      <c r="B1490" s="23"/>
      <c r="C1490" s="23"/>
      <c r="D1490" s="21" t="s">
        <v>1052</v>
      </c>
      <c r="E1490" s="22">
        <v>817.16</v>
      </c>
    </row>
    <row r="1491" spans="1:5" x14ac:dyDescent="0.2">
      <c r="A1491" s="23"/>
      <c r="B1491" s="23"/>
      <c r="C1491" s="23"/>
      <c r="D1491" s="21" t="s">
        <v>1294</v>
      </c>
      <c r="E1491" s="22">
        <v>733.22</v>
      </c>
    </row>
    <row r="1492" spans="1:5" x14ac:dyDescent="0.2">
      <c r="A1492" s="23"/>
      <c r="B1492" s="23"/>
      <c r="C1492" s="23"/>
      <c r="D1492" s="21" t="s">
        <v>1233</v>
      </c>
      <c r="E1492" s="22">
        <v>660.14</v>
      </c>
    </row>
    <row r="1493" spans="1:5" x14ac:dyDescent="0.2">
      <c r="A1493" s="23"/>
      <c r="B1493" s="23"/>
      <c r="C1493" s="23" t="s">
        <v>897</v>
      </c>
      <c r="D1493" s="20"/>
      <c r="E1493" s="22">
        <v>10534.45</v>
      </c>
    </row>
    <row r="1494" spans="1:5" x14ac:dyDescent="0.2">
      <c r="A1494" s="23"/>
      <c r="B1494" s="23"/>
      <c r="C1494" s="23"/>
      <c r="D1494" s="21" t="s">
        <v>1384</v>
      </c>
      <c r="E1494" s="22">
        <v>2735.24</v>
      </c>
    </row>
    <row r="1495" spans="1:5" x14ac:dyDescent="0.2">
      <c r="A1495" s="23"/>
      <c r="B1495" s="23"/>
      <c r="C1495" s="23"/>
      <c r="D1495" s="21" t="s">
        <v>1351</v>
      </c>
      <c r="E1495" s="22">
        <v>2517.59</v>
      </c>
    </row>
    <row r="1496" spans="1:5" x14ac:dyDescent="0.2">
      <c r="A1496" s="23"/>
      <c r="B1496" s="23"/>
      <c r="C1496" s="23"/>
      <c r="D1496" s="21" t="s">
        <v>1286</v>
      </c>
      <c r="E1496" s="22">
        <v>2773.3</v>
      </c>
    </row>
    <row r="1497" spans="1:5" x14ac:dyDescent="0.2">
      <c r="A1497" s="23"/>
      <c r="B1497" s="23"/>
      <c r="C1497" s="23"/>
      <c r="D1497" s="21" t="s">
        <v>1218</v>
      </c>
      <c r="E1497" s="22">
        <v>2508.3200000000002</v>
      </c>
    </row>
    <row r="1498" spans="1:5" x14ac:dyDescent="0.2">
      <c r="A1498" s="23"/>
      <c r="B1498" s="23"/>
      <c r="C1498" s="23" t="s">
        <v>1026</v>
      </c>
      <c r="D1498" s="20"/>
      <c r="E1498" s="22">
        <v>6781.5</v>
      </c>
    </row>
    <row r="1499" spans="1:5" x14ac:dyDescent="0.2">
      <c r="A1499" s="23"/>
      <c r="B1499" s="23"/>
      <c r="C1499" s="23"/>
      <c r="D1499" s="21" t="s">
        <v>1332</v>
      </c>
      <c r="E1499" s="22">
        <v>2712.55</v>
      </c>
    </row>
    <row r="1500" spans="1:5" x14ac:dyDescent="0.2">
      <c r="A1500" s="23"/>
      <c r="B1500" s="23"/>
      <c r="C1500" s="23"/>
      <c r="D1500" s="21" t="s">
        <v>1307</v>
      </c>
      <c r="E1500" s="22">
        <v>1913.94</v>
      </c>
    </row>
    <row r="1501" spans="1:5" x14ac:dyDescent="0.2">
      <c r="A1501" s="23"/>
      <c r="B1501" s="23"/>
      <c r="C1501" s="23"/>
      <c r="D1501" s="21" t="s">
        <v>1221</v>
      </c>
      <c r="E1501" s="22">
        <v>2155.0100000000002</v>
      </c>
    </row>
    <row r="1502" spans="1:5" x14ac:dyDescent="0.2">
      <c r="A1502" s="23"/>
      <c r="B1502" s="23"/>
      <c r="C1502" s="23" t="s">
        <v>901</v>
      </c>
      <c r="D1502" s="20"/>
      <c r="E1502" s="22">
        <v>4444.7</v>
      </c>
    </row>
    <row r="1503" spans="1:5" x14ac:dyDescent="0.2">
      <c r="A1503" s="23"/>
      <c r="B1503" s="23"/>
      <c r="C1503" s="23"/>
      <c r="D1503" s="21" t="s">
        <v>1388</v>
      </c>
      <c r="E1503" s="22">
        <v>975.15</v>
      </c>
    </row>
    <row r="1504" spans="1:5" x14ac:dyDescent="0.2">
      <c r="A1504" s="23"/>
      <c r="B1504" s="23"/>
      <c r="C1504" s="23"/>
      <c r="D1504" s="21" t="s">
        <v>1315</v>
      </c>
      <c r="E1504" s="22">
        <v>1350.66</v>
      </c>
    </row>
    <row r="1505" spans="1:5" x14ac:dyDescent="0.2">
      <c r="A1505" s="23"/>
      <c r="B1505" s="23"/>
      <c r="C1505" s="23"/>
      <c r="D1505" s="21" t="s">
        <v>1273</v>
      </c>
      <c r="E1505" s="22">
        <v>991.37</v>
      </c>
    </row>
    <row r="1506" spans="1:5" x14ac:dyDescent="0.2">
      <c r="A1506" s="23"/>
      <c r="B1506" s="23"/>
      <c r="C1506" s="23"/>
      <c r="D1506" s="21" t="s">
        <v>1214</v>
      </c>
      <c r="E1506" s="22">
        <v>1127.52</v>
      </c>
    </row>
    <row r="1507" spans="1:5" x14ac:dyDescent="0.2">
      <c r="A1507" s="23"/>
      <c r="B1507" s="23"/>
      <c r="C1507" s="23" t="s">
        <v>1142</v>
      </c>
      <c r="D1507" s="20"/>
      <c r="E1507" s="22">
        <v>6796.26</v>
      </c>
    </row>
    <row r="1508" spans="1:5" x14ac:dyDescent="0.2">
      <c r="A1508" s="23"/>
      <c r="B1508" s="23"/>
      <c r="C1508" s="23"/>
      <c r="D1508" s="21" t="s">
        <v>1391</v>
      </c>
      <c r="E1508" s="22">
        <v>1434.84</v>
      </c>
    </row>
    <row r="1509" spans="1:5" x14ac:dyDescent="0.2">
      <c r="A1509" s="23"/>
      <c r="B1509" s="23"/>
      <c r="C1509" s="23"/>
      <c r="D1509" s="21" t="s">
        <v>1363</v>
      </c>
      <c r="E1509" s="22">
        <v>1379.09</v>
      </c>
    </row>
    <row r="1510" spans="1:5" x14ac:dyDescent="0.2">
      <c r="A1510" s="23"/>
      <c r="B1510" s="23"/>
      <c r="C1510" s="23"/>
      <c r="D1510" s="21" t="s">
        <v>1298</v>
      </c>
      <c r="E1510" s="22">
        <v>1400.56</v>
      </c>
    </row>
    <row r="1511" spans="1:5" x14ac:dyDescent="0.2">
      <c r="A1511" s="23"/>
      <c r="B1511" s="23"/>
      <c r="C1511" s="23"/>
      <c r="D1511" s="21" t="s">
        <v>1232</v>
      </c>
      <c r="E1511" s="22">
        <v>1316.75</v>
      </c>
    </row>
    <row r="1512" spans="1:5" x14ac:dyDescent="0.2">
      <c r="A1512" s="23"/>
      <c r="B1512" s="23"/>
      <c r="C1512" s="23"/>
      <c r="D1512" s="21" t="s">
        <v>1143</v>
      </c>
      <c r="E1512" s="22">
        <v>1265.02</v>
      </c>
    </row>
    <row r="1513" spans="1:5" x14ac:dyDescent="0.2">
      <c r="A1513" s="23"/>
      <c r="B1513" s="23"/>
      <c r="C1513" s="23" t="s">
        <v>810</v>
      </c>
      <c r="D1513" s="20"/>
      <c r="E1513" s="22">
        <v>5234.41</v>
      </c>
    </row>
    <row r="1514" spans="1:5" x14ac:dyDescent="0.2">
      <c r="A1514" s="23"/>
      <c r="B1514" s="23"/>
      <c r="C1514" s="23"/>
      <c r="D1514" s="21" t="s">
        <v>1376</v>
      </c>
      <c r="E1514" s="22">
        <v>1279.78</v>
      </c>
    </row>
    <row r="1515" spans="1:5" x14ac:dyDescent="0.2">
      <c r="A1515" s="23"/>
      <c r="B1515" s="23"/>
      <c r="C1515" s="23"/>
      <c r="D1515" s="21" t="s">
        <v>1370</v>
      </c>
      <c r="E1515" s="22">
        <v>1561.48</v>
      </c>
    </row>
    <row r="1516" spans="1:5" x14ac:dyDescent="0.2">
      <c r="A1516" s="23"/>
      <c r="B1516" s="23"/>
      <c r="C1516" s="23"/>
      <c r="D1516" s="21" t="s">
        <v>1245</v>
      </c>
      <c r="E1516" s="22">
        <v>1027.1199999999999</v>
      </c>
    </row>
    <row r="1517" spans="1:5" x14ac:dyDescent="0.2">
      <c r="A1517" s="23"/>
      <c r="B1517" s="23"/>
      <c r="C1517" s="23"/>
      <c r="D1517" s="21" t="s">
        <v>1210</v>
      </c>
      <c r="E1517" s="22">
        <v>1366.03</v>
      </c>
    </row>
    <row r="1518" spans="1:5" x14ac:dyDescent="0.2">
      <c r="A1518" s="23"/>
      <c r="B1518" s="23"/>
      <c r="C1518" s="23" t="s">
        <v>1235</v>
      </c>
      <c r="D1518" s="20"/>
      <c r="E1518" s="22">
        <v>3530.92</v>
      </c>
    </row>
    <row r="1519" spans="1:5" x14ac:dyDescent="0.2">
      <c r="A1519" s="23"/>
      <c r="B1519" s="23"/>
      <c r="C1519" s="23"/>
      <c r="D1519" s="21" t="s">
        <v>1369</v>
      </c>
      <c r="E1519" s="22">
        <v>1107.3900000000001</v>
      </c>
    </row>
    <row r="1520" spans="1:5" x14ac:dyDescent="0.2">
      <c r="A1520" s="23"/>
      <c r="B1520" s="23"/>
      <c r="C1520" s="23"/>
      <c r="D1520" s="21" t="s">
        <v>1285</v>
      </c>
      <c r="E1520" s="22">
        <v>1211.58</v>
      </c>
    </row>
    <row r="1521" spans="1:5" x14ac:dyDescent="0.2">
      <c r="A1521" s="23"/>
      <c r="B1521" s="23"/>
      <c r="C1521" s="23"/>
      <c r="D1521" s="21" t="s">
        <v>1236</v>
      </c>
      <c r="E1521" s="22">
        <v>1211.95</v>
      </c>
    </row>
    <row r="1522" spans="1:5" x14ac:dyDescent="0.2">
      <c r="A1522" s="23"/>
      <c r="B1522" s="23"/>
      <c r="C1522" s="23" t="s">
        <v>1019</v>
      </c>
      <c r="D1522" s="20"/>
      <c r="E1522" s="22">
        <v>6572.2699999999995</v>
      </c>
    </row>
    <row r="1523" spans="1:5" x14ac:dyDescent="0.2">
      <c r="A1523" s="23"/>
      <c r="B1523" s="23"/>
      <c r="C1523" s="23"/>
      <c r="D1523" s="21" t="s">
        <v>1344</v>
      </c>
      <c r="E1523" s="22">
        <v>1644.68</v>
      </c>
    </row>
    <row r="1524" spans="1:5" x14ac:dyDescent="0.2">
      <c r="A1524" s="23"/>
      <c r="B1524" s="23"/>
      <c r="C1524" s="23"/>
      <c r="D1524" s="21" t="s">
        <v>1020</v>
      </c>
      <c r="E1524" s="22">
        <v>1791.45</v>
      </c>
    </row>
    <row r="1525" spans="1:5" x14ac:dyDescent="0.2">
      <c r="A1525" s="23"/>
      <c r="B1525" s="23"/>
      <c r="C1525" s="23"/>
      <c r="D1525" s="21" t="s">
        <v>1239</v>
      </c>
      <c r="E1525" s="22">
        <v>1700.44</v>
      </c>
    </row>
    <row r="1526" spans="1:5" x14ac:dyDescent="0.2">
      <c r="A1526" s="23"/>
      <c r="B1526" s="23"/>
      <c r="C1526" s="23"/>
      <c r="D1526" s="21" t="s">
        <v>1157</v>
      </c>
      <c r="E1526" s="22">
        <v>1435.7</v>
      </c>
    </row>
    <row r="1527" spans="1:5" x14ac:dyDescent="0.2">
      <c r="A1527" s="23"/>
      <c r="B1527" s="23"/>
      <c r="C1527" s="23" t="s">
        <v>769</v>
      </c>
      <c r="D1527" s="20"/>
      <c r="E1527" s="22">
        <v>5439.5</v>
      </c>
    </row>
    <row r="1528" spans="1:5" x14ac:dyDescent="0.2">
      <c r="A1528" s="23"/>
      <c r="B1528" s="23"/>
      <c r="C1528" s="23"/>
      <c r="D1528" s="21" t="s">
        <v>1380</v>
      </c>
      <c r="E1528" s="22">
        <v>1482.06</v>
      </c>
    </row>
    <row r="1529" spans="1:5" x14ac:dyDescent="0.2">
      <c r="A1529" s="23"/>
      <c r="B1529" s="23"/>
      <c r="C1529" s="23"/>
      <c r="D1529" s="21" t="s">
        <v>1321</v>
      </c>
      <c r="E1529" s="22">
        <v>1404.1</v>
      </c>
    </row>
    <row r="1530" spans="1:5" x14ac:dyDescent="0.2">
      <c r="A1530" s="23"/>
      <c r="B1530" s="23"/>
      <c r="C1530" s="23"/>
      <c r="D1530" s="21" t="s">
        <v>1250</v>
      </c>
      <c r="E1530" s="22">
        <v>1372.38</v>
      </c>
    </row>
    <row r="1531" spans="1:5" x14ac:dyDescent="0.2">
      <c r="A1531" s="23"/>
      <c r="B1531" s="23"/>
      <c r="C1531" s="23"/>
      <c r="D1531" s="21" t="s">
        <v>1171</v>
      </c>
      <c r="E1531" s="22">
        <v>1180.96</v>
      </c>
    </row>
    <row r="1532" spans="1:5" x14ac:dyDescent="0.2">
      <c r="A1532" s="23"/>
      <c r="B1532" s="23"/>
      <c r="C1532" s="23" t="s">
        <v>921</v>
      </c>
      <c r="D1532" s="20"/>
      <c r="E1532" s="22">
        <v>4845.95</v>
      </c>
    </row>
    <row r="1533" spans="1:5" x14ac:dyDescent="0.2">
      <c r="A1533" s="23"/>
      <c r="B1533" s="23"/>
      <c r="C1533" s="23"/>
      <c r="D1533" s="21" t="s">
        <v>1385</v>
      </c>
      <c r="E1533" s="22">
        <v>1535.37</v>
      </c>
    </row>
    <row r="1534" spans="1:5" x14ac:dyDescent="0.2">
      <c r="A1534" s="23"/>
      <c r="B1534" s="23"/>
      <c r="C1534" s="23"/>
      <c r="D1534" s="21" t="s">
        <v>1314</v>
      </c>
      <c r="E1534" s="22">
        <v>1075.06</v>
      </c>
    </row>
    <row r="1535" spans="1:5" x14ac:dyDescent="0.2">
      <c r="A1535" s="23"/>
      <c r="B1535" s="23"/>
      <c r="C1535" s="23"/>
      <c r="D1535" s="21" t="s">
        <v>922</v>
      </c>
      <c r="E1535" s="22">
        <v>1033.58</v>
      </c>
    </row>
    <row r="1536" spans="1:5" x14ac:dyDescent="0.2">
      <c r="A1536" s="23"/>
      <c r="B1536" s="23"/>
      <c r="C1536" s="23"/>
      <c r="D1536" s="21" t="s">
        <v>1147</v>
      </c>
      <c r="E1536" s="22">
        <v>1201.94</v>
      </c>
    </row>
    <row r="1537" spans="1:5" x14ac:dyDescent="0.2">
      <c r="A1537" s="23" t="s">
        <v>1393</v>
      </c>
      <c r="B1537" s="23"/>
      <c r="C1537" s="23"/>
      <c r="D1537" s="20"/>
      <c r="E1537" s="22">
        <v>3287.6</v>
      </c>
    </row>
    <row r="1538" spans="1:5" ht="38.25" x14ac:dyDescent="0.2">
      <c r="A1538" s="23"/>
      <c r="B1538" s="23" t="s">
        <v>2799</v>
      </c>
      <c r="C1538" s="23"/>
      <c r="D1538" s="20"/>
      <c r="E1538" s="22">
        <v>3287.6</v>
      </c>
    </row>
    <row r="1539" spans="1:5" x14ac:dyDescent="0.2">
      <c r="A1539" s="23"/>
      <c r="B1539" s="23"/>
      <c r="C1539" s="23" t="s">
        <v>1394</v>
      </c>
      <c r="D1539" s="20"/>
      <c r="E1539" s="22">
        <v>3287.6</v>
      </c>
    </row>
    <row r="1540" spans="1:5" x14ac:dyDescent="0.2">
      <c r="A1540" s="23"/>
      <c r="B1540" s="23"/>
      <c r="C1540" s="23"/>
      <c r="D1540" s="21" t="s">
        <v>1395</v>
      </c>
      <c r="E1540" s="22">
        <v>3287.6</v>
      </c>
    </row>
    <row r="1541" spans="1:5" x14ac:dyDescent="0.2">
      <c r="A1541" s="23" t="s">
        <v>1396</v>
      </c>
      <c r="B1541" s="23"/>
      <c r="C1541" s="23"/>
      <c r="D1541" s="20"/>
      <c r="E1541" s="22">
        <v>553639.09000000032</v>
      </c>
    </row>
    <row r="1542" spans="1:5" ht="25.5" x14ac:dyDescent="0.2">
      <c r="A1542" s="23"/>
      <c r="B1542" s="23" t="s">
        <v>2782</v>
      </c>
      <c r="C1542" s="23"/>
      <c r="D1542" s="20"/>
      <c r="E1542" s="22">
        <v>553639.09000000032</v>
      </c>
    </row>
    <row r="1543" spans="1:5" x14ac:dyDescent="0.2">
      <c r="A1543" s="23"/>
      <c r="B1543" s="23"/>
      <c r="C1543" s="23" t="s">
        <v>1414</v>
      </c>
      <c r="D1543" s="20"/>
      <c r="E1543" s="22">
        <v>56836.010000000009</v>
      </c>
    </row>
    <row r="1544" spans="1:5" x14ac:dyDescent="0.2">
      <c r="A1544" s="23"/>
      <c r="B1544" s="23"/>
      <c r="C1544" s="23"/>
      <c r="D1544" s="21" t="s">
        <v>1568</v>
      </c>
      <c r="E1544" s="22">
        <v>644.79999999999995</v>
      </c>
    </row>
    <row r="1545" spans="1:5" x14ac:dyDescent="0.2">
      <c r="A1545" s="23"/>
      <c r="B1545" s="23"/>
      <c r="C1545" s="23"/>
      <c r="D1545" s="21" t="s">
        <v>1515</v>
      </c>
      <c r="E1545" s="22">
        <v>21569.600000000002</v>
      </c>
    </row>
    <row r="1546" spans="1:5" x14ac:dyDescent="0.2">
      <c r="A1546" s="23"/>
      <c r="B1546" s="23"/>
      <c r="C1546" s="23"/>
      <c r="D1546" s="21" t="s">
        <v>1513</v>
      </c>
      <c r="E1546" s="22">
        <v>6073.5999999999995</v>
      </c>
    </row>
    <row r="1547" spans="1:5" x14ac:dyDescent="0.2">
      <c r="A1547" s="23"/>
      <c r="B1547" s="23"/>
      <c r="C1547" s="23"/>
      <c r="D1547" s="21" t="s">
        <v>1509</v>
      </c>
      <c r="E1547" s="22">
        <v>2537.6099999999997</v>
      </c>
    </row>
    <row r="1548" spans="1:5" x14ac:dyDescent="0.2">
      <c r="A1548" s="23"/>
      <c r="B1548" s="23"/>
      <c r="C1548" s="23"/>
      <c r="D1548" s="21" t="s">
        <v>1468</v>
      </c>
      <c r="E1548" s="22">
        <v>14424.8</v>
      </c>
    </row>
    <row r="1549" spans="1:5" x14ac:dyDescent="0.2">
      <c r="A1549" s="23"/>
      <c r="B1549" s="23"/>
      <c r="C1549" s="23"/>
      <c r="D1549" s="21" t="s">
        <v>1461</v>
      </c>
      <c r="E1549" s="22">
        <v>644.79999999999995</v>
      </c>
    </row>
    <row r="1550" spans="1:5" x14ac:dyDescent="0.2">
      <c r="A1550" s="23"/>
      <c r="B1550" s="23"/>
      <c r="C1550" s="23"/>
      <c r="D1550" s="21" t="s">
        <v>1453</v>
      </c>
      <c r="E1550" s="22">
        <v>10316.799999999999</v>
      </c>
    </row>
    <row r="1551" spans="1:5" x14ac:dyDescent="0.2">
      <c r="A1551" s="23"/>
      <c r="B1551" s="23"/>
      <c r="C1551" s="23"/>
      <c r="D1551" s="21" t="s">
        <v>1415</v>
      </c>
      <c r="E1551" s="22">
        <v>624</v>
      </c>
    </row>
    <row r="1552" spans="1:5" x14ac:dyDescent="0.2">
      <c r="A1552" s="23"/>
      <c r="B1552" s="23"/>
      <c r="C1552" s="23" t="s">
        <v>1485</v>
      </c>
      <c r="D1552" s="20"/>
      <c r="E1552" s="22">
        <v>13624</v>
      </c>
    </row>
    <row r="1553" spans="1:5" x14ac:dyDescent="0.2">
      <c r="A1553" s="23"/>
      <c r="B1553" s="23"/>
      <c r="C1553" s="23"/>
      <c r="D1553" s="21" t="s">
        <v>1541</v>
      </c>
      <c r="E1553" s="22">
        <v>4992</v>
      </c>
    </row>
    <row r="1554" spans="1:5" x14ac:dyDescent="0.2">
      <c r="A1554" s="23"/>
      <c r="B1554" s="23"/>
      <c r="C1554" s="23"/>
      <c r="D1554" s="21" t="s">
        <v>1494</v>
      </c>
      <c r="E1554" s="22">
        <v>1248</v>
      </c>
    </row>
    <row r="1555" spans="1:5" x14ac:dyDescent="0.2">
      <c r="A1555" s="23"/>
      <c r="B1555" s="23"/>
      <c r="C1555" s="23"/>
      <c r="D1555" s="21" t="s">
        <v>1486</v>
      </c>
      <c r="E1555" s="22">
        <v>7384</v>
      </c>
    </row>
    <row r="1556" spans="1:5" x14ac:dyDescent="0.2">
      <c r="A1556" s="23"/>
      <c r="B1556" s="23"/>
      <c r="C1556" s="23" t="s">
        <v>1445</v>
      </c>
      <c r="D1556" s="20"/>
      <c r="E1556" s="22">
        <v>3317.5999999999995</v>
      </c>
    </row>
    <row r="1557" spans="1:5" x14ac:dyDescent="0.2">
      <c r="A1557" s="23"/>
      <c r="B1557" s="23"/>
      <c r="C1557" s="23"/>
      <c r="D1557" s="21" t="s">
        <v>1545</v>
      </c>
      <c r="E1557" s="22">
        <v>634.4</v>
      </c>
    </row>
    <row r="1558" spans="1:5" x14ac:dyDescent="0.2">
      <c r="A1558" s="23"/>
      <c r="B1558" s="23"/>
      <c r="C1558" s="23"/>
      <c r="D1558" s="21" t="s">
        <v>1507</v>
      </c>
      <c r="E1558" s="22">
        <v>322.39999999999998</v>
      </c>
    </row>
    <row r="1559" spans="1:5" x14ac:dyDescent="0.2">
      <c r="A1559" s="23"/>
      <c r="B1559" s="23"/>
      <c r="C1559" s="23"/>
      <c r="D1559" s="21" t="s">
        <v>1475</v>
      </c>
      <c r="E1559" s="22">
        <v>1029.5999999999999</v>
      </c>
    </row>
    <row r="1560" spans="1:5" x14ac:dyDescent="0.2">
      <c r="A1560" s="23"/>
      <c r="B1560" s="23"/>
      <c r="C1560" s="23"/>
      <c r="D1560" s="21" t="s">
        <v>1446</v>
      </c>
      <c r="E1560" s="22">
        <v>1331.1999999999998</v>
      </c>
    </row>
    <row r="1561" spans="1:5" x14ac:dyDescent="0.2">
      <c r="A1561" s="23"/>
      <c r="B1561" s="23"/>
      <c r="C1561" s="23" t="s">
        <v>1435</v>
      </c>
      <c r="D1561" s="20"/>
      <c r="E1561" s="22">
        <v>22932</v>
      </c>
    </row>
    <row r="1562" spans="1:5" x14ac:dyDescent="0.2">
      <c r="A1562" s="23"/>
      <c r="B1562" s="23"/>
      <c r="C1562" s="23"/>
      <c r="D1562" s="21" t="s">
        <v>1531</v>
      </c>
      <c r="E1562" s="22">
        <v>1268.8</v>
      </c>
    </row>
    <row r="1563" spans="1:5" x14ac:dyDescent="0.2">
      <c r="A1563" s="23"/>
      <c r="B1563" s="23"/>
      <c r="C1563" s="23"/>
      <c r="D1563" s="21" t="s">
        <v>1526</v>
      </c>
      <c r="E1563" s="22">
        <v>6822.4</v>
      </c>
    </row>
    <row r="1564" spans="1:5" x14ac:dyDescent="0.2">
      <c r="A1564" s="23"/>
      <c r="B1564" s="23"/>
      <c r="C1564" s="23"/>
      <c r="D1564" s="21" t="s">
        <v>1479</v>
      </c>
      <c r="E1564" s="22">
        <v>7207.2</v>
      </c>
    </row>
    <row r="1565" spans="1:5" x14ac:dyDescent="0.2">
      <c r="A1565" s="23"/>
      <c r="B1565" s="23"/>
      <c r="C1565" s="23"/>
      <c r="D1565" s="21" t="s">
        <v>1436</v>
      </c>
      <c r="E1565" s="22">
        <v>6988.8</v>
      </c>
    </row>
    <row r="1566" spans="1:5" x14ac:dyDescent="0.2">
      <c r="A1566" s="23"/>
      <c r="B1566" s="23"/>
      <c r="C1566" s="23"/>
      <c r="D1566" s="21" t="s">
        <v>1438</v>
      </c>
      <c r="E1566" s="22">
        <v>644.79999999999995</v>
      </c>
    </row>
    <row r="1567" spans="1:5" x14ac:dyDescent="0.2">
      <c r="A1567" s="23"/>
      <c r="B1567" s="23"/>
      <c r="C1567" s="23" t="s">
        <v>1401</v>
      </c>
      <c r="D1567" s="20"/>
      <c r="E1567" s="22">
        <v>17378.399999999998</v>
      </c>
    </row>
    <row r="1568" spans="1:5" x14ac:dyDescent="0.2">
      <c r="A1568" s="23"/>
      <c r="B1568" s="23"/>
      <c r="C1568" s="23"/>
      <c r="D1568" s="21" t="s">
        <v>1557</v>
      </c>
      <c r="E1568" s="22">
        <v>624</v>
      </c>
    </row>
    <row r="1569" spans="1:5" x14ac:dyDescent="0.2">
      <c r="A1569" s="23"/>
      <c r="B1569" s="23"/>
      <c r="C1569" s="23"/>
      <c r="D1569" s="21" t="s">
        <v>1559</v>
      </c>
      <c r="E1569" s="22">
        <v>322.39999999999998</v>
      </c>
    </row>
    <row r="1570" spans="1:5" x14ac:dyDescent="0.2">
      <c r="A1570" s="23"/>
      <c r="B1570" s="23"/>
      <c r="C1570" s="23"/>
      <c r="D1570" s="21" t="s">
        <v>1522</v>
      </c>
      <c r="E1570" s="22">
        <v>4056</v>
      </c>
    </row>
    <row r="1571" spans="1:5" x14ac:dyDescent="0.2">
      <c r="A1571" s="23"/>
      <c r="B1571" s="23"/>
      <c r="C1571" s="23"/>
      <c r="D1571" s="21" t="s">
        <v>1514</v>
      </c>
      <c r="E1571" s="22">
        <v>1289.5999999999999</v>
      </c>
    </row>
    <row r="1572" spans="1:5" x14ac:dyDescent="0.2">
      <c r="A1572" s="23"/>
      <c r="B1572" s="23"/>
      <c r="C1572" s="23"/>
      <c r="D1572" s="21" t="s">
        <v>1519</v>
      </c>
      <c r="E1572" s="22">
        <v>312</v>
      </c>
    </row>
    <row r="1573" spans="1:5" x14ac:dyDescent="0.2">
      <c r="A1573" s="23"/>
      <c r="B1573" s="23"/>
      <c r="C1573" s="23"/>
      <c r="D1573" s="21" t="s">
        <v>1473</v>
      </c>
      <c r="E1573" s="22">
        <v>5137.5999999999995</v>
      </c>
    </row>
    <row r="1574" spans="1:5" x14ac:dyDescent="0.2">
      <c r="A1574" s="23"/>
      <c r="B1574" s="23"/>
      <c r="C1574" s="23"/>
      <c r="D1574" s="21" t="s">
        <v>1449</v>
      </c>
      <c r="E1574" s="22">
        <v>644.79999999999995</v>
      </c>
    </row>
    <row r="1575" spans="1:5" x14ac:dyDescent="0.2">
      <c r="A1575" s="23"/>
      <c r="B1575" s="23"/>
      <c r="C1575" s="23"/>
      <c r="D1575" s="21" t="s">
        <v>1413</v>
      </c>
      <c r="E1575" s="22">
        <v>312</v>
      </c>
    </row>
    <row r="1576" spans="1:5" x14ac:dyDescent="0.2">
      <c r="A1576" s="23"/>
      <c r="B1576" s="23"/>
      <c r="C1576" s="23"/>
      <c r="D1576" s="21" t="s">
        <v>1402</v>
      </c>
      <c r="E1576" s="22">
        <v>4680</v>
      </c>
    </row>
    <row r="1577" spans="1:5" x14ac:dyDescent="0.2">
      <c r="A1577" s="23"/>
      <c r="B1577" s="23"/>
      <c r="C1577" s="23" t="s">
        <v>1405</v>
      </c>
      <c r="D1577" s="20"/>
      <c r="E1577" s="22">
        <v>27695.199999999997</v>
      </c>
    </row>
    <row r="1578" spans="1:5" x14ac:dyDescent="0.2">
      <c r="A1578" s="23"/>
      <c r="B1578" s="23"/>
      <c r="C1578" s="23"/>
      <c r="D1578" s="21" t="s">
        <v>1484</v>
      </c>
      <c r="E1578" s="22">
        <v>24689.599999999999</v>
      </c>
    </row>
    <row r="1579" spans="1:5" x14ac:dyDescent="0.2">
      <c r="A1579" s="23"/>
      <c r="B1579" s="23"/>
      <c r="C1579" s="23"/>
      <c r="D1579" s="21" t="s">
        <v>1419</v>
      </c>
      <c r="E1579" s="22">
        <v>2080</v>
      </c>
    </row>
    <row r="1580" spans="1:5" x14ac:dyDescent="0.2">
      <c r="A1580" s="23"/>
      <c r="B1580" s="23"/>
      <c r="C1580" s="23"/>
      <c r="D1580" s="21" t="s">
        <v>1406</v>
      </c>
      <c r="E1580" s="22">
        <v>925.6</v>
      </c>
    </row>
    <row r="1581" spans="1:5" ht="30" x14ac:dyDescent="0.2">
      <c r="A1581" s="23"/>
      <c r="B1581" s="23"/>
      <c r="C1581" s="23" t="s">
        <v>1424</v>
      </c>
      <c r="D1581" s="20"/>
      <c r="E1581" s="22">
        <v>2225.6</v>
      </c>
    </row>
    <row r="1582" spans="1:5" x14ac:dyDescent="0.2">
      <c r="A1582" s="23"/>
      <c r="B1582" s="23"/>
      <c r="C1582" s="23"/>
      <c r="D1582" s="21" t="s">
        <v>1553</v>
      </c>
      <c r="E1582" s="22">
        <v>312</v>
      </c>
    </row>
    <row r="1583" spans="1:5" x14ac:dyDescent="0.2">
      <c r="A1583" s="23"/>
      <c r="B1583" s="23"/>
      <c r="C1583" s="23"/>
      <c r="D1583" s="21" t="s">
        <v>1532</v>
      </c>
      <c r="E1583" s="22">
        <v>312</v>
      </c>
    </row>
    <row r="1584" spans="1:5" x14ac:dyDescent="0.2">
      <c r="A1584" s="23"/>
      <c r="B1584" s="23"/>
      <c r="C1584" s="23"/>
      <c r="D1584" s="21" t="s">
        <v>1502</v>
      </c>
      <c r="E1584" s="22">
        <v>322.39999999999998</v>
      </c>
    </row>
    <row r="1585" spans="1:5" x14ac:dyDescent="0.2">
      <c r="A1585" s="23"/>
      <c r="B1585" s="23"/>
      <c r="C1585" s="23"/>
      <c r="D1585" s="21" t="s">
        <v>1480</v>
      </c>
      <c r="E1585" s="22">
        <v>322.39999999999998</v>
      </c>
    </row>
    <row r="1586" spans="1:5" x14ac:dyDescent="0.2">
      <c r="A1586" s="23"/>
      <c r="B1586" s="23"/>
      <c r="C1586" s="23"/>
      <c r="D1586" s="21" t="s">
        <v>1451</v>
      </c>
      <c r="E1586" s="22">
        <v>634.4</v>
      </c>
    </row>
    <row r="1587" spans="1:5" x14ac:dyDescent="0.2">
      <c r="A1587" s="23"/>
      <c r="B1587" s="23"/>
      <c r="C1587" s="23"/>
      <c r="D1587" s="21" t="s">
        <v>1425</v>
      </c>
      <c r="E1587" s="22">
        <v>322.39999999999998</v>
      </c>
    </row>
    <row r="1588" spans="1:5" x14ac:dyDescent="0.2">
      <c r="A1588" s="23"/>
      <c r="B1588" s="23"/>
      <c r="C1588" s="23" t="s">
        <v>1505</v>
      </c>
      <c r="D1588" s="20"/>
      <c r="E1588" s="22">
        <v>8829.6</v>
      </c>
    </row>
    <row r="1589" spans="1:5" x14ac:dyDescent="0.2">
      <c r="A1589" s="23"/>
      <c r="B1589" s="23"/>
      <c r="C1589" s="23"/>
      <c r="D1589" s="21" t="s">
        <v>1506</v>
      </c>
      <c r="E1589" s="22">
        <v>8829.6</v>
      </c>
    </row>
    <row r="1590" spans="1:5" ht="30" x14ac:dyDescent="0.2">
      <c r="A1590" s="23"/>
      <c r="B1590" s="23"/>
      <c r="C1590" s="23" t="s">
        <v>1462</v>
      </c>
      <c r="D1590" s="20"/>
      <c r="E1590" s="22">
        <v>904.75</v>
      </c>
    </row>
    <row r="1591" spans="1:5" x14ac:dyDescent="0.2">
      <c r="A1591" s="23"/>
      <c r="B1591" s="23"/>
      <c r="C1591" s="23"/>
      <c r="D1591" s="21" t="s">
        <v>1463</v>
      </c>
      <c r="E1591" s="22">
        <v>904.75</v>
      </c>
    </row>
    <row r="1592" spans="1:5" x14ac:dyDescent="0.2">
      <c r="A1592" s="23"/>
      <c r="B1592" s="23"/>
      <c r="C1592" s="23" t="s">
        <v>1407</v>
      </c>
      <c r="D1592" s="20"/>
      <c r="E1592" s="22">
        <v>10566.400000000001</v>
      </c>
    </row>
    <row r="1593" spans="1:5" x14ac:dyDescent="0.2">
      <c r="A1593" s="23"/>
      <c r="B1593" s="23"/>
      <c r="C1593" s="23"/>
      <c r="D1593" s="21" t="s">
        <v>1561</v>
      </c>
      <c r="E1593" s="22">
        <v>2256.8000000000002</v>
      </c>
    </row>
    <row r="1594" spans="1:5" x14ac:dyDescent="0.2">
      <c r="A1594" s="23"/>
      <c r="B1594" s="23"/>
      <c r="C1594" s="23"/>
      <c r="D1594" s="21" t="s">
        <v>1521</v>
      </c>
      <c r="E1594" s="22">
        <v>624</v>
      </c>
    </row>
    <row r="1595" spans="1:5" x14ac:dyDescent="0.2">
      <c r="A1595" s="23"/>
      <c r="B1595" s="23"/>
      <c r="C1595" s="23"/>
      <c r="D1595" s="21" t="s">
        <v>1520</v>
      </c>
      <c r="E1595" s="22">
        <v>2184</v>
      </c>
    </row>
    <row r="1596" spans="1:5" x14ac:dyDescent="0.2">
      <c r="A1596" s="23"/>
      <c r="B1596" s="23"/>
      <c r="C1596" s="23"/>
      <c r="D1596" s="21" t="s">
        <v>1483</v>
      </c>
      <c r="E1596" s="22">
        <v>2683.2</v>
      </c>
    </row>
    <row r="1597" spans="1:5" x14ac:dyDescent="0.2">
      <c r="A1597" s="23"/>
      <c r="B1597" s="23"/>
      <c r="C1597" s="23"/>
      <c r="D1597" s="21" t="s">
        <v>1412</v>
      </c>
      <c r="E1597" s="22">
        <v>2215.1999999999998</v>
      </c>
    </row>
    <row r="1598" spans="1:5" x14ac:dyDescent="0.2">
      <c r="A1598" s="23"/>
      <c r="B1598" s="23"/>
      <c r="C1598" s="23"/>
      <c r="D1598" s="21" t="s">
        <v>1408</v>
      </c>
      <c r="E1598" s="22">
        <v>603.20000000000005</v>
      </c>
    </row>
    <row r="1599" spans="1:5" x14ac:dyDescent="0.2">
      <c r="A1599" s="23"/>
      <c r="B1599" s="23"/>
      <c r="C1599" s="23" t="s">
        <v>1466</v>
      </c>
      <c r="D1599" s="20"/>
      <c r="E1599" s="22">
        <v>3014.87</v>
      </c>
    </row>
    <row r="1600" spans="1:5" x14ac:dyDescent="0.2">
      <c r="A1600" s="23"/>
      <c r="B1600" s="23"/>
      <c r="C1600" s="23"/>
      <c r="D1600" s="21" t="s">
        <v>1556</v>
      </c>
      <c r="E1600" s="22">
        <v>1746.36</v>
      </c>
    </row>
    <row r="1601" spans="1:5" x14ac:dyDescent="0.2">
      <c r="A1601" s="23"/>
      <c r="B1601" s="23"/>
      <c r="C1601" s="23"/>
      <c r="D1601" s="21" t="s">
        <v>1467</v>
      </c>
      <c r="E1601" s="22">
        <v>1268.51</v>
      </c>
    </row>
    <row r="1602" spans="1:5" x14ac:dyDescent="0.2">
      <c r="A1602" s="23"/>
      <c r="B1602" s="23"/>
      <c r="C1602" s="23" t="s">
        <v>1454</v>
      </c>
      <c r="D1602" s="20"/>
      <c r="E1602" s="22">
        <v>22776</v>
      </c>
    </row>
    <row r="1603" spans="1:5" x14ac:dyDescent="0.2">
      <c r="A1603" s="23"/>
      <c r="B1603" s="23"/>
      <c r="C1603" s="23"/>
      <c r="D1603" s="21" t="s">
        <v>1540</v>
      </c>
      <c r="E1603" s="22">
        <v>6344</v>
      </c>
    </row>
    <row r="1604" spans="1:5" x14ac:dyDescent="0.2">
      <c r="A1604" s="23"/>
      <c r="B1604" s="23"/>
      <c r="C1604" s="23"/>
      <c r="D1604" s="21" t="s">
        <v>1516</v>
      </c>
      <c r="E1604" s="22">
        <v>3140.8</v>
      </c>
    </row>
    <row r="1605" spans="1:5" x14ac:dyDescent="0.2">
      <c r="A1605" s="23"/>
      <c r="B1605" s="23"/>
      <c r="C1605" s="23"/>
      <c r="D1605" s="21" t="s">
        <v>1529</v>
      </c>
      <c r="E1605" s="22">
        <v>3827.2</v>
      </c>
    </row>
    <row r="1606" spans="1:5" x14ac:dyDescent="0.2">
      <c r="A1606" s="23"/>
      <c r="B1606" s="23"/>
      <c r="C1606" s="23"/>
      <c r="D1606" s="21" t="s">
        <v>1497</v>
      </c>
      <c r="E1606" s="22">
        <v>1248</v>
      </c>
    </row>
    <row r="1607" spans="1:5" x14ac:dyDescent="0.2">
      <c r="A1607" s="23"/>
      <c r="B1607" s="23"/>
      <c r="C1607" s="23"/>
      <c r="D1607" s="21" t="s">
        <v>1460</v>
      </c>
      <c r="E1607" s="22">
        <v>1289.5999999999999</v>
      </c>
    </row>
    <row r="1608" spans="1:5" x14ac:dyDescent="0.2">
      <c r="A1608" s="23"/>
      <c r="B1608" s="23"/>
      <c r="C1608" s="23"/>
      <c r="D1608" s="21" t="s">
        <v>1455</v>
      </c>
      <c r="E1608" s="22">
        <v>6926.4</v>
      </c>
    </row>
    <row r="1609" spans="1:5" ht="30" x14ac:dyDescent="0.2">
      <c r="A1609" s="23"/>
      <c r="B1609" s="23"/>
      <c r="C1609" s="23" t="s">
        <v>1417</v>
      </c>
      <c r="D1609" s="20"/>
      <c r="E1609" s="22">
        <v>39915.199999999997</v>
      </c>
    </row>
    <row r="1610" spans="1:5" x14ac:dyDescent="0.2">
      <c r="A1610" s="23"/>
      <c r="B1610" s="23"/>
      <c r="C1610" s="23"/>
      <c r="D1610" s="21" t="s">
        <v>1554</v>
      </c>
      <c r="E1610" s="22">
        <v>13540.8</v>
      </c>
    </row>
    <row r="1611" spans="1:5" x14ac:dyDescent="0.2">
      <c r="A1611" s="23"/>
      <c r="B1611" s="23"/>
      <c r="C1611" s="23"/>
      <c r="D1611" s="21" t="s">
        <v>1562</v>
      </c>
      <c r="E1611" s="22">
        <v>322.39999999999998</v>
      </c>
    </row>
    <row r="1612" spans="1:5" x14ac:dyDescent="0.2">
      <c r="A1612" s="23"/>
      <c r="B1612" s="23"/>
      <c r="C1612" s="23"/>
      <c r="D1612" s="21" t="s">
        <v>1518</v>
      </c>
      <c r="E1612" s="22">
        <v>2693.6</v>
      </c>
    </row>
    <row r="1613" spans="1:5" x14ac:dyDescent="0.2">
      <c r="A1613" s="23"/>
      <c r="B1613" s="23"/>
      <c r="C1613" s="23"/>
      <c r="D1613" s="21" t="s">
        <v>1517</v>
      </c>
      <c r="E1613" s="22">
        <v>3868.8</v>
      </c>
    </row>
    <row r="1614" spans="1:5" x14ac:dyDescent="0.2">
      <c r="A1614" s="23"/>
      <c r="B1614" s="23"/>
      <c r="C1614" s="23"/>
      <c r="D1614" s="21" t="s">
        <v>1524</v>
      </c>
      <c r="E1614" s="22">
        <v>312</v>
      </c>
    </row>
    <row r="1615" spans="1:5" x14ac:dyDescent="0.2">
      <c r="A1615" s="23"/>
      <c r="B1615" s="23"/>
      <c r="C1615" s="23"/>
      <c r="D1615" s="21" t="s">
        <v>1476</v>
      </c>
      <c r="E1615" s="22">
        <v>6562.4</v>
      </c>
    </row>
    <row r="1616" spans="1:5" x14ac:dyDescent="0.2">
      <c r="A1616" s="23"/>
      <c r="B1616" s="23"/>
      <c r="C1616" s="23"/>
      <c r="D1616" s="21" t="s">
        <v>1448</v>
      </c>
      <c r="E1616" s="22">
        <v>2506.4</v>
      </c>
    </row>
    <row r="1617" spans="1:5" x14ac:dyDescent="0.2">
      <c r="A1617" s="23"/>
      <c r="B1617" s="23"/>
      <c r="C1617" s="23"/>
      <c r="D1617" s="21" t="s">
        <v>1431</v>
      </c>
      <c r="E1617" s="22">
        <v>9796.7999999999993</v>
      </c>
    </row>
    <row r="1618" spans="1:5" x14ac:dyDescent="0.2">
      <c r="A1618" s="23"/>
      <c r="B1618" s="23"/>
      <c r="C1618" s="23"/>
      <c r="D1618" s="21" t="s">
        <v>1418</v>
      </c>
      <c r="E1618" s="22">
        <v>312</v>
      </c>
    </row>
    <row r="1619" spans="1:5" x14ac:dyDescent="0.2">
      <c r="A1619" s="23"/>
      <c r="B1619" s="23"/>
      <c r="C1619" s="23" t="s">
        <v>1492</v>
      </c>
      <c r="D1619" s="20"/>
      <c r="E1619" s="22">
        <v>14591.18</v>
      </c>
    </row>
    <row r="1620" spans="1:5" x14ac:dyDescent="0.2">
      <c r="A1620" s="23"/>
      <c r="B1620" s="23"/>
      <c r="C1620" s="23"/>
      <c r="D1620" s="21" t="s">
        <v>1536</v>
      </c>
      <c r="E1620" s="22">
        <v>7175.99</v>
      </c>
    </row>
    <row r="1621" spans="1:5" x14ac:dyDescent="0.2">
      <c r="A1621" s="23"/>
      <c r="B1621" s="23"/>
      <c r="C1621" s="23"/>
      <c r="D1621" s="21" t="s">
        <v>1493</v>
      </c>
      <c r="E1621" s="22">
        <v>7415.19</v>
      </c>
    </row>
    <row r="1622" spans="1:5" x14ac:dyDescent="0.2">
      <c r="A1622" s="23"/>
      <c r="B1622" s="23"/>
      <c r="C1622" s="23" t="s">
        <v>1439</v>
      </c>
      <c r="D1622" s="20"/>
      <c r="E1622" s="22">
        <v>11939.2</v>
      </c>
    </row>
    <row r="1623" spans="1:5" x14ac:dyDescent="0.2">
      <c r="A1623" s="23"/>
      <c r="B1623" s="23"/>
      <c r="C1623" s="23"/>
      <c r="D1623" s="21" t="s">
        <v>1542</v>
      </c>
      <c r="E1623" s="22">
        <v>4586.3999999999996</v>
      </c>
    </row>
    <row r="1624" spans="1:5" x14ac:dyDescent="0.2">
      <c r="A1624" s="23"/>
      <c r="B1624" s="23"/>
      <c r="C1624" s="23"/>
      <c r="D1624" s="21" t="s">
        <v>1528</v>
      </c>
      <c r="E1624" s="22">
        <v>2579.1999999999998</v>
      </c>
    </row>
    <row r="1625" spans="1:5" x14ac:dyDescent="0.2">
      <c r="A1625" s="23"/>
      <c r="B1625" s="23"/>
      <c r="C1625" s="23"/>
      <c r="D1625" s="21" t="s">
        <v>1440</v>
      </c>
      <c r="E1625" s="22">
        <v>4773.6000000000004</v>
      </c>
    </row>
    <row r="1626" spans="1:5" ht="30" x14ac:dyDescent="0.2">
      <c r="A1626" s="23"/>
      <c r="B1626" s="23"/>
      <c r="C1626" s="23" t="s">
        <v>1549</v>
      </c>
      <c r="D1626" s="20"/>
      <c r="E1626" s="22">
        <v>15693.6</v>
      </c>
    </row>
    <row r="1627" spans="1:5" x14ac:dyDescent="0.2">
      <c r="A1627" s="23"/>
      <c r="B1627" s="23"/>
      <c r="C1627" s="23"/>
      <c r="D1627" s="21" t="s">
        <v>1569</v>
      </c>
      <c r="E1627" s="22">
        <v>8715.2000000000007</v>
      </c>
    </row>
    <row r="1628" spans="1:5" x14ac:dyDescent="0.2">
      <c r="A1628" s="23"/>
      <c r="B1628" s="23"/>
      <c r="C1628" s="23"/>
      <c r="D1628" s="21" t="s">
        <v>1550</v>
      </c>
      <c r="E1628" s="22">
        <v>6978.4</v>
      </c>
    </row>
    <row r="1629" spans="1:5" x14ac:dyDescent="0.2">
      <c r="A1629" s="23"/>
      <c r="B1629" s="23"/>
      <c r="C1629" s="23" t="s">
        <v>1469</v>
      </c>
      <c r="D1629" s="20"/>
      <c r="E1629" s="22">
        <v>34268</v>
      </c>
    </row>
    <row r="1630" spans="1:5" x14ac:dyDescent="0.2">
      <c r="A1630" s="23"/>
      <c r="B1630" s="23"/>
      <c r="C1630" s="23"/>
      <c r="D1630" s="21" t="s">
        <v>1565</v>
      </c>
      <c r="E1630" s="22">
        <v>9224.7999999999993</v>
      </c>
    </row>
    <row r="1631" spans="1:5" x14ac:dyDescent="0.2">
      <c r="A1631" s="23"/>
      <c r="B1631" s="23"/>
      <c r="C1631" s="23"/>
      <c r="D1631" s="21" t="s">
        <v>1537</v>
      </c>
      <c r="E1631" s="22">
        <v>624</v>
      </c>
    </row>
    <row r="1632" spans="1:5" x14ac:dyDescent="0.2">
      <c r="A1632" s="23"/>
      <c r="B1632" s="23"/>
      <c r="C1632" s="23"/>
      <c r="D1632" s="21" t="s">
        <v>1538</v>
      </c>
      <c r="E1632" s="22">
        <v>1185.5999999999999</v>
      </c>
    </row>
    <row r="1633" spans="1:5" x14ac:dyDescent="0.2">
      <c r="A1633" s="23"/>
      <c r="B1633" s="23"/>
      <c r="C1633" s="23"/>
      <c r="D1633" s="21" t="s">
        <v>1511</v>
      </c>
      <c r="E1633" s="22">
        <v>2454.3999999999996</v>
      </c>
    </row>
    <row r="1634" spans="1:5" x14ac:dyDescent="0.2">
      <c r="A1634" s="23"/>
      <c r="B1634" s="23"/>
      <c r="C1634" s="23"/>
      <c r="D1634" s="21" t="s">
        <v>1470</v>
      </c>
      <c r="E1634" s="22">
        <v>20779.2</v>
      </c>
    </row>
    <row r="1635" spans="1:5" x14ac:dyDescent="0.2">
      <c r="A1635" s="23"/>
      <c r="B1635" s="23"/>
      <c r="C1635" s="23" t="s">
        <v>1429</v>
      </c>
      <c r="D1635" s="20"/>
      <c r="E1635" s="22">
        <v>59290.400000000001</v>
      </c>
    </row>
    <row r="1636" spans="1:5" x14ac:dyDescent="0.2">
      <c r="A1636" s="23"/>
      <c r="B1636" s="23"/>
      <c r="C1636" s="23"/>
      <c r="D1636" s="21" t="s">
        <v>1551</v>
      </c>
      <c r="E1636" s="22">
        <v>1903.2</v>
      </c>
    </row>
    <row r="1637" spans="1:5" x14ac:dyDescent="0.2">
      <c r="A1637" s="23"/>
      <c r="B1637" s="23"/>
      <c r="C1637" s="23"/>
      <c r="D1637" s="21" t="s">
        <v>1533</v>
      </c>
      <c r="E1637" s="22">
        <v>5491.2</v>
      </c>
    </row>
    <row r="1638" spans="1:5" x14ac:dyDescent="0.2">
      <c r="A1638" s="23"/>
      <c r="B1638" s="23"/>
      <c r="C1638" s="23"/>
      <c r="D1638" s="21" t="s">
        <v>1501</v>
      </c>
      <c r="E1638" s="22">
        <v>18283.2</v>
      </c>
    </row>
    <row r="1639" spans="1:5" x14ac:dyDescent="0.2">
      <c r="A1639" s="23"/>
      <c r="B1639" s="23"/>
      <c r="C1639" s="23"/>
      <c r="D1639" s="21" t="s">
        <v>1482</v>
      </c>
      <c r="E1639" s="22">
        <v>15610.400000000001</v>
      </c>
    </row>
    <row r="1640" spans="1:5" x14ac:dyDescent="0.2">
      <c r="A1640" s="23"/>
      <c r="B1640" s="23"/>
      <c r="C1640" s="23"/>
      <c r="D1640" s="21" t="s">
        <v>1447</v>
      </c>
      <c r="E1640" s="22">
        <v>1903.2</v>
      </c>
    </row>
    <row r="1641" spans="1:5" x14ac:dyDescent="0.2">
      <c r="A1641" s="23"/>
      <c r="B1641" s="23"/>
      <c r="C1641" s="23"/>
      <c r="D1641" s="21" t="s">
        <v>1430</v>
      </c>
      <c r="E1641" s="22">
        <v>10004.799999999999</v>
      </c>
    </row>
    <row r="1642" spans="1:5" x14ac:dyDescent="0.2">
      <c r="A1642" s="23"/>
      <c r="B1642" s="23"/>
      <c r="C1642" s="23"/>
      <c r="D1642" s="21" t="s">
        <v>1437</v>
      </c>
      <c r="E1642" s="22">
        <v>6094.4</v>
      </c>
    </row>
    <row r="1643" spans="1:5" x14ac:dyDescent="0.2">
      <c r="A1643" s="23"/>
      <c r="B1643" s="23"/>
      <c r="C1643" s="23" t="s">
        <v>1471</v>
      </c>
      <c r="D1643" s="20"/>
      <c r="E1643" s="22">
        <v>2537.6</v>
      </c>
    </row>
    <row r="1644" spans="1:5" x14ac:dyDescent="0.2">
      <c r="A1644" s="23"/>
      <c r="B1644" s="23"/>
      <c r="C1644" s="23"/>
      <c r="D1644" s="21" t="s">
        <v>1555</v>
      </c>
      <c r="E1644" s="22">
        <v>624</v>
      </c>
    </row>
    <row r="1645" spans="1:5" x14ac:dyDescent="0.2">
      <c r="A1645" s="23"/>
      <c r="B1645" s="23"/>
      <c r="C1645" s="23"/>
      <c r="D1645" s="21" t="s">
        <v>1472</v>
      </c>
      <c r="E1645" s="22">
        <v>1913.6</v>
      </c>
    </row>
    <row r="1646" spans="1:5" x14ac:dyDescent="0.2">
      <c r="A1646" s="23"/>
      <c r="B1646" s="23"/>
      <c r="C1646" s="23" t="s">
        <v>1458</v>
      </c>
      <c r="D1646" s="20"/>
      <c r="E1646" s="22">
        <v>39166.399999999994</v>
      </c>
    </row>
    <row r="1647" spans="1:5" x14ac:dyDescent="0.2">
      <c r="A1647" s="23"/>
      <c r="B1647" s="23"/>
      <c r="C1647" s="23"/>
      <c r="D1647" s="21" t="s">
        <v>1566</v>
      </c>
      <c r="E1647" s="22">
        <v>7654.4</v>
      </c>
    </row>
    <row r="1648" spans="1:5" x14ac:dyDescent="0.2">
      <c r="A1648" s="23"/>
      <c r="B1648" s="23"/>
      <c r="C1648" s="23"/>
      <c r="D1648" s="21" t="s">
        <v>1510</v>
      </c>
      <c r="E1648" s="22">
        <v>988</v>
      </c>
    </row>
    <row r="1649" spans="1:5" x14ac:dyDescent="0.2">
      <c r="A1649" s="23"/>
      <c r="B1649" s="23"/>
      <c r="C1649" s="23"/>
      <c r="D1649" s="21" t="s">
        <v>1487</v>
      </c>
      <c r="E1649" s="22">
        <v>8382.4</v>
      </c>
    </row>
    <row r="1650" spans="1:5" x14ac:dyDescent="0.2">
      <c r="A1650" s="23"/>
      <c r="B1650" s="23"/>
      <c r="C1650" s="23"/>
      <c r="D1650" s="21" t="s">
        <v>1459</v>
      </c>
      <c r="E1650" s="22">
        <v>22141.599999999999</v>
      </c>
    </row>
    <row r="1651" spans="1:5" x14ac:dyDescent="0.2">
      <c r="A1651" s="23"/>
      <c r="B1651" s="23"/>
      <c r="C1651" s="23" t="s">
        <v>1409</v>
      </c>
      <c r="D1651" s="20"/>
      <c r="E1651" s="22">
        <v>19895.280000000002</v>
      </c>
    </row>
    <row r="1652" spans="1:5" x14ac:dyDescent="0.2">
      <c r="A1652" s="23"/>
      <c r="B1652" s="23"/>
      <c r="C1652" s="23"/>
      <c r="D1652" s="21" t="s">
        <v>1548</v>
      </c>
      <c r="E1652" s="22">
        <v>2537.61</v>
      </c>
    </row>
    <row r="1653" spans="1:5" x14ac:dyDescent="0.2">
      <c r="A1653" s="23"/>
      <c r="B1653" s="23"/>
      <c r="C1653" s="23"/>
      <c r="D1653" s="21" t="s">
        <v>1558</v>
      </c>
      <c r="E1653" s="22">
        <v>3546.4100000000003</v>
      </c>
    </row>
    <row r="1654" spans="1:5" x14ac:dyDescent="0.2">
      <c r="A1654" s="23"/>
      <c r="B1654" s="23"/>
      <c r="C1654" s="23"/>
      <c r="D1654" s="21" t="s">
        <v>1508</v>
      </c>
      <c r="E1654" s="22">
        <v>3671.22</v>
      </c>
    </row>
    <row r="1655" spans="1:5" x14ac:dyDescent="0.2">
      <c r="A1655" s="23"/>
      <c r="B1655" s="23"/>
      <c r="C1655" s="23"/>
      <c r="D1655" s="21" t="s">
        <v>1500</v>
      </c>
      <c r="E1655" s="22">
        <v>644.79999999999995</v>
      </c>
    </row>
    <row r="1656" spans="1:5" x14ac:dyDescent="0.2">
      <c r="A1656" s="23"/>
      <c r="B1656" s="23"/>
      <c r="C1656" s="23"/>
      <c r="D1656" s="21" t="s">
        <v>1464</v>
      </c>
      <c r="E1656" s="22">
        <v>2735.21</v>
      </c>
    </row>
    <row r="1657" spans="1:5" x14ac:dyDescent="0.2">
      <c r="A1657" s="23"/>
      <c r="B1657" s="23"/>
      <c r="C1657" s="23"/>
      <c r="D1657" s="21" t="s">
        <v>1434</v>
      </c>
      <c r="E1657" s="22">
        <v>2548.0100000000002</v>
      </c>
    </row>
    <row r="1658" spans="1:5" x14ac:dyDescent="0.2">
      <c r="A1658" s="23"/>
      <c r="B1658" s="23"/>
      <c r="C1658" s="23"/>
      <c r="D1658" s="21" t="s">
        <v>1411</v>
      </c>
      <c r="E1658" s="22">
        <v>3889.62</v>
      </c>
    </row>
    <row r="1659" spans="1:5" x14ac:dyDescent="0.2">
      <c r="A1659" s="23"/>
      <c r="B1659" s="23"/>
      <c r="C1659" s="23"/>
      <c r="D1659" s="21" t="s">
        <v>1410</v>
      </c>
      <c r="E1659" s="22">
        <v>322.39999999999998</v>
      </c>
    </row>
    <row r="1660" spans="1:5" x14ac:dyDescent="0.2">
      <c r="A1660" s="23"/>
      <c r="B1660" s="23"/>
      <c r="C1660" s="23" t="s">
        <v>1399</v>
      </c>
      <c r="D1660" s="20"/>
      <c r="E1660" s="22">
        <v>19479.200000000004</v>
      </c>
    </row>
    <row r="1661" spans="1:5" x14ac:dyDescent="0.2">
      <c r="A1661" s="23"/>
      <c r="B1661" s="23"/>
      <c r="C1661" s="23"/>
      <c r="D1661" s="21" t="s">
        <v>1567</v>
      </c>
      <c r="E1661" s="22">
        <v>2579.1999999999998</v>
      </c>
    </row>
    <row r="1662" spans="1:5" x14ac:dyDescent="0.2">
      <c r="A1662" s="23"/>
      <c r="B1662" s="23"/>
      <c r="C1662" s="23"/>
      <c r="D1662" s="21" t="s">
        <v>1512</v>
      </c>
      <c r="E1662" s="22">
        <v>4357.6000000000004</v>
      </c>
    </row>
    <row r="1663" spans="1:5" x14ac:dyDescent="0.2">
      <c r="A1663" s="23"/>
      <c r="B1663" s="23"/>
      <c r="C1663" s="23"/>
      <c r="D1663" s="21" t="s">
        <v>1530</v>
      </c>
      <c r="E1663" s="22">
        <v>2537.6000000000004</v>
      </c>
    </row>
    <row r="1664" spans="1:5" x14ac:dyDescent="0.2">
      <c r="A1664" s="23"/>
      <c r="B1664" s="23"/>
      <c r="C1664" s="23"/>
      <c r="D1664" s="21" t="s">
        <v>1478</v>
      </c>
      <c r="E1664" s="22">
        <v>2693.6</v>
      </c>
    </row>
    <row r="1665" spans="1:5" x14ac:dyDescent="0.2">
      <c r="A1665" s="23"/>
      <c r="B1665" s="23"/>
      <c r="C1665" s="23"/>
      <c r="D1665" s="21" t="s">
        <v>1465</v>
      </c>
      <c r="E1665" s="22">
        <v>312</v>
      </c>
    </row>
    <row r="1666" spans="1:5" x14ac:dyDescent="0.2">
      <c r="A1666" s="23"/>
      <c r="B1666" s="23"/>
      <c r="C1666" s="23"/>
      <c r="D1666" s="21" t="s">
        <v>1428</v>
      </c>
      <c r="E1666" s="22">
        <v>2225.6</v>
      </c>
    </row>
    <row r="1667" spans="1:5" x14ac:dyDescent="0.2">
      <c r="A1667" s="23"/>
      <c r="B1667" s="23"/>
      <c r="C1667" s="23"/>
      <c r="D1667" s="21" t="s">
        <v>1416</v>
      </c>
      <c r="E1667" s="22">
        <v>4461.6000000000004</v>
      </c>
    </row>
    <row r="1668" spans="1:5" x14ac:dyDescent="0.2">
      <c r="A1668" s="23"/>
      <c r="B1668" s="23"/>
      <c r="C1668" s="23"/>
      <c r="D1668" s="21" t="s">
        <v>1400</v>
      </c>
      <c r="E1668" s="22">
        <v>312</v>
      </c>
    </row>
    <row r="1669" spans="1:5" x14ac:dyDescent="0.2">
      <c r="A1669" s="23"/>
      <c r="B1669" s="23"/>
      <c r="C1669" s="23" t="s">
        <v>1422</v>
      </c>
      <c r="D1669" s="20"/>
      <c r="E1669" s="22">
        <v>1903.1999999999998</v>
      </c>
    </row>
    <row r="1670" spans="1:5" x14ac:dyDescent="0.2">
      <c r="A1670" s="23"/>
      <c r="B1670" s="23"/>
      <c r="C1670" s="23"/>
      <c r="D1670" s="21" t="s">
        <v>1552</v>
      </c>
      <c r="E1670" s="22">
        <v>634.4</v>
      </c>
    </row>
    <row r="1671" spans="1:5" x14ac:dyDescent="0.2">
      <c r="A1671" s="23"/>
      <c r="B1671" s="23"/>
      <c r="C1671" s="23"/>
      <c r="D1671" s="21" t="s">
        <v>1499</v>
      </c>
      <c r="E1671" s="22">
        <v>322.39999999999998</v>
      </c>
    </row>
    <row r="1672" spans="1:5" x14ac:dyDescent="0.2">
      <c r="A1672" s="23"/>
      <c r="B1672" s="23"/>
      <c r="C1672" s="23"/>
      <c r="D1672" s="21" t="s">
        <v>1450</v>
      </c>
      <c r="E1672" s="22">
        <v>634.4</v>
      </c>
    </row>
    <row r="1673" spans="1:5" x14ac:dyDescent="0.2">
      <c r="A1673" s="23"/>
      <c r="B1673" s="23"/>
      <c r="C1673" s="23"/>
      <c r="D1673" s="21" t="s">
        <v>1423</v>
      </c>
      <c r="E1673" s="22">
        <v>312</v>
      </c>
    </row>
    <row r="1674" spans="1:5" x14ac:dyDescent="0.2">
      <c r="A1674" s="23"/>
      <c r="B1674" s="23"/>
      <c r="C1674" s="23" t="s">
        <v>1546</v>
      </c>
      <c r="D1674" s="20"/>
      <c r="E1674" s="22">
        <v>21689</v>
      </c>
    </row>
    <row r="1675" spans="1:5" x14ac:dyDescent="0.2">
      <c r="A1675" s="23"/>
      <c r="B1675" s="23"/>
      <c r="C1675" s="23"/>
      <c r="D1675" s="21" t="s">
        <v>1547</v>
      </c>
      <c r="E1675" s="22">
        <v>21689</v>
      </c>
    </row>
    <row r="1676" spans="1:5" x14ac:dyDescent="0.2">
      <c r="A1676" s="23"/>
      <c r="B1676" s="23"/>
      <c r="C1676" s="23" t="s">
        <v>1403</v>
      </c>
      <c r="D1676" s="20"/>
      <c r="E1676" s="22">
        <v>239.2</v>
      </c>
    </row>
    <row r="1677" spans="1:5" x14ac:dyDescent="0.2">
      <c r="A1677" s="23"/>
      <c r="B1677" s="23"/>
      <c r="C1677" s="23"/>
      <c r="D1677" s="21" t="s">
        <v>1404</v>
      </c>
      <c r="E1677" s="22">
        <v>239.2</v>
      </c>
    </row>
    <row r="1678" spans="1:5" x14ac:dyDescent="0.2">
      <c r="A1678" s="23"/>
      <c r="B1678" s="23"/>
      <c r="C1678" s="23" t="s">
        <v>1426</v>
      </c>
      <c r="D1678" s="20"/>
      <c r="E1678" s="22">
        <v>1268.8</v>
      </c>
    </row>
    <row r="1679" spans="1:5" x14ac:dyDescent="0.2">
      <c r="A1679" s="23"/>
      <c r="B1679" s="23"/>
      <c r="C1679" s="23"/>
      <c r="D1679" s="21" t="s">
        <v>1539</v>
      </c>
      <c r="E1679" s="22">
        <v>322.39999999999998</v>
      </c>
    </row>
    <row r="1680" spans="1:5" x14ac:dyDescent="0.2">
      <c r="A1680" s="23"/>
      <c r="B1680" s="23"/>
      <c r="C1680" s="23"/>
      <c r="D1680" s="21" t="s">
        <v>1474</v>
      </c>
      <c r="E1680" s="22">
        <v>312</v>
      </c>
    </row>
    <row r="1681" spans="1:5" x14ac:dyDescent="0.2">
      <c r="A1681" s="23"/>
      <c r="B1681" s="23"/>
      <c r="C1681" s="23"/>
      <c r="D1681" s="21" t="s">
        <v>1452</v>
      </c>
      <c r="E1681" s="22">
        <v>322.39999999999998</v>
      </c>
    </row>
    <row r="1682" spans="1:5" x14ac:dyDescent="0.2">
      <c r="A1682" s="23"/>
      <c r="B1682" s="23"/>
      <c r="C1682" s="23"/>
      <c r="D1682" s="21" t="s">
        <v>1427</v>
      </c>
      <c r="E1682" s="22">
        <v>312</v>
      </c>
    </row>
    <row r="1683" spans="1:5" x14ac:dyDescent="0.2">
      <c r="A1683" s="23"/>
      <c r="B1683" s="23"/>
      <c r="C1683" s="23" t="s">
        <v>1420</v>
      </c>
      <c r="D1683" s="20"/>
      <c r="E1683" s="22">
        <v>25084.799999999999</v>
      </c>
    </row>
    <row r="1684" spans="1:5" x14ac:dyDescent="0.2">
      <c r="A1684" s="23"/>
      <c r="B1684" s="23"/>
      <c r="C1684" s="23"/>
      <c r="D1684" s="21" t="s">
        <v>1564</v>
      </c>
      <c r="E1684" s="22">
        <v>6125.6</v>
      </c>
    </row>
    <row r="1685" spans="1:5" x14ac:dyDescent="0.2">
      <c r="A1685" s="23"/>
      <c r="B1685" s="23"/>
      <c r="C1685" s="23"/>
      <c r="D1685" s="21" t="s">
        <v>1535</v>
      </c>
      <c r="E1685" s="22">
        <v>624</v>
      </c>
    </row>
    <row r="1686" spans="1:5" x14ac:dyDescent="0.2">
      <c r="A1686" s="23"/>
      <c r="B1686" s="23"/>
      <c r="C1686" s="23"/>
      <c r="D1686" s="21" t="s">
        <v>1525</v>
      </c>
      <c r="E1686" s="22">
        <v>5928</v>
      </c>
    </row>
    <row r="1687" spans="1:5" x14ac:dyDescent="0.2">
      <c r="A1687" s="23"/>
      <c r="B1687" s="23"/>
      <c r="C1687" s="23"/>
      <c r="D1687" s="21" t="s">
        <v>1488</v>
      </c>
      <c r="E1687" s="22">
        <v>6770.4000000000005</v>
      </c>
    </row>
    <row r="1688" spans="1:5" x14ac:dyDescent="0.2">
      <c r="A1688" s="23"/>
      <c r="B1688" s="23"/>
      <c r="C1688" s="23"/>
      <c r="D1688" s="21" t="s">
        <v>1421</v>
      </c>
      <c r="E1688" s="22">
        <v>5636.8</v>
      </c>
    </row>
    <row r="1689" spans="1:5" x14ac:dyDescent="0.2">
      <c r="A1689" s="23"/>
      <c r="B1689" s="23"/>
      <c r="C1689" s="23" t="s">
        <v>1397</v>
      </c>
      <c r="D1689" s="20"/>
      <c r="E1689" s="22">
        <v>20837.2</v>
      </c>
    </row>
    <row r="1690" spans="1:5" x14ac:dyDescent="0.2">
      <c r="A1690" s="23"/>
      <c r="B1690" s="23"/>
      <c r="C1690" s="23"/>
      <c r="D1690" s="21" t="s">
        <v>1495</v>
      </c>
      <c r="E1690" s="22">
        <v>6970</v>
      </c>
    </row>
    <row r="1691" spans="1:5" x14ac:dyDescent="0.2">
      <c r="A1691" s="23"/>
      <c r="B1691" s="23"/>
      <c r="C1691" s="23"/>
      <c r="D1691" s="21" t="s">
        <v>1481</v>
      </c>
      <c r="E1691" s="22">
        <v>7001.2</v>
      </c>
    </row>
    <row r="1692" spans="1:5" x14ac:dyDescent="0.2">
      <c r="A1692" s="23"/>
      <c r="B1692" s="23"/>
      <c r="C1692" s="23"/>
      <c r="D1692" s="21" t="s">
        <v>1398</v>
      </c>
      <c r="E1692" s="22">
        <v>6866</v>
      </c>
    </row>
    <row r="1693" spans="1:5" x14ac:dyDescent="0.2">
      <c r="A1693" s="23"/>
      <c r="B1693" s="23"/>
      <c r="C1693" s="23" t="s">
        <v>1443</v>
      </c>
      <c r="D1693" s="20"/>
      <c r="E1693" s="22">
        <v>11814.400000000001</v>
      </c>
    </row>
    <row r="1694" spans="1:5" x14ac:dyDescent="0.2">
      <c r="A1694" s="23"/>
      <c r="B1694" s="23"/>
      <c r="C1694" s="23"/>
      <c r="D1694" s="21" t="s">
        <v>1534</v>
      </c>
      <c r="E1694" s="22">
        <v>3910.4</v>
      </c>
    </row>
    <row r="1695" spans="1:5" x14ac:dyDescent="0.2">
      <c r="A1695" s="23"/>
      <c r="B1695" s="23"/>
      <c r="C1695" s="23"/>
      <c r="D1695" s="21" t="s">
        <v>1491</v>
      </c>
      <c r="E1695" s="22">
        <v>4191.2</v>
      </c>
    </row>
    <row r="1696" spans="1:5" x14ac:dyDescent="0.2">
      <c r="A1696" s="23"/>
      <c r="B1696" s="23"/>
      <c r="C1696" s="23"/>
      <c r="D1696" s="21" t="s">
        <v>1444</v>
      </c>
      <c r="E1696" s="22">
        <v>3712.8</v>
      </c>
    </row>
    <row r="1697" spans="1:5" x14ac:dyDescent="0.2">
      <c r="A1697" s="23"/>
      <c r="B1697" s="23"/>
      <c r="C1697" s="23" t="s">
        <v>1543</v>
      </c>
      <c r="D1697" s="20"/>
      <c r="E1697" s="22">
        <v>634.4</v>
      </c>
    </row>
    <row r="1698" spans="1:5" x14ac:dyDescent="0.2">
      <c r="A1698" s="23"/>
      <c r="B1698" s="23"/>
      <c r="C1698" s="23"/>
      <c r="D1698" s="21" t="s">
        <v>1544</v>
      </c>
      <c r="E1698" s="22">
        <v>634.4</v>
      </c>
    </row>
    <row r="1699" spans="1:5" x14ac:dyDescent="0.2">
      <c r="A1699" s="23"/>
      <c r="B1699" s="23"/>
      <c r="C1699" s="23" t="s">
        <v>1432</v>
      </c>
      <c r="D1699" s="20"/>
      <c r="E1699" s="22">
        <v>904.8</v>
      </c>
    </row>
    <row r="1700" spans="1:5" x14ac:dyDescent="0.2">
      <c r="A1700" s="23"/>
      <c r="B1700" s="23"/>
      <c r="C1700" s="23"/>
      <c r="D1700" s="21" t="s">
        <v>1563</v>
      </c>
      <c r="E1700" s="22">
        <v>322.39999999999998</v>
      </c>
    </row>
    <row r="1701" spans="1:5" x14ac:dyDescent="0.2">
      <c r="A1701" s="23"/>
      <c r="B1701" s="23"/>
      <c r="C1701" s="23"/>
      <c r="D1701" s="21" t="s">
        <v>1523</v>
      </c>
      <c r="E1701" s="22">
        <v>312</v>
      </c>
    </row>
    <row r="1702" spans="1:5" x14ac:dyDescent="0.2">
      <c r="A1702" s="23"/>
      <c r="B1702" s="23"/>
      <c r="C1702" s="23"/>
      <c r="D1702" s="21" t="s">
        <v>1433</v>
      </c>
      <c r="E1702" s="22">
        <v>270.39999999999998</v>
      </c>
    </row>
    <row r="1703" spans="1:5" x14ac:dyDescent="0.2">
      <c r="A1703" s="23"/>
      <c r="B1703" s="23"/>
      <c r="C1703" s="23" t="s">
        <v>1441</v>
      </c>
      <c r="D1703" s="20"/>
      <c r="E1703" s="22">
        <v>1268.8</v>
      </c>
    </row>
    <row r="1704" spans="1:5" x14ac:dyDescent="0.2">
      <c r="A1704" s="23"/>
      <c r="B1704" s="23"/>
      <c r="C1704" s="23"/>
      <c r="D1704" s="21" t="s">
        <v>1560</v>
      </c>
      <c r="E1704" s="22">
        <v>322.39999999999998</v>
      </c>
    </row>
    <row r="1705" spans="1:5" x14ac:dyDescent="0.2">
      <c r="A1705" s="23"/>
      <c r="B1705" s="23"/>
      <c r="C1705" s="23"/>
      <c r="D1705" s="21" t="s">
        <v>1527</v>
      </c>
      <c r="E1705" s="22">
        <v>312</v>
      </c>
    </row>
    <row r="1706" spans="1:5" x14ac:dyDescent="0.2">
      <c r="A1706" s="23"/>
      <c r="B1706" s="23"/>
      <c r="C1706" s="23"/>
      <c r="D1706" s="21" t="s">
        <v>1477</v>
      </c>
      <c r="E1706" s="22">
        <v>322.39999999999998</v>
      </c>
    </row>
    <row r="1707" spans="1:5" x14ac:dyDescent="0.2">
      <c r="A1707" s="23"/>
      <c r="B1707" s="23"/>
      <c r="C1707" s="23"/>
      <c r="D1707" s="21" t="s">
        <v>1442</v>
      </c>
      <c r="E1707" s="22">
        <v>312</v>
      </c>
    </row>
    <row r="1708" spans="1:5" x14ac:dyDescent="0.2">
      <c r="A1708" s="23"/>
      <c r="B1708" s="23"/>
      <c r="C1708" s="23" t="s">
        <v>1456</v>
      </c>
      <c r="D1708" s="20"/>
      <c r="E1708" s="22">
        <v>962.8</v>
      </c>
    </row>
    <row r="1709" spans="1:5" x14ac:dyDescent="0.2">
      <c r="A1709" s="23"/>
      <c r="B1709" s="23"/>
      <c r="C1709" s="23"/>
      <c r="D1709" s="21" t="s">
        <v>1498</v>
      </c>
      <c r="E1709" s="22">
        <v>324.39999999999998</v>
      </c>
    </row>
    <row r="1710" spans="1:5" x14ac:dyDescent="0.2">
      <c r="A1710" s="23"/>
      <c r="B1710" s="23"/>
      <c r="C1710" s="23"/>
      <c r="D1710" s="21" t="s">
        <v>1457</v>
      </c>
      <c r="E1710" s="22">
        <v>638.4</v>
      </c>
    </row>
    <row r="1711" spans="1:5" x14ac:dyDescent="0.2">
      <c r="A1711" s="23"/>
      <c r="B1711" s="23"/>
      <c r="C1711" s="23" t="s">
        <v>1503</v>
      </c>
      <c r="D1711" s="20"/>
      <c r="E1711" s="22">
        <v>12740</v>
      </c>
    </row>
    <row r="1712" spans="1:5" x14ac:dyDescent="0.2">
      <c r="A1712" s="23"/>
      <c r="B1712" s="23"/>
      <c r="C1712" s="23"/>
      <c r="D1712" s="21" t="s">
        <v>1504</v>
      </c>
      <c r="E1712" s="22">
        <v>12740</v>
      </c>
    </row>
    <row r="1713" spans="1:5" x14ac:dyDescent="0.2">
      <c r="A1713" s="23"/>
      <c r="B1713" s="23"/>
      <c r="C1713" s="23" t="s">
        <v>1489</v>
      </c>
      <c r="D1713" s="20"/>
      <c r="E1713" s="22">
        <v>7415.2000000000007</v>
      </c>
    </row>
    <row r="1714" spans="1:5" x14ac:dyDescent="0.2">
      <c r="A1714" s="23"/>
      <c r="B1714" s="23"/>
      <c r="C1714" s="23"/>
      <c r="D1714" s="21" t="s">
        <v>1496</v>
      </c>
      <c r="E1714" s="22">
        <v>3764.8</v>
      </c>
    </row>
    <row r="1715" spans="1:5" x14ac:dyDescent="0.2">
      <c r="A1715" s="23"/>
      <c r="B1715" s="23"/>
      <c r="C1715" s="23"/>
      <c r="D1715" s="21" t="s">
        <v>1490</v>
      </c>
      <c r="E1715" s="22">
        <v>3650.4</v>
      </c>
    </row>
    <row r="1716" spans="1:5" x14ac:dyDescent="0.2">
      <c r="A1716" s="23" t="s">
        <v>1570</v>
      </c>
      <c r="B1716" s="23"/>
      <c r="C1716" s="23"/>
      <c r="D1716" s="20"/>
      <c r="E1716" s="22">
        <v>633368.73</v>
      </c>
    </row>
    <row r="1717" spans="1:5" ht="38.25" x14ac:dyDescent="0.2">
      <c r="A1717" s="23"/>
      <c r="B1717" s="23" t="s">
        <v>2229</v>
      </c>
      <c r="C1717" s="23"/>
      <c r="D1717" s="20"/>
      <c r="E1717" s="22">
        <v>633368.73</v>
      </c>
    </row>
    <row r="1718" spans="1:5" x14ac:dyDescent="0.2">
      <c r="A1718" s="23"/>
      <c r="B1718" s="23"/>
      <c r="C1718" s="23" t="s">
        <v>1579</v>
      </c>
      <c r="D1718" s="20"/>
      <c r="E1718" s="22">
        <v>25353.599999999999</v>
      </c>
    </row>
    <row r="1719" spans="1:5" x14ac:dyDescent="0.2">
      <c r="A1719" s="23"/>
      <c r="B1719" s="23"/>
      <c r="C1719" s="23"/>
      <c r="D1719" s="21" t="s">
        <v>1616</v>
      </c>
      <c r="E1719" s="22">
        <v>5210</v>
      </c>
    </row>
    <row r="1720" spans="1:5" x14ac:dyDescent="0.2">
      <c r="A1720" s="23"/>
      <c r="B1720" s="23"/>
      <c r="C1720" s="23"/>
      <c r="D1720" s="21" t="s">
        <v>1613</v>
      </c>
      <c r="E1720" s="22">
        <v>3474</v>
      </c>
    </row>
    <row r="1721" spans="1:5" x14ac:dyDescent="0.2">
      <c r="A1721" s="23"/>
      <c r="B1721" s="23"/>
      <c r="C1721" s="23"/>
      <c r="D1721" s="21" t="s">
        <v>1605</v>
      </c>
      <c r="E1721" s="22">
        <v>8334.7999999999993</v>
      </c>
    </row>
    <row r="1722" spans="1:5" x14ac:dyDescent="0.2">
      <c r="A1722" s="23"/>
      <c r="B1722" s="23"/>
      <c r="C1722" s="23"/>
      <c r="D1722" s="21" t="s">
        <v>1580</v>
      </c>
      <c r="E1722" s="22">
        <v>8334.7999999999993</v>
      </c>
    </row>
    <row r="1723" spans="1:5" x14ac:dyDescent="0.2">
      <c r="A1723" s="23"/>
      <c r="B1723" s="23"/>
      <c r="C1723" s="23" t="s">
        <v>1583</v>
      </c>
      <c r="D1723" s="20"/>
      <c r="E1723" s="22">
        <v>29685.599999999999</v>
      </c>
    </row>
    <row r="1724" spans="1:5" x14ac:dyDescent="0.2">
      <c r="A1724" s="23"/>
      <c r="B1724" s="23"/>
      <c r="C1724" s="23"/>
      <c r="D1724" s="21" t="s">
        <v>1614</v>
      </c>
      <c r="E1724" s="22">
        <v>14061.6</v>
      </c>
    </row>
    <row r="1725" spans="1:5" x14ac:dyDescent="0.2">
      <c r="A1725" s="23"/>
      <c r="B1725" s="23"/>
      <c r="C1725" s="23"/>
      <c r="D1725" s="21" t="s">
        <v>1598</v>
      </c>
      <c r="E1725" s="22">
        <v>7291.2</v>
      </c>
    </row>
    <row r="1726" spans="1:5" x14ac:dyDescent="0.2">
      <c r="A1726" s="23"/>
      <c r="B1726" s="23"/>
      <c r="C1726" s="23"/>
      <c r="D1726" s="21" t="s">
        <v>1584</v>
      </c>
      <c r="E1726" s="22">
        <v>8332.7999999999993</v>
      </c>
    </row>
    <row r="1727" spans="1:5" x14ac:dyDescent="0.2">
      <c r="A1727" s="23"/>
      <c r="B1727" s="23"/>
      <c r="C1727" s="23" t="s">
        <v>1581</v>
      </c>
      <c r="D1727" s="20"/>
      <c r="E1727" s="22">
        <v>11461.599999999999</v>
      </c>
    </row>
    <row r="1728" spans="1:5" x14ac:dyDescent="0.2">
      <c r="A1728" s="23"/>
      <c r="B1728" s="23"/>
      <c r="C1728" s="23"/>
      <c r="D1728" s="21" t="s">
        <v>1585</v>
      </c>
      <c r="E1728" s="22">
        <v>7293.2</v>
      </c>
    </row>
    <row r="1729" spans="1:5" x14ac:dyDescent="0.2">
      <c r="A1729" s="23"/>
      <c r="B1729" s="23"/>
      <c r="C1729" s="23"/>
      <c r="D1729" s="21" t="s">
        <v>1582</v>
      </c>
      <c r="E1729" s="22">
        <v>4168.3999999999996</v>
      </c>
    </row>
    <row r="1730" spans="1:5" x14ac:dyDescent="0.2">
      <c r="A1730" s="23"/>
      <c r="B1730" s="23"/>
      <c r="C1730" s="23" t="s">
        <v>1591</v>
      </c>
      <c r="D1730" s="20"/>
      <c r="E1730" s="22">
        <v>4687.2</v>
      </c>
    </row>
    <row r="1731" spans="1:5" x14ac:dyDescent="0.2">
      <c r="A1731" s="23"/>
      <c r="B1731" s="23"/>
      <c r="C1731" s="23"/>
      <c r="D1731" s="21" t="s">
        <v>1592</v>
      </c>
      <c r="E1731" s="22">
        <v>4687.2</v>
      </c>
    </row>
    <row r="1732" spans="1:5" x14ac:dyDescent="0.2">
      <c r="A1732" s="23"/>
      <c r="B1732" s="23"/>
      <c r="C1732" s="23" t="s">
        <v>1606</v>
      </c>
      <c r="D1732" s="20"/>
      <c r="E1732" s="22">
        <v>13833</v>
      </c>
    </row>
    <row r="1733" spans="1:5" x14ac:dyDescent="0.2">
      <c r="A1733" s="23"/>
      <c r="B1733" s="23"/>
      <c r="C1733" s="23"/>
      <c r="D1733" s="21" t="s">
        <v>1607</v>
      </c>
      <c r="E1733" s="22">
        <v>13833</v>
      </c>
    </row>
    <row r="1734" spans="1:5" x14ac:dyDescent="0.2">
      <c r="A1734" s="23"/>
      <c r="B1734" s="23"/>
      <c r="C1734" s="23" t="s">
        <v>1571</v>
      </c>
      <c r="D1734" s="20"/>
      <c r="E1734" s="22">
        <v>6372.96</v>
      </c>
    </row>
    <row r="1735" spans="1:5" x14ac:dyDescent="0.2">
      <c r="A1735" s="23"/>
      <c r="B1735" s="23"/>
      <c r="C1735" s="23"/>
      <c r="D1735" s="21" t="s">
        <v>1596</v>
      </c>
      <c r="E1735" s="22">
        <v>3186.48</v>
      </c>
    </row>
    <row r="1736" spans="1:5" x14ac:dyDescent="0.2">
      <c r="A1736" s="23"/>
      <c r="B1736" s="23"/>
      <c r="C1736" s="23"/>
      <c r="D1736" s="21" t="s">
        <v>1572</v>
      </c>
      <c r="E1736" s="22">
        <v>3186.48</v>
      </c>
    </row>
    <row r="1737" spans="1:5" x14ac:dyDescent="0.2">
      <c r="A1737" s="23"/>
      <c r="B1737" s="23"/>
      <c r="C1737" s="23" t="s">
        <v>1593</v>
      </c>
      <c r="D1737" s="20"/>
      <c r="E1737" s="22">
        <v>2482</v>
      </c>
    </row>
    <row r="1738" spans="1:5" x14ac:dyDescent="0.2">
      <c r="A1738" s="23"/>
      <c r="B1738" s="23"/>
      <c r="C1738" s="23"/>
      <c r="D1738" s="21" t="s">
        <v>1594</v>
      </c>
      <c r="E1738" s="22">
        <v>2482</v>
      </c>
    </row>
    <row r="1739" spans="1:5" x14ac:dyDescent="0.2">
      <c r="A1739" s="23"/>
      <c r="B1739" s="23"/>
      <c r="C1739" s="23" t="s">
        <v>1577</v>
      </c>
      <c r="D1739" s="20"/>
      <c r="E1739" s="22">
        <v>18888</v>
      </c>
    </row>
    <row r="1740" spans="1:5" x14ac:dyDescent="0.2">
      <c r="A1740" s="23"/>
      <c r="B1740" s="23"/>
      <c r="C1740" s="23"/>
      <c r="D1740" s="21" t="s">
        <v>1615</v>
      </c>
      <c r="E1740" s="22">
        <v>5922</v>
      </c>
    </row>
    <row r="1741" spans="1:5" x14ac:dyDescent="0.2">
      <c r="A1741" s="23"/>
      <c r="B1741" s="23"/>
      <c r="C1741" s="23"/>
      <c r="D1741" s="21" t="s">
        <v>1608</v>
      </c>
      <c r="E1741" s="22">
        <v>4402</v>
      </c>
    </row>
    <row r="1742" spans="1:5" x14ac:dyDescent="0.2">
      <c r="A1742" s="23"/>
      <c r="B1742" s="23"/>
      <c r="C1742" s="23"/>
      <c r="D1742" s="21" t="s">
        <v>1595</v>
      </c>
      <c r="E1742" s="22">
        <v>4322</v>
      </c>
    </row>
    <row r="1743" spans="1:5" x14ac:dyDescent="0.2">
      <c r="A1743" s="23"/>
      <c r="B1743" s="23"/>
      <c r="C1743" s="23"/>
      <c r="D1743" s="21" t="s">
        <v>1578</v>
      </c>
      <c r="E1743" s="22">
        <v>4242</v>
      </c>
    </row>
    <row r="1744" spans="1:5" x14ac:dyDescent="0.2">
      <c r="A1744" s="23"/>
      <c r="B1744" s="23"/>
      <c r="C1744" s="23" t="s">
        <v>1599</v>
      </c>
      <c r="D1744" s="20"/>
      <c r="E1744" s="22">
        <v>13696.4</v>
      </c>
    </row>
    <row r="1745" spans="1:5" x14ac:dyDescent="0.2">
      <c r="A1745" s="23"/>
      <c r="B1745" s="23"/>
      <c r="C1745" s="23"/>
      <c r="D1745" s="21" t="s">
        <v>1619</v>
      </c>
      <c r="E1745" s="22">
        <v>3696</v>
      </c>
    </row>
    <row r="1746" spans="1:5" x14ac:dyDescent="0.2">
      <c r="A1746" s="23"/>
      <c r="B1746" s="23"/>
      <c r="C1746" s="23"/>
      <c r="D1746" s="21" t="s">
        <v>1600</v>
      </c>
      <c r="E1746" s="22">
        <v>10000.4</v>
      </c>
    </row>
    <row r="1747" spans="1:5" x14ac:dyDescent="0.2">
      <c r="A1747" s="23"/>
      <c r="B1747" s="23"/>
      <c r="C1747" s="23" t="s">
        <v>1589</v>
      </c>
      <c r="D1747" s="20"/>
      <c r="E1747" s="22">
        <v>24048</v>
      </c>
    </row>
    <row r="1748" spans="1:5" x14ac:dyDescent="0.2">
      <c r="A1748" s="23"/>
      <c r="B1748" s="23"/>
      <c r="C1748" s="23"/>
      <c r="D1748" s="21" t="s">
        <v>1604</v>
      </c>
      <c r="E1748" s="22">
        <v>14926</v>
      </c>
    </row>
    <row r="1749" spans="1:5" x14ac:dyDescent="0.2">
      <c r="A1749" s="23"/>
      <c r="B1749" s="23"/>
      <c r="C1749" s="23"/>
      <c r="D1749" s="21" t="s">
        <v>1590</v>
      </c>
      <c r="E1749" s="22">
        <v>9122</v>
      </c>
    </row>
    <row r="1750" spans="1:5" x14ac:dyDescent="0.2">
      <c r="A1750" s="23"/>
      <c r="B1750" s="23"/>
      <c r="C1750" s="23" t="s">
        <v>1575</v>
      </c>
      <c r="D1750" s="20"/>
      <c r="E1750" s="22">
        <v>36788</v>
      </c>
    </row>
    <row r="1751" spans="1:5" x14ac:dyDescent="0.2">
      <c r="A1751" s="23"/>
      <c r="B1751" s="23"/>
      <c r="C1751" s="23"/>
      <c r="D1751" s="21" t="s">
        <v>1603</v>
      </c>
      <c r="E1751" s="22">
        <v>20644</v>
      </c>
    </row>
    <row r="1752" spans="1:5" x14ac:dyDescent="0.2">
      <c r="A1752" s="23"/>
      <c r="B1752" s="23"/>
      <c r="C1752" s="23"/>
      <c r="D1752" s="21" t="s">
        <v>1576</v>
      </c>
      <c r="E1752" s="22">
        <v>16144</v>
      </c>
    </row>
    <row r="1753" spans="1:5" x14ac:dyDescent="0.2">
      <c r="A1753" s="23"/>
      <c r="B1753" s="23"/>
      <c r="C1753" s="23" t="s">
        <v>1609</v>
      </c>
      <c r="D1753" s="20"/>
      <c r="E1753" s="22">
        <v>14042</v>
      </c>
    </row>
    <row r="1754" spans="1:5" x14ac:dyDescent="0.2">
      <c r="A1754" s="23"/>
      <c r="B1754" s="23"/>
      <c r="C1754" s="23"/>
      <c r="D1754" s="21" t="s">
        <v>1610</v>
      </c>
      <c r="E1754" s="22">
        <v>14042</v>
      </c>
    </row>
    <row r="1755" spans="1:5" x14ac:dyDescent="0.2">
      <c r="A1755" s="23"/>
      <c r="B1755" s="23"/>
      <c r="C1755" s="23" t="s">
        <v>1573</v>
      </c>
      <c r="D1755" s="20"/>
      <c r="E1755" s="22">
        <v>15934.439999999999</v>
      </c>
    </row>
    <row r="1756" spans="1:5" x14ac:dyDescent="0.2">
      <c r="A1756" s="23"/>
      <c r="B1756" s="23"/>
      <c r="C1756" s="23"/>
      <c r="D1756" s="21" t="s">
        <v>1617</v>
      </c>
      <c r="E1756" s="22">
        <v>9561.48</v>
      </c>
    </row>
    <row r="1757" spans="1:5" x14ac:dyDescent="0.2">
      <c r="A1757" s="23"/>
      <c r="B1757" s="23"/>
      <c r="C1757" s="23"/>
      <c r="D1757" s="21" t="s">
        <v>1597</v>
      </c>
      <c r="E1757" s="22">
        <v>3186.48</v>
      </c>
    </row>
    <row r="1758" spans="1:5" x14ac:dyDescent="0.2">
      <c r="A1758" s="23"/>
      <c r="B1758" s="23"/>
      <c r="C1758" s="23"/>
      <c r="D1758" s="21" t="s">
        <v>1574</v>
      </c>
      <c r="E1758" s="22">
        <v>3186.48</v>
      </c>
    </row>
    <row r="1759" spans="1:5" x14ac:dyDescent="0.2">
      <c r="A1759" s="23"/>
      <c r="B1759" s="23"/>
      <c r="C1759" s="23" t="s">
        <v>1611</v>
      </c>
      <c r="D1759" s="20"/>
      <c r="E1759" s="22">
        <v>5000</v>
      </c>
    </row>
    <row r="1760" spans="1:5" x14ac:dyDescent="0.2">
      <c r="A1760" s="23"/>
      <c r="B1760" s="23"/>
      <c r="C1760" s="23"/>
      <c r="D1760" s="21" t="s">
        <v>1612</v>
      </c>
      <c r="E1760" s="22">
        <v>5000</v>
      </c>
    </row>
    <row r="1761" spans="1:5" x14ac:dyDescent="0.2">
      <c r="A1761" s="23"/>
      <c r="B1761" s="23"/>
      <c r="C1761" s="23" t="s">
        <v>1586</v>
      </c>
      <c r="D1761" s="20"/>
      <c r="E1761" s="22">
        <v>411095.93000000005</v>
      </c>
    </row>
    <row r="1762" spans="1:5" x14ac:dyDescent="0.2">
      <c r="A1762" s="23"/>
      <c r="B1762" s="23"/>
      <c r="C1762" s="23"/>
      <c r="D1762" s="21" t="s">
        <v>1618</v>
      </c>
      <c r="E1762" s="22">
        <v>140916.78</v>
      </c>
    </row>
    <row r="1763" spans="1:5" x14ac:dyDescent="0.2">
      <c r="A1763" s="23"/>
      <c r="B1763" s="23"/>
      <c r="C1763" s="23"/>
      <c r="D1763" s="21" t="s">
        <v>1601</v>
      </c>
      <c r="E1763" s="22">
        <v>22069.23</v>
      </c>
    </row>
    <row r="1764" spans="1:5" x14ac:dyDescent="0.2">
      <c r="A1764" s="23"/>
      <c r="B1764" s="23"/>
      <c r="C1764" s="23"/>
      <c r="D1764" s="21" t="s">
        <v>1602</v>
      </c>
      <c r="E1764" s="22">
        <v>110215.77</v>
      </c>
    </row>
    <row r="1765" spans="1:5" x14ac:dyDescent="0.2">
      <c r="A1765" s="23"/>
      <c r="B1765" s="23"/>
      <c r="C1765" s="23"/>
      <c r="D1765" s="21" t="s">
        <v>1587</v>
      </c>
      <c r="E1765" s="22">
        <v>19591.2</v>
      </c>
    </row>
    <row r="1766" spans="1:5" x14ac:dyDescent="0.2">
      <c r="A1766" s="23"/>
      <c r="B1766" s="23"/>
      <c r="C1766" s="23"/>
      <c r="D1766" s="21" t="s">
        <v>1588</v>
      </c>
      <c r="E1766" s="22">
        <v>118302.95</v>
      </c>
    </row>
    <row r="1767" spans="1:5" x14ac:dyDescent="0.2">
      <c r="A1767" s="23" t="s">
        <v>1620</v>
      </c>
      <c r="B1767" s="23"/>
      <c r="C1767" s="23"/>
      <c r="D1767" s="20"/>
      <c r="E1767" s="22">
        <v>579547.52</v>
      </c>
    </row>
    <row r="1768" spans="1:5" ht="25.5" x14ac:dyDescent="0.2">
      <c r="A1768" s="23"/>
      <c r="B1768" s="23" t="s">
        <v>2563</v>
      </c>
      <c r="C1768" s="23"/>
      <c r="D1768" s="20"/>
      <c r="E1768" s="22">
        <v>579547.52</v>
      </c>
    </row>
    <row r="1769" spans="1:5" x14ac:dyDescent="0.2">
      <c r="A1769" s="23"/>
      <c r="B1769" s="23"/>
      <c r="C1769" s="23" t="s">
        <v>1625</v>
      </c>
      <c r="D1769" s="20"/>
      <c r="E1769" s="22">
        <v>7322.98</v>
      </c>
    </row>
    <row r="1770" spans="1:5" x14ac:dyDescent="0.2">
      <c r="A1770" s="23"/>
      <c r="B1770" s="23"/>
      <c r="C1770" s="23"/>
      <c r="D1770" s="21" t="s">
        <v>1624</v>
      </c>
      <c r="E1770" s="22">
        <v>7322.98</v>
      </c>
    </row>
    <row r="1771" spans="1:5" x14ac:dyDescent="0.2">
      <c r="A1771" s="23"/>
      <c r="B1771" s="23"/>
      <c r="C1771" s="23" t="s">
        <v>1621</v>
      </c>
      <c r="D1771" s="20"/>
      <c r="E1771" s="22">
        <v>362215.23</v>
      </c>
    </row>
    <row r="1772" spans="1:5" x14ac:dyDescent="0.2">
      <c r="A1772" s="23"/>
      <c r="B1772" s="23"/>
      <c r="C1772" s="23"/>
      <c r="D1772" s="21" t="s">
        <v>1624</v>
      </c>
      <c r="E1772" s="22">
        <v>170140.39</v>
      </c>
    </row>
    <row r="1773" spans="1:5" x14ac:dyDescent="0.2">
      <c r="A1773" s="23"/>
      <c r="B1773" s="23"/>
      <c r="C1773" s="23"/>
      <c r="D1773" s="21" t="s">
        <v>1622</v>
      </c>
      <c r="E1773" s="22">
        <v>192074.84</v>
      </c>
    </row>
    <row r="1774" spans="1:5" x14ac:dyDescent="0.2">
      <c r="A1774" s="23"/>
      <c r="B1774" s="23"/>
      <c r="C1774" s="23" t="s">
        <v>1623</v>
      </c>
      <c r="D1774" s="20"/>
      <c r="E1774" s="22">
        <v>210009.31</v>
      </c>
    </row>
    <row r="1775" spans="1:5" x14ac:dyDescent="0.2">
      <c r="A1775" s="23"/>
      <c r="B1775" s="23"/>
      <c r="C1775" s="23"/>
      <c r="D1775" s="21" t="s">
        <v>1624</v>
      </c>
      <c r="E1775" s="22">
        <v>105281.4</v>
      </c>
    </row>
    <row r="1776" spans="1:5" x14ac:dyDescent="0.2">
      <c r="A1776" s="23"/>
      <c r="B1776" s="23"/>
      <c r="C1776" s="23"/>
      <c r="D1776" s="21" t="s">
        <v>1622</v>
      </c>
      <c r="E1776" s="22">
        <v>104727.91</v>
      </c>
    </row>
    <row r="1777" spans="1:5" x14ac:dyDescent="0.2">
      <c r="A1777" s="23" t="s">
        <v>1626</v>
      </c>
      <c r="B1777" s="23"/>
      <c r="C1777" s="23"/>
      <c r="D1777" s="20"/>
      <c r="E1777" s="22">
        <v>1340076.8700000001</v>
      </c>
    </row>
    <row r="1778" spans="1:5" ht="38.25" x14ac:dyDescent="0.2">
      <c r="A1778" s="23"/>
      <c r="B1778" s="23" t="s">
        <v>2234</v>
      </c>
      <c r="C1778" s="23"/>
      <c r="D1778" s="20"/>
      <c r="E1778" s="22">
        <v>1340076.8700000001</v>
      </c>
    </row>
    <row r="1779" spans="1:5" x14ac:dyDescent="0.2">
      <c r="A1779" s="23"/>
      <c r="B1779" s="23"/>
      <c r="C1779" s="23" t="s">
        <v>1631</v>
      </c>
      <c r="D1779" s="20"/>
      <c r="E1779" s="22">
        <v>46.01</v>
      </c>
    </row>
    <row r="1780" spans="1:5" x14ac:dyDescent="0.2">
      <c r="A1780" s="23"/>
      <c r="B1780" s="23"/>
      <c r="C1780" s="23"/>
      <c r="D1780" s="21" t="s">
        <v>1632</v>
      </c>
      <c r="E1780" s="22">
        <v>46.01</v>
      </c>
    </row>
    <row r="1781" spans="1:5" ht="30" x14ac:dyDescent="0.2">
      <c r="A1781" s="23"/>
      <c r="B1781" s="23"/>
      <c r="C1781" s="23" t="s">
        <v>26</v>
      </c>
      <c r="D1781" s="20"/>
      <c r="E1781" s="22">
        <v>1326208.49</v>
      </c>
    </row>
    <row r="1782" spans="1:5" x14ac:dyDescent="0.2">
      <c r="A1782" s="23"/>
      <c r="B1782" s="23"/>
      <c r="C1782" s="23"/>
      <c r="D1782" s="21" t="s">
        <v>1663</v>
      </c>
      <c r="E1782" s="22">
        <v>95456.85</v>
      </c>
    </row>
    <row r="1783" spans="1:5" x14ac:dyDescent="0.2">
      <c r="A1783" s="23"/>
      <c r="B1783" s="23"/>
      <c r="C1783" s="23"/>
      <c r="D1783" s="21" t="s">
        <v>1665</v>
      </c>
      <c r="E1783" s="22">
        <v>2581.84</v>
      </c>
    </row>
    <row r="1784" spans="1:5" x14ac:dyDescent="0.2">
      <c r="A1784" s="23"/>
      <c r="B1784" s="23"/>
      <c r="C1784" s="23"/>
      <c r="D1784" s="21" t="s">
        <v>1664</v>
      </c>
      <c r="E1784" s="22">
        <v>1632.22</v>
      </c>
    </row>
    <row r="1785" spans="1:5" x14ac:dyDescent="0.2">
      <c r="A1785" s="23"/>
      <c r="B1785" s="23"/>
      <c r="C1785" s="23"/>
      <c r="D1785" s="21" t="s">
        <v>1666</v>
      </c>
      <c r="E1785" s="22">
        <v>3967.2700000000004</v>
      </c>
    </row>
    <row r="1786" spans="1:5" x14ac:dyDescent="0.2">
      <c r="A1786" s="23"/>
      <c r="B1786" s="23"/>
      <c r="C1786" s="23"/>
      <c r="D1786" s="21" t="s">
        <v>1662</v>
      </c>
      <c r="E1786" s="22">
        <v>93329.78</v>
      </c>
    </row>
    <row r="1787" spans="1:5" x14ac:dyDescent="0.2">
      <c r="A1787" s="23"/>
      <c r="B1787" s="23"/>
      <c r="C1787" s="23"/>
      <c r="D1787" s="21" t="s">
        <v>1655</v>
      </c>
      <c r="E1787" s="22">
        <v>201081.06</v>
      </c>
    </row>
    <row r="1788" spans="1:5" x14ac:dyDescent="0.2">
      <c r="A1788" s="23"/>
      <c r="B1788" s="23"/>
      <c r="C1788" s="23"/>
      <c r="D1788" s="21" t="s">
        <v>1656</v>
      </c>
      <c r="E1788" s="22">
        <v>215.91</v>
      </c>
    </row>
    <row r="1789" spans="1:5" x14ac:dyDescent="0.2">
      <c r="A1789" s="23"/>
      <c r="B1789" s="23"/>
      <c r="C1789" s="23"/>
      <c r="D1789" s="21" t="s">
        <v>1659</v>
      </c>
      <c r="E1789" s="22">
        <v>3361.14</v>
      </c>
    </row>
    <row r="1790" spans="1:5" x14ac:dyDescent="0.2">
      <c r="A1790" s="23"/>
      <c r="B1790" s="23"/>
      <c r="C1790" s="23"/>
      <c r="D1790" s="21" t="s">
        <v>1657</v>
      </c>
      <c r="E1790" s="22">
        <v>7449.92</v>
      </c>
    </row>
    <row r="1791" spans="1:5" x14ac:dyDescent="0.2">
      <c r="A1791" s="23"/>
      <c r="B1791" s="23"/>
      <c r="C1791" s="23"/>
      <c r="D1791" s="21" t="s">
        <v>1658</v>
      </c>
      <c r="E1791" s="22">
        <v>30.26</v>
      </c>
    </row>
    <row r="1792" spans="1:5" x14ac:dyDescent="0.2">
      <c r="A1792" s="23"/>
      <c r="B1792" s="23"/>
      <c r="C1792" s="23"/>
      <c r="D1792" s="21" t="s">
        <v>1653</v>
      </c>
      <c r="E1792" s="22">
        <v>19371.11</v>
      </c>
    </row>
    <row r="1793" spans="1:5" x14ac:dyDescent="0.2">
      <c r="A1793" s="23"/>
      <c r="B1793" s="23"/>
      <c r="C1793" s="23"/>
      <c r="D1793" s="21" t="s">
        <v>1654</v>
      </c>
      <c r="E1793" s="22">
        <v>961.14</v>
      </c>
    </row>
    <row r="1794" spans="1:5" x14ac:dyDescent="0.2">
      <c r="A1794" s="23"/>
      <c r="B1794" s="23"/>
      <c r="C1794" s="23"/>
      <c r="D1794" s="21" t="s">
        <v>1650</v>
      </c>
      <c r="E1794" s="22">
        <v>86325.63</v>
      </c>
    </row>
    <row r="1795" spans="1:5" x14ac:dyDescent="0.2">
      <c r="A1795" s="23"/>
      <c r="B1795" s="23"/>
      <c r="C1795" s="23"/>
      <c r="D1795" s="21" t="s">
        <v>1652</v>
      </c>
      <c r="E1795" s="22">
        <v>2384.79</v>
      </c>
    </row>
    <row r="1796" spans="1:5" x14ac:dyDescent="0.2">
      <c r="A1796" s="23"/>
      <c r="B1796" s="23"/>
      <c r="C1796" s="23"/>
      <c r="D1796" s="21" t="s">
        <v>1651</v>
      </c>
      <c r="E1796" s="22">
        <v>1427.49</v>
      </c>
    </row>
    <row r="1797" spans="1:5" x14ac:dyDescent="0.2">
      <c r="A1797" s="23"/>
      <c r="B1797" s="23"/>
      <c r="C1797" s="23"/>
      <c r="D1797" s="21" t="s">
        <v>1649</v>
      </c>
      <c r="E1797" s="22">
        <v>2763.3900000000003</v>
      </c>
    </row>
    <row r="1798" spans="1:5" x14ac:dyDescent="0.2">
      <c r="A1798" s="23"/>
      <c r="B1798" s="23"/>
      <c r="C1798" s="23"/>
      <c r="D1798" s="21" t="s">
        <v>1648</v>
      </c>
      <c r="E1798" s="22">
        <v>91540.57</v>
      </c>
    </row>
    <row r="1799" spans="1:5" x14ac:dyDescent="0.2">
      <c r="A1799" s="23"/>
      <c r="B1799" s="23"/>
      <c r="C1799" s="23"/>
      <c r="D1799" s="21" t="s">
        <v>1644</v>
      </c>
      <c r="E1799" s="22">
        <v>233689.58000000002</v>
      </c>
    </row>
    <row r="1800" spans="1:5" x14ac:dyDescent="0.2">
      <c r="A1800" s="23"/>
      <c r="B1800" s="23"/>
      <c r="C1800" s="23"/>
      <c r="D1800" s="21" t="s">
        <v>1647</v>
      </c>
      <c r="E1800" s="22">
        <v>3300.13</v>
      </c>
    </row>
    <row r="1801" spans="1:5" x14ac:dyDescent="0.2">
      <c r="A1801" s="23"/>
      <c r="B1801" s="23"/>
      <c r="C1801" s="23"/>
      <c r="D1801" s="21" t="s">
        <v>1645</v>
      </c>
      <c r="E1801" s="22">
        <v>9212.77</v>
      </c>
    </row>
    <row r="1802" spans="1:5" x14ac:dyDescent="0.2">
      <c r="A1802" s="23"/>
      <c r="B1802" s="23"/>
      <c r="C1802" s="23"/>
      <c r="D1802" s="21" t="s">
        <v>1641</v>
      </c>
      <c r="E1802" s="22">
        <v>22430.89</v>
      </c>
    </row>
    <row r="1803" spans="1:5" x14ac:dyDescent="0.2">
      <c r="A1803" s="23"/>
      <c r="B1803" s="23"/>
      <c r="C1803" s="23"/>
      <c r="D1803" s="21" t="s">
        <v>1642</v>
      </c>
      <c r="E1803" s="22">
        <v>1004.34</v>
      </c>
    </row>
    <row r="1804" spans="1:5" x14ac:dyDescent="0.2">
      <c r="A1804" s="23"/>
      <c r="B1804" s="23"/>
      <c r="C1804" s="23"/>
      <c r="D1804" s="21" t="s">
        <v>1640</v>
      </c>
      <c r="E1804" s="22">
        <v>2951.33</v>
      </c>
    </row>
    <row r="1805" spans="1:5" x14ac:dyDescent="0.2">
      <c r="A1805" s="23"/>
      <c r="B1805" s="23"/>
      <c r="C1805" s="23"/>
      <c r="D1805" s="21" t="s">
        <v>1637</v>
      </c>
      <c r="E1805" s="22">
        <v>106113.58</v>
      </c>
    </row>
    <row r="1806" spans="1:5" x14ac:dyDescent="0.2">
      <c r="A1806" s="23"/>
      <c r="B1806" s="23"/>
      <c r="C1806" s="23"/>
      <c r="D1806" s="21" t="s">
        <v>1639</v>
      </c>
      <c r="E1806" s="22">
        <v>2926.38</v>
      </c>
    </row>
    <row r="1807" spans="1:5" x14ac:dyDescent="0.2">
      <c r="A1807" s="23"/>
      <c r="B1807" s="23"/>
      <c r="C1807" s="23"/>
      <c r="D1807" s="21" t="s">
        <v>1638</v>
      </c>
      <c r="E1807" s="22">
        <v>1723.37</v>
      </c>
    </row>
    <row r="1808" spans="1:5" x14ac:dyDescent="0.2">
      <c r="A1808" s="23"/>
      <c r="B1808" s="23"/>
      <c r="C1808" s="23"/>
      <c r="D1808" s="21" t="s">
        <v>1636</v>
      </c>
      <c r="E1808" s="22">
        <v>97337.18</v>
      </c>
    </row>
    <row r="1809" spans="1:5" x14ac:dyDescent="0.2">
      <c r="A1809" s="23"/>
      <c r="B1809" s="23"/>
      <c r="C1809" s="23"/>
      <c r="D1809" s="21" t="s">
        <v>1630</v>
      </c>
      <c r="E1809" s="22">
        <v>23665.54</v>
      </c>
    </row>
    <row r="1810" spans="1:5" x14ac:dyDescent="0.2">
      <c r="A1810" s="23"/>
      <c r="B1810" s="23"/>
      <c r="C1810" s="23"/>
      <c r="D1810" s="21" t="s">
        <v>1627</v>
      </c>
      <c r="E1810" s="22">
        <v>198561.15</v>
      </c>
    </row>
    <row r="1811" spans="1:5" x14ac:dyDescent="0.2">
      <c r="A1811" s="23"/>
      <c r="B1811" s="23"/>
      <c r="C1811" s="23"/>
      <c r="D1811" s="21" t="s">
        <v>1629</v>
      </c>
      <c r="E1811" s="22">
        <v>3221.06</v>
      </c>
    </row>
    <row r="1812" spans="1:5" x14ac:dyDescent="0.2">
      <c r="A1812" s="23"/>
      <c r="B1812" s="23"/>
      <c r="C1812" s="23"/>
      <c r="D1812" s="21" t="s">
        <v>1628</v>
      </c>
      <c r="E1812" s="22">
        <v>6190.82</v>
      </c>
    </row>
    <row r="1813" spans="1:5" ht="30" x14ac:dyDescent="0.2">
      <c r="A1813" s="23"/>
      <c r="B1813" s="23"/>
      <c r="C1813" s="23" t="s">
        <v>1634</v>
      </c>
      <c r="D1813" s="20"/>
      <c r="E1813" s="22">
        <v>5206.2700000000004</v>
      </c>
    </row>
    <row r="1814" spans="1:5" x14ac:dyDescent="0.2">
      <c r="A1814" s="23"/>
      <c r="B1814" s="23"/>
      <c r="C1814" s="23"/>
      <c r="D1814" s="21" t="s">
        <v>1661</v>
      </c>
      <c r="E1814" s="22">
        <v>1358.97</v>
      </c>
    </row>
    <row r="1815" spans="1:5" x14ac:dyDescent="0.2">
      <c r="A1815" s="23"/>
      <c r="B1815" s="23"/>
      <c r="C1815" s="23"/>
      <c r="D1815" s="21" t="s">
        <v>1646</v>
      </c>
      <c r="E1815" s="22">
        <v>1555</v>
      </c>
    </row>
    <row r="1816" spans="1:5" x14ac:dyDescent="0.2">
      <c r="A1816" s="23"/>
      <c r="B1816" s="23"/>
      <c r="C1816" s="23"/>
      <c r="D1816" s="21" t="s">
        <v>1635</v>
      </c>
      <c r="E1816" s="22">
        <v>2292.3000000000002</v>
      </c>
    </row>
    <row r="1817" spans="1:5" ht="30" x14ac:dyDescent="0.2">
      <c r="A1817" s="23"/>
      <c r="B1817" s="23"/>
      <c r="C1817" s="23" t="s">
        <v>456</v>
      </c>
      <c r="D1817" s="20"/>
      <c r="E1817" s="22">
        <v>8616.0999999999985</v>
      </c>
    </row>
    <row r="1818" spans="1:5" x14ac:dyDescent="0.2">
      <c r="A1818" s="23"/>
      <c r="B1818" s="23"/>
      <c r="C1818" s="23"/>
      <c r="D1818" s="21" t="s">
        <v>1660</v>
      </c>
      <c r="E1818" s="22">
        <v>2783.1</v>
      </c>
    </row>
    <row r="1819" spans="1:5" x14ac:dyDescent="0.2">
      <c r="A1819" s="23"/>
      <c r="B1819" s="23"/>
      <c r="C1819" s="23"/>
      <c r="D1819" s="21" t="s">
        <v>1643</v>
      </c>
      <c r="E1819" s="22">
        <v>2783.1</v>
      </c>
    </row>
    <row r="1820" spans="1:5" x14ac:dyDescent="0.2">
      <c r="A1820" s="23"/>
      <c r="B1820" s="23"/>
      <c r="C1820" s="23"/>
      <c r="D1820" s="21" t="s">
        <v>1633</v>
      </c>
      <c r="E1820" s="22">
        <v>3049.8999999999996</v>
      </c>
    </row>
    <row r="1821" spans="1:5" x14ac:dyDescent="0.2">
      <c r="A1821" s="23" t="s">
        <v>1667</v>
      </c>
      <c r="B1821" s="23"/>
      <c r="C1821" s="23"/>
      <c r="D1821" s="20"/>
      <c r="E1821" s="22">
        <v>16659.7</v>
      </c>
    </row>
    <row r="1822" spans="1:5" ht="25.5" x14ac:dyDescent="0.2">
      <c r="A1822" s="23"/>
      <c r="B1822" s="23" t="s">
        <v>2237</v>
      </c>
      <c r="C1822" s="23"/>
      <c r="D1822" s="20"/>
      <c r="E1822" s="22">
        <v>16659.7</v>
      </c>
    </row>
    <row r="1823" spans="1:5" x14ac:dyDescent="0.2">
      <c r="A1823" s="23"/>
      <c r="B1823" s="23"/>
      <c r="C1823" s="23" t="s">
        <v>1670</v>
      </c>
      <c r="D1823" s="20"/>
      <c r="E1823" s="22">
        <v>16286.4</v>
      </c>
    </row>
    <row r="1824" spans="1:5" x14ac:dyDescent="0.2">
      <c r="A1824" s="23"/>
      <c r="B1824" s="23"/>
      <c r="C1824" s="23"/>
      <c r="D1824" s="21" t="s">
        <v>1672</v>
      </c>
      <c r="E1824" s="22">
        <v>14024.4</v>
      </c>
    </row>
    <row r="1825" spans="1:5" x14ac:dyDescent="0.2">
      <c r="A1825" s="23"/>
      <c r="B1825" s="23"/>
      <c r="C1825" s="23"/>
      <c r="D1825" s="21" t="s">
        <v>1671</v>
      </c>
      <c r="E1825" s="22">
        <v>2262</v>
      </c>
    </row>
    <row r="1826" spans="1:5" x14ac:dyDescent="0.2">
      <c r="A1826" s="23"/>
      <c r="B1826" s="23"/>
      <c r="C1826" s="23" t="s">
        <v>1668</v>
      </c>
      <c r="D1826" s="20"/>
      <c r="E1826" s="22">
        <v>373.3</v>
      </c>
    </row>
    <row r="1827" spans="1:5" x14ac:dyDescent="0.2">
      <c r="A1827" s="23"/>
      <c r="B1827" s="23"/>
      <c r="C1827" s="23"/>
      <c r="D1827" s="21" t="s">
        <v>1669</v>
      </c>
      <c r="E1827" s="22">
        <v>373.3</v>
      </c>
    </row>
    <row r="1828" spans="1:5" x14ac:dyDescent="0.2">
      <c r="A1828" s="23" t="s">
        <v>1673</v>
      </c>
      <c r="B1828" s="23"/>
      <c r="C1828" s="23"/>
      <c r="D1828" s="20"/>
      <c r="E1828" s="22">
        <v>90171.49</v>
      </c>
    </row>
    <row r="1829" spans="1:5" ht="38.25" x14ac:dyDescent="0.2">
      <c r="A1829" s="23"/>
      <c r="B1829" s="23" t="s">
        <v>2882</v>
      </c>
      <c r="C1829" s="23"/>
      <c r="D1829" s="20"/>
      <c r="E1829" s="22">
        <v>90171.49</v>
      </c>
    </row>
    <row r="1830" spans="1:5" x14ac:dyDescent="0.2">
      <c r="A1830" s="23"/>
      <c r="B1830" s="23"/>
      <c r="C1830" s="23" t="s">
        <v>1586</v>
      </c>
      <c r="D1830" s="20"/>
      <c r="E1830" s="22">
        <v>90171.49</v>
      </c>
    </row>
    <row r="1831" spans="1:5" x14ac:dyDescent="0.2">
      <c r="A1831" s="23"/>
      <c r="B1831" s="23"/>
      <c r="C1831" s="23"/>
      <c r="D1831" s="21" t="s">
        <v>1618</v>
      </c>
      <c r="E1831" s="22">
        <v>23758.37</v>
      </c>
    </row>
    <row r="1832" spans="1:5" x14ac:dyDescent="0.2">
      <c r="A1832" s="23"/>
      <c r="B1832" s="23"/>
      <c r="C1832" s="23"/>
      <c r="D1832" s="21" t="s">
        <v>1674</v>
      </c>
      <c r="E1832" s="22">
        <v>4821.6099999999997</v>
      </c>
    </row>
    <row r="1833" spans="1:5" x14ac:dyDescent="0.2">
      <c r="A1833" s="23"/>
      <c r="B1833" s="23"/>
      <c r="C1833" s="23"/>
      <c r="D1833" s="21" t="s">
        <v>1601</v>
      </c>
      <c r="E1833" s="22">
        <v>30865.160000000007</v>
      </c>
    </row>
    <row r="1834" spans="1:5" x14ac:dyDescent="0.2">
      <c r="A1834" s="23"/>
      <c r="B1834" s="23"/>
      <c r="C1834" s="23"/>
      <c r="D1834" s="21" t="s">
        <v>1587</v>
      </c>
      <c r="E1834" s="22">
        <v>30726.35</v>
      </c>
    </row>
    <row r="1835" spans="1:5" x14ac:dyDescent="0.2">
      <c r="A1835" s="23" t="s">
        <v>1675</v>
      </c>
      <c r="B1835" s="23"/>
      <c r="C1835" s="23"/>
      <c r="D1835" s="20"/>
      <c r="E1835" s="22">
        <v>1049.2</v>
      </c>
    </row>
    <row r="1836" spans="1:5" x14ac:dyDescent="0.2">
      <c r="A1836" s="23"/>
      <c r="B1836" s="23" t="s">
        <v>2252</v>
      </c>
      <c r="C1836" s="23"/>
      <c r="D1836" s="20"/>
      <c r="E1836" s="22">
        <v>1049.2</v>
      </c>
    </row>
    <row r="1837" spans="1:5" x14ac:dyDescent="0.2">
      <c r="A1837" s="23"/>
      <c r="B1837" s="23"/>
      <c r="C1837" s="23" t="s">
        <v>1676</v>
      </c>
      <c r="D1837" s="20"/>
      <c r="E1837" s="22">
        <v>1049.2</v>
      </c>
    </row>
    <row r="1838" spans="1:5" x14ac:dyDescent="0.2">
      <c r="A1838" s="23"/>
      <c r="B1838" s="23"/>
      <c r="C1838" s="23"/>
      <c r="D1838" s="21" t="s">
        <v>1677</v>
      </c>
      <c r="E1838" s="22">
        <v>1049.2</v>
      </c>
    </row>
    <row r="1839" spans="1:5" x14ac:dyDescent="0.2">
      <c r="A1839" s="23" t="s">
        <v>1678</v>
      </c>
      <c r="B1839" s="23"/>
      <c r="C1839" s="23"/>
      <c r="D1839" s="20"/>
      <c r="E1839" s="22">
        <v>14233.380000000001</v>
      </c>
    </row>
    <row r="1840" spans="1:5" ht="25.5" x14ac:dyDescent="0.2">
      <c r="A1840" s="23"/>
      <c r="B1840" s="23" t="s">
        <v>3517</v>
      </c>
      <c r="C1840" s="23"/>
      <c r="D1840" s="20"/>
      <c r="E1840" s="22">
        <v>14233.380000000001</v>
      </c>
    </row>
    <row r="1841" spans="1:5" x14ac:dyDescent="0.2">
      <c r="A1841" s="23"/>
      <c r="B1841" s="23"/>
      <c r="C1841" s="23" t="s">
        <v>1679</v>
      </c>
      <c r="D1841" s="20"/>
      <c r="E1841" s="22">
        <v>14233.380000000001</v>
      </c>
    </row>
    <row r="1842" spans="1:5" x14ac:dyDescent="0.2">
      <c r="A1842" s="23"/>
      <c r="B1842" s="23"/>
      <c r="C1842" s="23"/>
      <c r="D1842" s="21" t="s">
        <v>1681</v>
      </c>
      <c r="E1842" s="22">
        <v>11386.7</v>
      </c>
    </row>
    <row r="1843" spans="1:5" x14ac:dyDescent="0.2">
      <c r="A1843" s="23"/>
      <c r="B1843" s="23"/>
      <c r="C1843" s="23"/>
      <c r="D1843" s="21" t="s">
        <v>1680</v>
      </c>
      <c r="E1843" s="22">
        <v>2846.68</v>
      </c>
    </row>
    <row r="1844" spans="1:5" x14ac:dyDescent="0.2">
      <c r="A1844" s="23" t="s">
        <v>1682</v>
      </c>
      <c r="B1844" s="23"/>
      <c r="C1844" s="23"/>
      <c r="D1844" s="20"/>
      <c r="E1844" s="22">
        <v>13862.52</v>
      </c>
    </row>
    <row r="1845" spans="1:5" x14ac:dyDescent="0.2">
      <c r="A1845" s="23"/>
      <c r="B1845" s="23" t="s">
        <v>2864</v>
      </c>
      <c r="C1845" s="23"/>
      <c r="D1845" s="20"/>
      <c r="E1845" s="22">
        <v>13862.52</v>
      </c>
    </row>
    <row r="1846" spans="1:5" x14ac:dyDescent="0.2">
      <c r="A1846" s="23"/>
      <c r="B1846" s="23"/>
      <c r="C1846" s="23" t="s">
        <v>1685</v>
      </c>
      <c r="D1846" s="20"/>
      <c r="E1846" s="22">
        <v>995.5200000000001</v>
      </c>
    </row>
    <row r="1847" spans="1:5" x14ac:dyDescent="0.2">
      <c r="A1847" s="23"/>
      <c r="B1847" s="23"/>
      <c r="C1847" s="23"/>
      <c r="D1847" s="21" t="s">
        <v>1689</v>
      </c>
      <c r="E1847" s="22">
        <v>178.61</v>
      </c>
    </row>
    <row r="1848" spans="1:5" x14ac:dyDescent="0.2">
      <c r="A1848" s="23"/>
      <c r="B1848" s="23"/>
      <c r="C1848" s="23"/>
      <c r="D1848" s="21" t="s">
        <v>1686</v>
      </c>
      <c r="E1848" s="22">
        <v>816.91000000000008</v>
      </c>
    </row>
    <row r="1849" spans="1:5" x14ac:dyDescent="0.2">
      <c r="A1849" s="23"/>
      <c r="B1849" s="23"/>
      <c r="C1849" s="23" t="s">
        <v>1687</v>
      </c>
      <c r="D1849" s="20"/>
      <c r="E1849" s="22">
        <v>10000</v>
      </c>
    </row>
    <row r="1850" spans="1:5" x14ac:dyDescent="0.2">
      <c r="A1850" s="23"/>
      <c r="B1850" s="23"/>
      <c r="C1850" s="23"/>
      <c r="D1850" s="21" t="s">
        <v>1688</v>
      </c>
      <c r="E1850" s="22">
        <v>10000</v>
      </c>
    </row>
    <row r="1851" spans="1:5" x14ac:dyDescent="0.2">
      <c r="A1851" s="23"/>
      <c r="B1851" s="23"/>
      <c r="C1851" s="23" t="s">
        <v>1683</v>
      </c>
      <c r="D1851" s="20"/>
      <c r="E1851" s="22">
        <v>2867</v>
      </c>
    </row>
    <row r="1852" spans="1:5" x14ac:dyDescent="0.2">
      <c r="A1852" s="23"/>
      <c r="B1852" s="23"/>
      <c r="C1852" s="23"/>
      <c r="D1852" s="21" t="s">
        <v>1684</v>
      </c>
      <c r="E1852" s="22">
        <v>2867</v>
      </c>
    </row>
    <row r="1853" spans="1:5" x14ac:dyDescent="0.2">
      <c r="A1853" s="23" t="s">
        <v>1690</v>
      </c>
      <c r="B1853" s="23"/>
      <c r="C1853" s="23"/>
      <c r="D1853" s="20"/>
      <c r="E1853" s="22">
        <v>8157.4</v>
      </c>
    </row>
    <row r="1854" spans="1:5" x14ac:dyDescent="0.2">
      <c r="A1854" s="23"/>
      <c r="B1854" s="23" t="s">
        <v>2840</v>
      </c>
      <c r="C1854" s="23"/>
      <c r="D1854" s="20"/>
      <c r="E1854" s="22">
        <v>8157.4</v>
      </c>
    </row>
    <row r="1855" spans="1:5" x14ac:dyDescent="0.2">
      <c r="A1855" s="23"/>
      <c r="B1855" s="23"/>
      <c r="C1855" s="23" t="s">
        <v>1919</v>
      </c>
      <c r="D1855" s="20"/>
      <c r="E1855" s="22">
        <v>8157.4</v>
      </c>
    </row>
    <row r="1856" spans="1:5" x14ac:dyDescent="0.2">
      <c r="A1856" s="23"/>
      <c r="B1856" s="23"/>
      <c r="C1856" s="23"/>
      <c r="D1856" s="21" t="s">
        <v>1694</v>
      </c>
      <c r="E1856" s="22">
        <v>1631.48</v>
      </c>
    </row>
    <row r="1857" spans="1:5" x14ac:dyDescent="0.2">
      <c r="A1857" s="23"/>
      <c r="B1857" s="23"/>
      <c r="C1857" s="23"/>
      <c r="D1857" s="21" t="s">
        <v>1691</v>
      </c>
      <c r="E1857" s="22">
        <v>1631.48</v>
      </c>
    </row>
    <row r="1858" spans="1:5" x14ac:dyDescent="0.2">
      <c r="A1858" s="23"/>
      <c r="B1858" s="23"/>
      <c r="C1858" s="23"/>
      <c r="D1858" s="21" t="s">
        <v>1693</v>
      </c>
      <c r="E1858" s="22">
        <v>1631.48</v>
      </c>
    </row>
    <row r="1859" spans="1:5" x14ac:dyDescent="0.2">
      <c r="A1859" s="23"/>
      <c r="B1859" s="23"/>
      <c r="C1859" s="23"/>
      <c r="D1859" s="21" t="s">
        <v>1695</v>
      </c>
      <c r="E1859" s="22">
        <v>1631.48</v>
      </c>
    </row>
    <row r="1860" spans="1:5" x14ac:dyDescent="0.2">
      <c r="A1860" s="23"/>
      <c r="B1860" s="23"/>
      <c r="C1860" s="23"/>
      <c r="D1860" s="21" t="s">
        <v>1692</v>
      </c>
      <c r="E1860" s="22">
        <v>1631.48</v>
      </c>
    </row>
    <row r="1861" spans="1:5" x14ac:dyDescent="0.2">
      <c r="A1861" s="23" t="s">
        <v>1696</v>
      </c>
      <c r="B1861" s="23"/>
      <c r="C1861" s="23"/>
      <c r="D1861" s="20"/>
      <c r="E1861" s="22">
        <v>307750.2699999999</v>
      </c>
    </row>
    <row r="1862" spans="1:5" ht="25.5" x14ac:dyDescent="0.2">
      <c r="A1862" s="23"/>
      <c r="B1862" s="23" t="s">
        <v>2495</v>
      </c>
      <c r="C1862" s="23"/>
      <c r="D1862" s="20"/>
      <c r="E1862" s="22">
        <v>307750.2699999999</v>
      </c>
    </row>
    <row r="1863" spans="1:5" x14ac:dyDescent="0.2">
      <c r="A1863" s="23"/>
      <c r="B1863" s="23"/>
      <c r="C1863" s="23" t="s">
        <v>910</v>
      </c>
      <c r="D1863" s="20"/>
      <c r="E1863" s="22">
        <v>18078.88</v>
      </c>
    </row>
    <row r="1864" spans="1:5" x14ac:dyDescent="0.2">
      <c r="A1864" s="23"/>
      <c r="B1864" s="23"/>
      <c r="C1864" s="23"/>
      <c r="D1864" s="21" t="s">
        <v>1756</v>
      </c>
      <c r="E1864" s="22">
        <v>18078.88</v>
      </c>
    </row>
    <row r="1865" spans="1:5" x14ac:dyDescent="0.2">
      <c r="A1865" s="23"/>
      <c r="B1865" s="23"/>
      <c r="C1865" s="23" t="s">
        <v>1757</v>
      </c>
      <c r="D1865" s="20"/>
      <c r="E1865" s="22">
        <v>142857.35999999999</v>
      </c>
    </row>
    <row r="1866" spans="1:5" x14ac:dyDescent="0.2">
      <c r="A1866" s="23"/>
      <c r="B1866" s="23"/>
      <c r="C1866" s="23"/>
      <c r="D1866" s="21" t="s">
        <v>1833</v>
      </c>
      <c r="E1866" s="22">
        <v>75448.600000000006</v>
      </c>
    </row>
    <row r="1867" spans="1:5" x14ac:dyDescent="0.2">
      <c r="A1867" s="23"/>
      <c r="B1867" s="23"/>
      <c r="C1867" s="23"/>
      <c r="D1867" s="21" t="s">
        <v>1758</v>
      </c>
      <c r="E1867" s="22">
        <v>67408.759999999995</v>
      </c>
    </row>
    <row r="1868" spans="1:5" ht="30" x14ac:dyDescent="0.2">
      <c r="A1868" s="23"/>
      <c r="B1868" s="23"/>
      <c r="C1868" s="23" t="s">
        <v>1924</v>
      </c>
      <c r="D1868" s="20"/>
      <c r="E1868" s="22">
        <v>320</v>
      </c>
    </row>
    <row r="1869" spans="1:5" x14ac:dyDescent="0.2">
      <c r="A1869" s="23"/>
      <c r="B1869" s="23"/>
      <c r="C1869" s="23"/>
      <c r="D1869" s="21" t="s">
        <v>1776</v>
      </c>
      <c r="E1869" s="22">
        <v>320</v>
      </c>
    </row>
    <row r="1870" spans="1:5" ht="30" x14ac:dyDescent="0.2">
      <c r="A1870" s="23"/>
      <c r="B1870" s="23"/>
      <c r="C1870" s="23" t="s">
        <v>1923</v>
      </c>
      <c r="D1870" s="20"/>
      <c r="E1870" s="22">
        <v>540.79999999999995</v>
      </c>
    </row>
    <row r="1871" spans="1:5" x14ac:dyDescent="0.2">
      <c r="A1871" s="23"/>
      <c r="B1871" s="23"/>
      <c r="C1871" s="23"/>
      <c r="D1871" s="21" t="s">
        <v>1777</v>
      </c>
      <c r="E1871" s="22">
        <v>540.79999999999995</v>
      </c>
    </row>
    <row r="1872" spans="1:5" ht="30" x14ac:dyDescent="0.2">
      <c r="A1872" s="23"/>
      <c r="B1872" s="23"/>
      <c r="C1872" s="23" t="s">
        <v>3750</v>
      </c>
      <c r="D1872" s="20"/>
      <c r="E1872" s="22">
        <v>900</v>
      </c>
    </row>
    <row r="1873" spans="1:5" x14ac:dyDescent="0.2">
      <c r="A1873" s="23"/>
      <c r="B1873" s="23"/>
      <c r="C1873" s="23"/>
      <c r="D1873" s="21" t="s">
        <v>1824</v>
      </c>
      <c r="E1873" s="22">
        <v>150</v>
      </c>
    </row>
    <row r="1874" spans="1:5" x14ac:dyDescent="0.2">
      <c r="A1874" s="23"/>
      <c r="B1874" s="23"/>
      <c r="C1874" s="23"/>
      <c r="D1874" s="21" t="s">
        <v>1782</v>
      </c>
      <c r="E1874" s="22">
        <v>150</v>
      </c>
    </row>
    <row r="1875" spans="1:5" x14ac:dyDescent="0.2">
      <c r="A1875" s="23"/>
      <c r="B1875" s="23"/>
      <c r="C1875" s="23"/>
      <c r="D1875" s="21" t="s">
        <v>1723</v>
      </c>
      <c r="E1875" s="22">
        <v>150</v>
      </c>
    </row>
    <row r="1876" spans="1:5" x14ac:dyDescent="0.2">
      <c r="A1876" s="23"/>
      <c r="B1876" s="23"/>
      <c r="C1876" s="23"/>
      <c r="D1876" s="21" t="s">
        <v>1722</v>
      </c>
      <c r="E1876" s="22">
        <v>150</v>
      </c>
    </row>
    <row r="1877" spans="1:5" x14ac:dyDescent="0.2">
      <c r="A1877" s="23"/>
      <c r="B1877" s="23"/>
      <c r="C1877" s="23"/>
      <c r="D1877" s="21" t="s">
        <v>1721</v>
      </c>
      <c r="E1877" s="22">
        <v>150</v>
      </c>
    </row>
    <row r="1878" spans="1:5" x14ac:dyDescent="0.2">
      <c r="A1878" s="23"/>
      <c r="B1878" s="23"/>
      <c r="C1878" s="23"/>
      <c r="D1878" s="21" t="s">
        <v>1720</v>
      </c>
      <c r="E1878" s="22">
        <v>150</v>
      </c>
    </row>
    <row r="1879" spans="1:5" x14ac:dyDescent="0.2">
      <c r="A1879" s="23"/>
      <c r="B1879" s="23"/>
      <c r="C1879" s="23" t="s">
        <v>3749</v>
      </c>
      <c r="D1879" s="20"/>
      <c r="E1879" s="22">
        <v>129495.25000000001</v>
      </c>
    </row>
    <row r="1880" spans="1:5" x14ac:dyDescent="0.2">
      <c r="A1880" s="23"/>
      <c r="B1880" s="23"/>
      <c r="C1880" s="23"/>
      <c r="D1880" s="21" t="s">
        <v>1831</v>
      </c>
      <c r="E1880" s="22">
        <v>700.8</v>
      </c>
    </row>
    <row r="1881" spans="1:5" x14ac:dyDescent="0.2">
      <c r="A1881" s="23"/>
      <c r="B1881" s="23"/>
      <c r="C1881" s="23"/>
      <c r="D1881" s="21" t="s">
        <v>1830</v>
      </c>
      <c r="E1881" s="22">
        <v>645.84</v>
      </c>
    </row>
    <row r="1882" spans="1:5" x14ac:dyDescent="0.2">
      <c r="A1882" s="23"/>
      <c r="B1882" s="23"/>
      <c r="C1882" s="23"/>
      <c r="D1882" s="21" t="s">
        <v>1829</v>
      </c>
      <c r="E1882" s="22">
        <v>1578.51</v>
      </c>
    </row>
    <row r="1883" spans="1:5" x14ac:dyDescent="0.2">
      <c r="A1883" s="23"/>
      <c r="B1883" s="23"/>
      <c r="C1883" s="23"/>
      <c r="D1883" s="21" t="s">
        <v>1828</v>
      </c>
      <c r="E1883" s="22">
        <v>610.66</v>
      </c>
    </row>
    <row r="1884" spans="1:5" x14ac:dyDescent="0.2">
      <c r="A1884" s="23"/>
      <c r="B1884" s="23"/>
      <c r="C1884" s="23"/>
      <c r="D1884" s="21" t="s">
        <v>1827</v>
      </c>
      <c r="E1884" s="22">
        <v>686.25</v>
      </c>
    </row>
    <row r="1885" spans="1:5" x14ac:dyDescent="0.2">
      <c r="A1885" s="23"/>
      <c r="B1885" s="23"/>
      <c r="C1885" s="23"/>
      <c r="D1885" s="21" t="s">
        <v>1832</v>
      </c>
      <c r="E1885" s="22">
        <v>786.08</v>
      </c>
    </row>
    <row r="1886" spans="1:5" x14ac:dyDescent="0.2">
      <c r="A1886" s="23"/>
      <c r="B1886" s="23"/>
      <c r="C1886" s="23"/>
      <c r="D1886" s="21" t="s">
        <v>1825</v>
      </c>
      <c r="E1886" s="22">
        <v>338.12</v>
      </c>
    </row>
    <row r="1887" spans="1:5" x14ac:dyDescent="0.2">
      <c r="A1887" s="23"/>
      <c r="B1887" s="23"/>
      <c r="C1887" s="23"/>
      <c r="D1887" s="21" t="s">
        <v>1819</v>
      </c>
      <c r="E1887" s="22">
        <v>797.16</v>
      </c>
    </row>
    <row r="1888" spans="1:5" x14ac:dyDescent="0.2">
      <c r="A1888" s="23"/>
      <c r="B1888" s="23"/>
      <c r="C1888" s="23"/>
      <c r="D1888" s="21" t="s">
        <v>1817</v>
      </c>
      <c r="E1888" s="22">
        <v>1052.76</v>
      </c>
    </row>
    <row r="1889" spans="1:5" x14ac:dyDescent="0.2">
      <c r="A1889" s="23"/>
      <c r="B1889" s="23"/>
      <c r="C1889" s="23"/>
      <c r="D1889" s="21" t="s">
        <v>1816</v>
      </c>
      <c r="E1889" s="22">
        <v>573.67999999999995</v>
      </c>
    </row>
    <row r="1890" spans="1:5" x14ac:dyDescent="0.2">
      <c r="A1890" s="23"/>
      <c r="B1890" s="23"/>
      <c r="C1890" s="23"/>
      <c r="D1890" s="21" t="s">
        <v>1822</v>
      </c>
      <c r="E1890" s="22">
        <v>1807.54</v>
      </c>
    </row>
    <row r="1891" spans="1:5" x14ac:dyDescent="0.2">
      <c r="A1891" s="23"/>
      <c r="B1891" s="23"/>
      <c r="C1891" s="23"/>
      <c r="D1891" s="21" t="s">
        <v>1821</v>
      </c>
      <c r="E1891" s="22">
        <v>1090</v>
      </c>
    </row>
    <row r="1892" spans="1:5" x14ac:dyDescent="0.2">
      <c r="A1892" s="23"/>
      <c r="B1892" s="23"/>
      <c r="C1892" s="23"/>
      <c r="D1892" s="21" t="s">
        <v>1820</v>
      </c>
      <c r="E1892" s="22">
        <v>383.16</v>
      </c>
    </row>
    <row r="1893" spans="1:5" x14ac:dyDescent="0.2">
      <c r="A1893" s="23"/>
      <c r="B1893" s="23"/>
      <c r="C1893" s="23"/>
      <c r="D1893" s="21" t="s">
        <v>1818</v>
      </c>
      <c r="E1893" s="22">
        <v>635.70000000000005</v>
      </c>
    </row>
    <row r="1894" spans="1:5" x14ac:dyDescent="0.2">
      <c r="A1894" s="23"/>
      <c r="B1894" s="23"/>
      <c r="C1894" s="23"/>
      <c r="D1894" s="21" t="s">
        <v>1815</v>
      </c>
      <c r="E1894" s="22">
        <v>1260.54</v>
      </c>
    </row>
    <row r="1895" spans="1:5" x14ac:dyDescent="0.2">
      <c r="A1895" s="23"/>
      <c r="B1895" s="23"/>
      <c r="C1895" s="23"/>
      <c r="D1895" s="21" t="s">
        <v>1814</v>
      </c>
      <c r="E1895" s="22">
        <v>2807.72</v>
      </c>
    </row>
    <row r="1896" spans="1:5" x14ac:dyDescent="0.2">
      <c r="A1896" s="23"/>
      <c r="B1896" s="23"/>
      <c r="C1896" s="23"/>
      <c r="D1896" s="21" t="s">
        <v>1813</v>
      </c>
      <c r="E1896" s="22">
        <v>2187.16</v>
      </c>
    </row>
    <row r="1897" spans="1:5" x14ac:dyDescent="0.2">
      <c r="A1897" s="23"/>
      <c r="B1897" s="23"/>
      <c r="C1897" s="23"/>
      <c r="D1897" s="21" t="s">
        <v>1804</v>
      </c>
      <c r="E1897" s="22">
        <v>516.98</v>
      </c>
    </row>
    <row r="1898" spans="1:5" x14ac:dyDescent="0.2">
      <c r="A1898" s="23"/>
      <c r="B1898" s="23"/>
      <c r="C1898" s="23"/>
      <c r="D1898" s="21" t="s">
        <v>1803</v>
      </c>
      <c r="E1898" s="22">
        <v>381.85</v>
      </c>
    </row>
    <row r="1899" spans="1:5" x14ac:dyDescent="0.2">
      <c r="A1899" s="23"/>
      <c r="B1899" s="23"/>
      <c r="C1899" s="23"/>
      <c r="D1899" s="21" t="s">
        <v>1808</v>
      </c>
      <c r="E1899" s="22">
        <v>646.71</v>
      </c>
    </row>
    <row r="1900" spans="1:5" x14ac:dyDescent="0.2">
      <c r="A1900" s="23"/>
      <c r="B1900" s="23"/>
      <c r="C1900" s="23"/>
      <c r="D1900" s="21" t="s">
        <v>1807</v>
      </c>
      <c r="E1900" s="22">
        <v>289.95999999999998</v>
      </c>
    </row>
    <row r="1901" spans="1:5" x14ac:dyDescent="0.2">
      <c r="A1901" s="23"/>
      <c r="B1901" s="23"/>
      <c r="C1901" s="23"/>
      <c r="D1901" s="21" t="s">
        <v>1810</v>
      </c>
      <c r="E1901" s="22">
        <v>128.91999999999999</v>
      </c>
    </row>
    <row r="1902" spans="1:5" x14ac:dyDescent="0.2">
      <c r="A1902" s="23"/>
      <c r="B1902" s="23"/>
      <c r="C1902" s="23"/>
      <c r="D1902" s="21" t="s">
        <v>1809</v>
      </c>
      <c r="E1902" s="22">
        <v>579.91999999999996</v>
      </c>
    </row>
    <row r="1903" spans="1:5" x14ac:dyDescent="0.2">
      <c r="A1903" s="23"/>
      <c r="B1903" s="23"/>
      <c r="C1903" s="23"/>
      <c r="D1903" s="21" t="s">
        <v>1805</v>
      </c>
      <c r="E1903" s="22">
        <v>469.54</v>
      </c>
    </row>
    <row r="1904" spans="1:5" x14ac:dyDescent="0.2">
      <c r="A1904" s="23"/>
      <c r="B1904" s="23"/>
      <c r="C1904" s="23"/>
      <c r="D1904" s="21" t="s">
        <v>1812</v>
      </c>
      <c r="E1904" s="22">
        <v>699.06</v>
      </c>
    </row>
    <row r="1905" spans="1:5" x14ac:dyDescent="0.2">
      <c r="A1905" s="23"/>
      <c r="B1905" s="23"/>
      <c r="C1905" s="23"/>
      <c r="D1905" s="21" t="s">
        <v>1811</v>
      </c>
      <c r="E1905" s="22">
        <v>2172.0700000000002</v>
      </c>
    </row>
    <row r="1906" spans="1:5" x14ac:dyDescent="0.2">
      <c r="A1906" s="23"/>
      <c r="B1906" s="23"/>
      <c r="C1906" s="23"/>
      <c r="D1906" s="21" t="s">
        <v>1806</v>
      </c>
      <c r="E1906" s="22">
        <v>1356.1</v>
      </c>
    </row>
    <row r="1907" spans="1:5" x14ac:dyDescent="0.2">
      <c r="A1907" s="23"/>
      <c r="B1907" s="23"/>
      <c r="C1907" s="23"/>
      <c r="D1907" s="21" t="s">
        <v>1802</v>
      </c>
      <c r="E1907" s="22">
        <v>197.99</v>
      </c>
    </row>
    <row r="1908" spans="1:5" x14ac:dyDescent="0.2">
      <c r="A1908" s="23"/>
      <c r="B1908" s="23"/>
      <c r="C1908" s="23"/>
      <c r="D1908" s="21" t="s">
        <v>1801</v>
      </c>
      <c r="E1908" s="22">
        <v>889.97</v>
      </c>
    </row>
    <row r="1909" spans="1:5" x14ac:dyDescent="0.2">
      <c r="A1909" s="23"/>
      <c r="B1909" s="23"/>
      <c r="C1909" s="23"/>
      <c r="D1909" s="21" t="s">
        <v>1800</v>
      </c>
      <c r="E1909" s="22">
        <v>959.24</v>
      </c>
    </row>
    <row r="1910" spans="1:5" x14ac:dyDescent="0.2">
      <c r="A1910" s="23"/>
      <c r="B1910" s="23"/>
      <c r="C1910" s="23"/>
      <c r="D1910" s="21" t="s">
        <v>1799</v>
      </c>
      <c r="E1910" s="22">
        <v>2892.58</v>
      </c>
    </row>
    <row r="1911" spans="1:5" x14ac:dyDescent="0.2">
      <c r="A1911" s="23"/>
      <c r="B1911" s="23"/>
      <c r="C1911" s="23"/>
      <c r="D1911" s="21" t="s">
        <v>1798</v>
      </c>
      <c r="E1911" s="22">
        <v>3271.06</v>
      </c>
    </row>
    <row r="1912" spans="1:5" x14ac:dyDescent="0.2">
      <c r="A1912" s="23"/>
      <c r="B1912" s="23"/>
      <c r="C1912" s="23"/>
      <c r="D1912" s="21" t="s">
        <v>1796</v>
      </c>
      <c r="E1912" s="22">
        <v>882.4</v>
      </c>
    </row>
    <row r="1913" spans="1:5" x14ac:dyDescent="0.2">
      <c r="A1913" s="23"/>
      <c r="B1913" s="23"/>
      <c r="C1913" s="23"/>
      <c r="D1913" s="21" t="s">
        <v>1786</v>
      </c>
      <c r="E1913" s="22">
        <v>653.25</v>
      </c>
    </row>
    <row r="1914" spans="1:5" x14ac:dyDescent="0.2">
      <c r="A1914" s="23"/>
      <c r="B1914" s="23"/>
      <c r="C1914" s="23"/>
      <c r="D1914" s="21" t="s">
        <v>1793</v>
      </c>
      <c r="E1914" s="22">
        <v>314.26</v>
      </c>
    </row>
    <row r="1915" spans="1:5" x14ac:dyDescent="0.2">
      <c r="A1915" s="23"/>
      <c r="B1915" s="23"/>
      <c r="C1915" s="23"/>
      <c r="D1915" s="21" t="s">
        <v>1787</v>
      </c>
      <c r="E1915" s="22">
        <v>1063.46</v>
      </c>
    </row>
    <row r="1916" spans="1:5" x14ac:dyDescent="0.2">
      <c r="A1916" s="23"/>
      <c r="B1916" s="23"/>
      <c r="C1916" s="23"/>
      <c r="D1916" s="21" t="s">
        <v>1792</v>
      </c>
      <c r="E1916" s="22">
        <v>408.96</v>
      </c>
    </row>
    <row r="1917" spans="1:5" x14ac:dyDescent="0.2">
      <c r="A1917" s="23"/>
      <c r="B1917" s="23"/>
      <c r="C1917" s="23"/>
      <c r="D1917" s="21" t="s">
        <v>1795</v>
      </c>
      <c r="E1917" s="22">
        <v>209.96</v>
      </c>
    </row>
    <row r="1918" spans="1:5" x14ac:dyDescent="0.2">
      <c r="A1918" s="23"/>
      <c r="B1918" s="23"/>
      <c r="C1918" s="23"/>
      <c r="D1918" s="21" t="s">
        <v>1790</v>
      </c>
      <c r="E1918" s="22">
        <v>201.42</v>
      </c>
    </row>
    <row r="1919" spans="1:5" x14ac:dyDescent="0.2">
      <c r="A1919" s="23"/>
      <c r="B1919" s="23"/>
      <c r="C1919" s="23"/>
      <c r="D1919" s="21" t="s">
        <v>1791</v>
      </c>
      <c r="E1919" s="22">
        <v>1160.8</v>
      </c>
    </row>
    <row r="1920" spans="1:5" x14ac:dyDescent="0.2">
      <c r="A1920" s="23"/>
      <c r="B1920" s="23"/>
      <c r="C1920" s="23"/>
      <c r="D1920" s="21" t="s">
        <v>1794</v>
      </c>
      <c r="E1920" s="22">
        <v>366.78</v>
      </c>
    </row>
    <row r="1921" spans="1:5" x14ac:dyDescent="0.2">
      <c r="A1921" s="23"/>
      <c r="B1921" s="23"/>
      <c r="C1921" s="23"/>
      <c r="D1921" s="21" t="s">
        <v>1788</v>
      </c>
      <c r="E1921" s="22">
        <v>367.5</v>
      </c>
    </row>
    <row r="1922" spans="1:5" x14ac:dyDescent="0.2">
      <c r="A1922" s="23"/>
      <c r="B1922" s="23"/>
      <c r="C1922" s="23"/>
      <c r="D1922" s="21" t="s">
        <v>1789</v>
      </c>
      <c r="E1922" s="22">
        <v>330.92</v>
      </c>
    </row>
    <row r="1923" spans="1:5" x14ac:dyDescent="0.2">
      <c r="A1923" s="23"/>
      <c r="B1923" s="23"/>
      <c r="C1923" s="23"/>
      <c r="D1923" s="21" t="s">
        <v>1784</v>
      </c>
      <c r="E1923" s="22">
        <v>915.54</v>
      </c>
    </row>
    <row r="1924" spans="1:5" x14ac:dyDescent="0.2">
      <c r="A1924" s="23"/>
      <c r="B1924" s="23"/>
      <c r="C1924" s="23"/>
      <c r="D1924" s="21" t="s">
        <v>1785</v>
      </c>
      <c r="E1924" s="22">
        <v>1960</v>
      </c>
    </row>
    <row r="1925" spans="1:5" x14ac:dyDescent="0.2">
      <c r="A1925" s="23"/>
      <c r="B1925" s="23"/>
      <c r="C1925" s="23"/>
      <c r="D1925" s="21" t="s">
        <v>1783</v>
      </c>
      <c r="E1925" s="22">
        <v>483.6</v>
      </c>
    </row>
    <row r="1926" spans="1:5" x14ac:dyDescent="0.2">
      <c r="A1926" s="23"/>
      <c r="B1926" s="23"/>
      <c r="C1926" s="23"/>
      <c r="D1926" s="21" t="s">
        <v>1781</v>
      </c>
      <c r="E1926" s="22">
        <v>1350</v>
      </c>
    </row>
    <row r="1927" spans="1:5" x14ac:dyDescent="0.2">
      <c r="A1927" s="23"/>
      <c r="B1927" s="23"/>
      <c r="C1927" s="23"/>
      <c r="D1927" s="21" t="s">
        <v>1780</v>
      </c>
      <c r="E1927" s="22">
        <v>260.89</v>
      </c>
    </row>
    <row r="1928" spans="1:5" x14ac:dyDescent="0.2">
      <c r="A1928" s="23"/>
      <c r="B1928" s="23"/>
      <c r="C1928" s="23"/>
      <c r="D1928" s="21" t="s">
        <v>1779</v>
      </c>
      <c r="E1928" s="22">
        <v>1370.43</v>
      </c>
    </row>
    <row r="1929" spans="1:5" x14ac:dyDescent="0.2">
      <c r="A1929" s="23"/>
      <c r="B1929" s="23"/>
      <c r="C1929" s="23"/>
      <c r="D1929" s="21" t="s">
        <v>1778</v>
      </c>
      <c r="E1929" s="22">
        <v>188.92</v>
      </c>
    </row>
    <row r="1930" spans="1:5" x14ac:dyDescent="0.2">
      <c r="A1930" s="23"/>
      <c r="B1930" s="23"/>
      <c r="C1930" s="23"/>
      <c r="D1930" s="21" t="s">
        <v>1775</v>
      </c>
      <c r="E1930" s="22">
        <v>481.2</v>
      </c>
    </row>
    <row r="1931" spans="1:5" x14ac:dyDescent="0.2">
      <c r="A1931" s="23"/>
      <c r="B1931" s="23"/>
      <c r="C1931" s="23"/>
      <c r="D1931" s="21" t="s">
        <v>1774</v>
      </c>
      <c r="E1931" s="22">
        <v>1304.8900000000001</v>
      </c>
    </row>
    <row r="1932" spans="1:5" x14ac:dyDescent="0.2">
      <c r="A1932" s="23"/>
      <c r="B1932" s="23"/>
      <c r="C1932" s="23"/>
      <c r="D1932" s="21" t="s">
        <v>1773</v>
      </c>
      <c r="E1932" s="22">
        <v>857.27</v>
      </c>
    </row>
    <row r="1933" spans="1:5" x14ac:dyDescent="0.2">
      <c r="A1933" s="23"/>
      <c r="B1933" s="23"/>
      <c r="C1933" s="23"/>
      <c r="D1933" s="21" t="s">
        <v>1772</v>
      </c>
      <c r="E1933" s="22">
        <v>269.16000000000003</v>
      </c>
    </row>
    <row r="1934" spans="1:5" x14ac:dyDescent="0.2">
      <c r="A1934" s="23"/>
      <c r="B1934" s="23"/>
      <c r="C1934" s="23"/>
      <c r="D1934" s="21" t="s">
        <v>1771</v>
      </c>
      <c r="E1934" s="22">
        <v>404.48</v>
      </c>
    </row>
    <row r="1935" spans="1:5" x14ac:dyDescent="0.2">
      <c r="A1935" s="23"/>
      <c r="B1935" s="23"/>
      <c r="C1935" s="23"/>
      <c r="D1935" s="21" t="s">
        <v>1770</v>
      </c>
      <c r="E1935" s="22">
        <v>592.79999999999995</v>
      </c>
    </row>
    <row r="1936" spans="1:5" x14ac:dyDescent="0.2">
      <c r="A1936" s="23"/>
      <c r="B1936" s="23"/>
      <c r="C1936" s="23"/>
      <c r="D1936" s="21" t="s">
        <v>1769</v>
      </c>
      <c r="E1936" s="22">
        <v>929.16</v>
      </c>
    </row>
    <row r="1937" spans="1:5" x14ac:dyDescent="0.2">
      <c r="A1937" s="23"/>
      <c r="B1937" s="23"/>
      <c r="C1937" s="23"/>
      <c r="D1937" s="21" t="s">
        <v>1766</v>
      </c>
      <c r="E1937" s="22">
        <v>4044.3</v>
      </c>
    </row>
    <row r="1938" spans="1:5" x14ac:dyDescent="0.2">
      <c r="A1938" s="23"/>
      <c r="B1938" s="23"/>
      <c r="C1938" s="23"/>
      <c r="D1938" s="21" t="s">
        <v>1768</v>
      </c>
      <c r="E1938" s="22">
        <v>956.25</v>
      </c>
    </row>
    <row r="1939" spans="1:5" x14ac:dyDescent="0.2">
      <c r="A1939" s="23"/>
      <c r="B1939" s="23"/>
      <c r="C1939" s="23"/>
      <c r="D1939" s="21" t="s">
        <v>1767</v>
      </c>
      <c r="E1939" s="22">
        <v>600.77</v>
      </c>
    </row>
    <row r="1940" spans="1:5" x14ac:dyDescent="0.2">
      <c r="A1940" s="23"/>
      <c r="B1940" s="23"/>
      <c r="C1940" s="23"/>
      <c r="D1940" s="21" t="s">
        <v>1765</v>
      </c>
      <c r="E1940" s="22">
        <v>517.05999999999995</v>
      </c>
    </row>
    <row r="1941" spans="1:5" x14ac:dyDescent="0.2">
      <c r="A1941" s="23"/>
      <c r="B1941" s="23"/>
      <c r="C1941" s="23"/>
      <c r="D1941" s="21" t="s">
        <v>1764</v>
      </c>
      <c r="E1941" s="22">
        <v>365.42</v>
      </c>
    </row>
    <row r="1942" spans="1:5" x14ac:dyDescent="0.2">
      <c r="A1942" s="23"/>
      <c r="B1942" s="23"/>
      <c r="C1942" s="23"/>
      <c r="D1942" s="21" t="s">
        <v>1762</v>
      </c>
      <c r="E1942" s="22">
        <v>251.49</v>
      </c>
    </row>
    <row r="1943" spans="1:5" x14ac:dyDescent="0.2">
      <c r="A1943" s="23"/>
      <c r="B1943" s="23"/>
      <c r="C1943" s="23"/>
      <c r="D1943" s="21" t="s">
        <v>1763</v>
      </c>
      <c r="E1943" s="22">
        <v>460.94</v>
      </c>
    </row>
    <row r="1944" spans="1:5" x14ac:dyDescent="0.2">
      <c r="A1944" s="23"/>
      <c r="B1944" s="23"/>
      <c r="C1944" s="23"/>
      <c r="D1944" s="21" t="s">
        <v>1750</v>
      </c>
      <c r="E1944" s="22">
        <v>727.48</v>
      </c>
    </row>
    <row r="1945" spans="1:5" x14ac:dyDescent="0.2">
      <c r="A1945" s="23"/>
      <c r="B1945" s="23"/>
      <c r="C1945" s="23"/>
      <c r="D1945" s="21" t="s">
        <v>1747</v>
      </c>
      <c r="E1945" s="22">
        <v>524.29</v>
      </c>
    </row>
    <row r="1946" spans="1:5" x14ac:dyDescent="0.2">
      <c r="A1946" s="23"/>
      <c r="B1946" s="23"/>
      <c r="C1946" s="23"/>
      <c r="D1946" s="21" t="s">
        <v>1746</v>
      </c>
      <c r="E1946" s="22">
        <v>606.35</v>
      </c>
    </row>
    <row r="1947" spans="1:5" x14ac:dyDescent="0.2">
      <c r="A1947" s="23"/>
      <c r="B1947" s="23"/>
      <c r="C1947" s="23"/>
      <c r="D1947" s="21" t="s">
        <v>1749</v>
      </c>
      <c r="E1947" s="22">
        <v>1250.97</v>
      </c>
    </row>
    <row r="1948" spans="1:5" x14ac:dyDescent="0.2">
      <c r="A1948" s="23"/>
      <c r="B1948" s="23"/>
      <c r="C1948" s="23"/>
      <c r="D1948" s="21" t="s">
        <v>1748</v>
      </c>
      <c r="E1948" s="22">
        <v>647.5</v>
      </c>
    </row>
    <row r="1949" spans="1:5" x14ac:dyDescent="0.2">
      <c r="A1949" s="23"/>
      <c r="B1949" s="23"/>
      <c r="C1949" s="23"/>
      <c r="D1949" s="21" t="s">
        <v>1745</v>
      </c>
      <c r="E1949" s="22">
        <v>379.5</v>
      </c>
    </row>
    <row r="1950" spans="1:5" x14ac:dyDescent="0.2">
      <c r="A1950" s="23"/>
      <c r="B1950" s="23"/>
      <c r="C1950" s="23"/>
      <c r="D1950" s="21" t="s">
        <v>1743</v>
      </c>
      <c r="E1950" s="22">
        <v>1109</v>
      </c>
    </row>
    <row r="1951" spans="1:5" x14ac:dyDescent="0.2">
      <c r="A1951" s="23"/>
      <c r="B1951" s="23"/>
      <c r="C1951" s="23"/>
      <c r="D1951" s="21" t="s">
        <v>1742</v>
      </c>
      <c r="E1951" s="22">
        <v>303.08999999999997</v>
      </c>
    </row>
    <row r="1952" spans="1:5" x14ac:dyDescent="0.2">
      <c r="A1952" s="23"/>
      <c r="B1952" s="23"/>
      <c r="C1952" s="23"/>
      <c r="D1952" s="21" t="s">
        <v>1740</v>
      </c>
      <c r="E1952" s="22">
        <v>361.21</v>
      </c>
    </row>
    <row r="1953" spans="1:5" x14ac:dyDescent="0.2">
      <c r="A1953" s="23"/>
      <c r="B1953" s="23"/>
      <c r="C1953" s="23"/>
      <c r="D1953" s="21" t="s">
        <v>1741</v>
      </c>
      <c r="E1953" s="22">
        <v>1118.3599999999999</v>
      </c>
    </row>
    <row r="1954" spans="1:5" x14ac:dyDescent="0.2">
      <c r="A1954" s="23"/>
      <c r="B1954" s="23"/>
      <c r="C1954" s="23"/>
      <c r="D1954" s="21" t="s">
        <v>1744</v>
      </c>
      <c r="E1954" s="22">
        <v>1348.24</v>
      </c>
    </row>
    <row r="1955" spans="1:5" x14ac:dyDescent="0.2">
      <c r="A1955" s="23"/>
      <c r="B1955" s="23"/>
      <c r="C1955" s="23"/>
      <c r="D1955" s="21" t="s">
        <v>1739</v>
      </c>
      <c r="E1955" s="22">
        <v>516.02</v>
      </c>
    </row>
    <row r="1956" spans="1:5" x14ac:dyDescent="0.2">
      <c r="A1956" s="23"/>
      <c r="B1956" s="23"/>
      <c r="C1956" s="23"/>
      <c r="D1956" s="21" t="s">
        <v>1738</v>
      </c>
      <c r="E1956" s="22">
        <v>817.29</v>
      </c>
    </row>
    <row r="1957" spans="1:5" x14ac:dyDescent="0.2">
      <c r="A1957" s="23"/>
      <c r="B1957" s="23"/>
      <c r="C1957" s="23"/>
      <c r="D1957" s="21" t="s">
        <v>1737</v>
      </c>
      <c r="E1957" s="22">
        <v>1601.12</v>
      </c>
    </row>
    <row r="1958" spans="1:5" x14ac:dyDescent="0.2">
      <c r="A1958" s="23"/>
      <c r="B1958" s="23"/>
      <c r="C1958" s="23"/>
      <c r="D1958" s="21" t="s">
        <v>1736</v>
      </c>
      <c r="E1958" s="22">
        <v>335.71</v>
      </c>
    </row>
    <row r="1959" spans="1:5" x14ac:dyDescent="0.2">
      <c r="A1959" s="23"/>
      <c r="B1959" s="23"/>
      <c r="C1959" s="23"/>
      <c r="D1959" s="21" t="s">
        <v>1735</v>
      </c>
      <c r="E1959" s="22">
        <v>1349.41</v>
      </c>
    </row>
    <row r="1960" spans="1:5" x14ac:dyDescent="0.2">
      <c r="A1960" s="23"/>
      <c r="B1960" s="23"/>
      <c r="C1960" s="23"/>
      <c r="D1960" s="21" t="s">
        <v>1734</v>
      </c>
      <c r="E1960" s="22">
        <v>326.5</v>
      </c>
    </row>
    <row r="1961" spans="1:5" x14ac:dyDescent="0.2">
      <c r="A1961" s="23"/>
      <c r="B1961" s="23"/>
      <c r="C1961" s="23"/>
      <c r="D1961" s="21" t="s">
        <v>1731</v>
      </c>
      <c r="E1961" s="22">
        <v>251.4</v>
      </c>
    </row>
    <row r="1962" spans="1:5" x14ac:dyDescent="0.2">
      <c r="A1962" s="23"/>
      <c r="B1962" s="23"/>
      <c r="C1962" s="23"/>
      <c r="D1962" s="21" t="s">
        <v>1733</v>
      </c>
      <c r="E1962" s="22">
        <v>466.96</v>
      </c>
    </row>
    <row r="1963" spans="1:5" x14ac:dyDescent="0.2">
      <c r="A1963" s="23"/>
      <c r="B1963" s="23"/>
      <c r="C1963" s="23"/>
      <c r="D1963" s="21" t="s">
        <v>1732</v>
      </c>
      <c r="E1963" s="22">
        <v>917.5</v>
      </c>
    </row>
    <row r="1964" spans="1:5" x14ac:dyDescent="0.2">
      <c r="A1964" s="23"/>
      <c r="B1964" s="23"/>
      <c r="C1964" s="23"/>
      <c r="D1964" s="21" t="s">
        <v>1730</v>
      </c>
      <c r="E1964" s="22">
        <v>16261.5</v>
      </c>
    </row>
    <row r="1965" spans="1:5" x14ac:dyDescent="0.2">
      <c r="A1965" s="23"/>
      <c r="B1965" s="23"/>
      <c r="C1965" s="23"/>
      <c r="D1965" s="21" t="s">
        <v>1729</v>
      </c>
      <c r="E1965" s="22">
        <v>10800</v>
      </c>
    </row>
    <row r="1966" spans="1:5" x14ac:dyDescent="0.2">
      <c r="A1966" s="23"/>
      <c r="B1966" s="23"/>
      <c r="C1966" s="23"/>
      <c r="D1966" s="21" t="s">
        <v>1728</v>
      </c>
      <c r="E1966" s="22">
        <v>2733.74</v>
      </c>
    </row>
    <row r="1967" spans="1:5" x14ac:dyDescent="0.2">
      <c r="A1967" s="23"/>
      <c r="B1967" s="23"/>
      <c r="C1967" s="23"/>
      <c r="D1967" s="21" t="s">
        <v>1727</v>
      </c>
      <c r="E1967" s="22">
        <v>402</v>
      </c>
    </row>
    <row r="1968" spans="1:5" x14ac:dyDescent="0.2">
      <c r="A1968" s="23"/>
      <c r="B1968" s="23"/>
      <c r="C1968" s="23"/>
      <c r="D1968" s="21" t="s">
        <v>1726</v>
      </c>
      <c r="E1968" s="22">
        <v>4845.2299999999996</v>
      </c>
    </row>
    <row r="1969" spans="1:5" x14ac:dyDescent="0.2">
      <c r="A1969" s="23"/>
      <c r="B1969" s="23"/>
      <c r="C1969" s="23"/>
      <c r="D1969" s="21" t="s">
        <v>1718</v>
      </c>
      <c r="E1969" s="22">
        <v>365</v>
      </c>
    </row>
    <row r="1970" spans="1:5" x14ac:dyDescent="0.2">
      <c r="A1970" s="23"/>
      <c r="B1970" s="23"/>
      <c r="C1970" s="23"/>
      <c r="D1970" s="21" t="s">
        <v>1717</v>
      </c>
      <c r="E1970" s="22">
        <v>377.78</v>
      </c>
    </row>
    <row r="1971" spans="1:5" x14ac:dyDescent="0.2">
      <c r="A1971" s="23"/>
      <c r="B1971" s="23"/>
      <c r="C1971" s="23"/>
      <c r="D1971" s="21" t="s">
        <v>1716</v>
      </c>
      <c r="E1971" s="22">
        <v>1300.6500000000001</v>
      </c>
    </row>
    <row r="1972" spans="1:5" x14ac:dyDescent="0.2">
      <c r="A1972" s="23"/>
      <c r="B1972" s="23"/>
      <c r="C1972" s="23"/>
      <c r="D1972" s="21" t="s">
        <v>1724</v>
      </c>
      <c r="E1972" s="22">
        <v>660.44</v>
      </c>
    </row>
    <row r="1973" spans="1:5" x14ac:dyDescent="0.2">
      <c r="A1973" s="23"/>
      <c r="B1973" s="23"/>
      <c r="C1973" s="23"/>
      <c r="D1973" s="21" t="s">
        <v>1725</v>
      </c>
      <c r="E1973" s="22">
        <v>1956.38</v>
      </c>
    </row>
    <row r="1974" spans="1:5" x14ac:dyDescent="0.2">
      <c r="A1974" s="23"/>
      <c r="B1974" s="23"/>
      <c r="C1974" s="23"/>
      <c r="D1974" s="21" t="s">
        <v>1712</v>
      </c>
      <c r="E1974" s="22">
        <v>1233.3499999999999</v>
      </c>
    </row>
    <row r="1975" spans="1:5" x14ac:dyDescent="0.2">
      <c r="A1975" s="23"/>
      <c r="B1975" s="23"/>
      <c r="C1975" s="23"/>
      <c r="D1975" s="21" t="s">
        <v>1711</v>
      </c>
      <c r="E1975" s="22">
        <v>1896.45</v>
      </c>
    </row>
    <row r="1976" spans="1:5" x14ac:dyDescent="0.2">
      <c r="A1976" s="23"/>
      <c r="B1976" s="23"/>
      <c r="C1976" s="23"/>
      <c r="D1976" s="21" t="s">
        <v>1710</v>
      </c>
      <c r="E1976" s="22">
        <v>181.36</v>
      </c>
    </row>
    <row r="1977" spans="1:5" x14ac:dyDescent="0.2">
      <c r="A1977" s="23"/>
      <c r="B1977" s="23"/>
      <c r="C1977" s="23"/>
      <c r="D1977" s="21" t="s">
        <v>1709</v>
      </c>
      <c r="E1977" s="22">
        <v>641.5</v>
      </c>
    </row>
    <row r="1978" spans="1:5" x14ac:dyDescent="0.2">
      <c r="A1978" s="23"/>
      <c r="B1978" s="23"/>
      <c r="C1978" s="23"/>
      <c r="D1978" s="21" t="s">
        <v>1706</v>
      </c>
      <c r="E1978" s="22">
        <v>333.96</v>
      </c>
    </row>
    <row r="1979" spans="1:5" x14ac:dyDescent="0.2">
      <c r="A1979" s="23"/>
      <c r="B1979" s="23"/>
      <c r="C1979" s="23"/>
      <c r="D1979" s="21" t="s">
        <v>1708</v>
      </c>
      <c r="E1979" s="22">
        <v>815.85</v>
      </c>
    </row>
    <row r="1980" spans="1:5" x14ac:dyDescent="0.2">
      <c r="A1980" s="23"/>
      <c r="B1980" s="23"/>
      <c r="C1980" s="23"/>
      <c r="D1980" s="21" t="s">
        <v>1707</v>
      </c>
      <c r="E1980" s="22">
        <v>1363.37</v>
      </c>
    </row>
    <row r="1981" spans="1:5" x14ac:dyDescent="0.2">
      <c r="A1981" s="23"/>
      <c r="B1981" s="23"/>
      <c r="C1981" s="23"/>
      <c r="D1981" s="21" t="s">
        <v>1713</v>
      </c>
      <c r="E1981" s="22">
        <v>188.2</v>
      </c>
    </row>
    <row r="1982" spans="1:5" x14ac:dyDescent="0.2">
      <c r="A1982" s="23"/>
      <c r="B1982" s="23"/>
      <c r="C1982" s="23"/>
      <c r="D1982" s="21" t="s">
        <v>1715</v>
      </c>
      <c r="E1982" s="22">
        <v>720.8</v>
      </c>
    </row>
    <row r="1983" spans="1:5" x14ac:dyDescent="0.2">
      <c r="A1983" s="23"/>
      <c r="B1983" s="23"/>
      <c r="C1983" s="23"/>
      <c r="D1983" s="21" t="s">
        <v>1714</v>
      </c>
      <c r="E1983" s="22">
        <v>503.24</v>
      </c>
    </row>
    <row r="1984" spans="1:5" x14ac:dyDescent="0.2">
      <c r="A1984" s="23"/>
      <c r="B1984" s="23"/>
      <c r="C1984" s="23"/>
      <c r="D1984" s="21" t="s">
        <v>1705</v>
      </c>
      <c r="E1984" s="22">
        <v>563.79999999999995</v>
      </c>
    </row>
    <row r="1985" spans="1:5" x14ac:dyDescent="0.2">
      <c r="A1985" s="23"/>
      <c r="B1985" s="23"/>
      <c r="C1985" s="23"/>
      <c r="D1985" s="21" t="s">
        <v>1702</v>
      </c>
      <c r="E1985" s="22">
        <v>855</v>
      </c>
    </row>
    <row r="1986" spans="1:5" x14ac:dyDescent="0.2">
      <c r="A1986" s="23"/>
      <c r="B1986" s="23"/>
      <c r="C1986" s="23"/>
      <c r="D1986" s="21" t="s">
        <v>1703</v>
      </c>
      <c r="E1986" s="22">
        <v>557.20000000000005</v>
      </c>
    </row>
    <row r="1987" spans="1:5" x14ac:dyDescent="0.2">
      <c r="A1987" s="23"/>
      <c r="B1987" s="23"/>
      <c r="C1987" s="23"/>
      <c r="D1987" s="21" t="s">
        <v>1704</v>
      </c>
      <c r="E1987" s="22">
        <v>354.99</v>
      </c>
    </row>
    <row r="1988" spans="1:5" x14ac:dyDescent="0.2">
      <c r="A1988" s="23"/>
      <c r="B1988" s="23"/>
      <c r="C1988" s="23"/>
      <c r="D1988" s="21" t="s">
        <v>1701</v>
      </c>
      <c r="E1988" s="22">
        <v>900</v>
      </c>
    </row>
    <row r="1989" spans="1:5" x14ac:dyDescent="0.2">
      <c r="A1989" s="23"/>
      <c r="B1989" s="23"/>
      <c r="C1989" s="23"/>
      <c r="D1989" s="21" t="s">
        <v>1700</v>
      </c>
      <c r="E1989" s="22">
        <v>786.45</v>
      </c>
    </row>
    <row r="1990" spans="1:5" x14ac:dyDescent="0.2">
      <c r="A1990" s="23"/>
      <c r="B1990" s="23"/>
      <c r="C1990" s="23"/>
      <c r="D1990" s="21" t="s">
        <v>1699</v>
      </c>
      <c r="E1990" s="22">
        <v>748.98</v>
      </c>
    </row>
    <row r="1991" spans="1:5" x14ac:dyDescent="0.2">
      <c r="A1991" s="23"/>
      <c r="B1991" s="23"/>
      <c r="C1991" s="23"/>
      <c r="D1991" s="21" t="s">
        <v>1698</v>
      </c>
      <c r="E1991" s="22">
        <v>264.45999999999998</v>
      </c>
    </row>
    <row r="1992" spans="1:5" x14ac:dyDescent="0.2">
      <c r="A1992" s="23"/>
      <c r="B1992" s="23"/>
      <c r="C1992" s="23"/>
      <c r="D1992" s="21" t="s">
        <v>1697</v>
      </c>
      <c r="E1992" s="22">
        <v>4007.76</v>
      </c>
    </row>
    <row r="1993" spans="1:5" ht="30" x14ac:dyDescent="0.2">
      <c r="A1993" s="23"/>
      <c r="B1993" s="23"/>
      <c r="C1993" s="23" t="s">
        <v>1922</v>
      </c>
      <c r="D1993" s="20"/>
      <c r="E1993" s="22">
        <v>1785</v>
      </c>
    </row>
    <row r="1994" spans="1:5" x14ac:dyDescent="0.2">
      <c r="A1994" s="23"/>
      <c r="B1994" s="23"/>
      <c r="C1994" s="23"/>
      <c r="D1994" s="21" t="s">
        <v>1759</v>
      </c>
      <c r="E1994" s="22">
        <v>404.8</v>
      </c>
    </row>
    <row r="1995" spans="1:5" x14ac:dyDescent="0.2">
      <c r="A1995" s="23"/>
      <c r="B1995" s="23"/>
      <c r="C1995" s="23"/>
      <c r="D1995" s="21" t="s">
        <v>1755</v>
      </c>
      <c r="E1995" s="22">
        <v>263.3</v>
      </c>
    </row>
    <row r="1996" spans="1:5" x14ac:dyDescent="0.2">
      <c r="A1996" s="23"/>
      <c r="B1996" s="23"/>
      <c r="C1996" s="23"/>
      <c r="D1996" s="21" t="s">
        <v>1754</v>
      </c>
      <c r="E1996" s="22">
        <v>278.10000000000002</v>
      </c>
    </row>
    <row r="1997" spans="1:5" x14ac:dyDescent="0.2">
      <c r="A1997" s="23"/>
      <c r="B1997" s="23"/>
      <c r="C1997" s="23"/>
      <c r="D1997" s="21" t="s">
        <v>1753</v>
      </c>
      <c r="E1997" s="22">
        <v>263.3</v>
      </c>
    </row>
    <row r="1998" spans="1:5" x14ac:dyDescent="0.2">
      <c r="A1998" s="23"/>
      <c r="B1998" s="23"/>
      <c r="C1998" s="23"/>
      <c r="D1998" s="21" t="s">
        <v>1752</v>
      </c>
      <c r="E1998" s="22">
        <v>278.10000000000002</v>
      </c>
    </row>
    <row r="1999" spans="1:5" x14ac:dyDescent="0.2">
      <c r="A1999" s="23"/>
      <c r="B1999" s="23"/>
      <c r="C1999" s="23"/>
      <c r="D1999" s="21" t="s">
        <v>1751</v>
      </c>
      <c r="E1999" s="22">
        <v>297.39999999999998</v>
      </c>
    </row>
    <row r="2000" spans="1:5" ht="30" x14ac:dyDescent="0.2">
      <c r="A2000" s="23"/>
      <c r="B2000" s="23"/>
      <c r="C2000" s="23" t="s">
        <v>3748</v>
      </c>
      <c r="D2000" s="20"/>
      <c r="E2000" s="22">
        <v>56.75</v>
      </c>
    </row>
    <row r="2001" spans="1:5" x14ac:dyDescent="0.2">
      <c r="A2001" s="23"/>
      <c r="B2001" s="23"/>
      <c r="C2001" s="23"/>
      <c r="D2001" s="21" t="s">
        <v>1797</v>
      </c>
      <c r="E2001" s="22">
        <v>56.75</v>
      </c>
    </row>
    <row r="2002" spans="1:5" ht="30" x14ac:dyDescent="0.2">
      <c r="A2002" s="23"/>
      <c r="B2002" s="23"/>
      <c r="C2002" s="23" t="s">
        <v>1921</v>
      </c>
      <c r="D2002" s="20"/>
      <c r="E2002" s="22">
        <v>10970</v>
      </c>
    </row>
    <row r="2003" spans="1:5" x14ac:dyDescent="0.2">
      <c r="A2003" s="23"/>
      <c r="B2003" s="23"/>
      <c r="C2003" s="23"/>
      <c r="D2003" s="21" t="s">
        <v>1826</v>
      </c>
      <c r="E2003" s="22">
        <v>3000</v>
      </c>
    </row>
    <row r="2004" spans="1:5" x14ac:dyDescent="0.2">
      <c r="A2004" s="23"/>
      <c r="B2004" s="23"/>
      <c r="C2004" s="23"/>
      <c r="D2004" s="21" t="s">
        <v>1823</v>
      </c>
      <c r="E2004" s="22">
        <v>1970</v>
      </c>
    </row>
    <row r="2005" spans="1:5" x14ac:dyDescent="0.2">
      <c r="A2005" s="23"/>
      <c r="B2005" s="23"/>
      <c r="C2005" s="23"/>
      <c r="D2005" s="21" t="s">
        <v>1761</v>
      </c>
      <c r="E2005" s="22">
        <v>3000</v>
      </c>
    </row>
    <row r="2006" spans="1:5" x14ac:dyDescent="0.2">
      <c r="A2006" s="23"/>
      <c r="B2006" s="23"/>
      <c r="C2006" s="23"/>
      <c r="D2006" s="21" t="s">
        <v>1719</v>
      </c>
      <c r="E2006" s="22">
        <v>3000</v>
      </c>
    </row>
    <row r="2007" spans="1:5" x14ac:dyDescent="0.2">
      <c r="A2007" s="23"/>
      <c r="B2007" s="23"/>
      <c r="C2007" s="23" t="s">
        <v>1920</v>
      </c>
      <c r="D2007" s="20"/>
      <c r="E2007" s="22">
        <v>2746.23</v>
      </c>
    </row>
    <row r="2008" spans="1:5" x14ac:dyDescent="0.2">
      <c r="A2008" s="23"/>
      <c r="B2008" s="23"/>
      <c r="C2008" s="23"/>
      <c r="D2008" s="21" t="s">
        <v>1760</v>
      </c>
      <c r="E2008" s="22">
        <v>2746.23</v>
      </c>
    </row>
    <row r="2009" spans="1:5" x14ac:dyDescent="0.2">
      <c r="A2009" s="23" t="s">
        <v>1834</v>
      </c>
      <c r="B2009" s="23"/>
      <c r="C2009" s="23"/>
      <c r="D2009" s="20"/>
      <c r="E2009" s="22">
        <v>16668.740000000002</v>
      </c>
    </row>
    <row r="2010" spans="1:5" x14ac:dyDescent="0.2">
      <c r="A2010" s="23"/>
      <c r="B2010" s="23" t="s">
        <v>2303</v>
      </c>
      <c r="C2010" s="23"/>
      <c r="D2010" s="20"/>
      <c r="E2010" s="22">
        <v>16668.740000000002</v>
      </c>
    </row>
    <row r="2011" spans="1:5" x14ac:dyDescent="0.2">
      <c r="A2011" s="23"/>
      <c r="B2011" s="23"/>
      <c r="C2011" s="23" t="s">
        <v>636</v>
      </c>
      <c r="D2011" s="20"/>
      <c r="E2011" s="22">
        <v>1180.54</v>
      </c>
    </row>
    <row r="2012" spans="1:5" x14ac:dyDescent="0.2">
      <c r="A2012" s="23"/>
      <c r="B2012" s="23"/>
      <c r="C2012" s="23"/>
      <c r="D2012" s="21" t="s">
        <v>715</v>
      </c>
      <c r="E2012" s="22">
        <v>590.27</v>
      </c>
    </row>
    <row r="2013" spans="1:5" x14ac:dyDescent="0.2">
      <c r="A2013" s="23"/>
      <c r="B2013" s="23"/>
      <c r="C2013" s="23"/>
      <c r="D2013" s="21" t="s">
        <v>637</v>
      </c>
      <c r="E2013" s="22">
        <v>590.27</v>
      </c>
    </row>
    <row r="2014" spans="1:5" x14ac:dyDescent="0.2">
      <c r="A2014" s="23"/>
      <c r="B2014" s="23"/>
      <c r="C2014" s="23" t="s">
        <v>1835</v>
      </c>
      <c r="D2014" s="20"/>
      <c r="E2014" s="22">
        <v>15488.2</v>
      </c>
    </row>
    <row r="2015" spans="1:5" x14ac:dyDescent="0.2">
      <c r="A2015" s="23"/>
      <c r="B2015" s="23"/>
      <c r="C2015" s="23"/>
      <c r="D2015" s="21" t="s">
        <v>1836</v>
      </c>
      <c r="E2015" s="22">
        <v>15488.2</v>
      </c>
    </row>
    <row r="2016" spans="1:5" x14ac:dyDescent="0.2">
      <c r="A2016" s="23" t="s">
        <v>1837</v>
      </c>
      <c r="B2016" s="23"/>
      <c r="C2016" s="23"/>
      <c r="D2016" s="20"/>
      <c r="E2016" s="22">
        <v>1266550.23</v>
      </c>
    </row>
    <row r="2017" spans="1:5" x14ac:dyDescent="0.2">
      <c r="A2017" s="23"/>
      <c r="B2017" s="23" t="s">
        <v>2330</v>
      </c>
      <c r="C2017" s="23"/>
      <c r="D2017" s="20"/>
      <c r="E2017" s="22">
        <v>1266550.23</v>
      </c>
    </row>
    <row r="2018" spans="1:5" x14ac:dyDescent="0.2">
      <c r="A2018" s="23"/>
      <c r="B2018" s="23"/>
      <c r="C2018" s="23" t="s">
        <v>1838</v>
      </c>
      <c r="D2018" s="20"/>
      <c r="E2018" s="22">
        <v>1266550.23</v>
      </c>
    </row>
    <row r="2019" spans="1:5" x14ac:dyDescent="0.2">
      <c r="A2019" s="23"/>
      <c r="B2019" s="23"/>
      <c r="C2019" s="23"/>
      <c r="D2019" s="21" t="s">
        <v>1843</v>
      </c>
      <c r="E2019" s="22">
        <v>386807.12999999995</v>
      </c>
    </row>
    <row r="2020" spans="1:5" x14ac:dyDescent="0.2">
      <c r="A2020" s="23"/>
      <c r="B2020" s="23"/>
      <c r="C2020" s="23"/>
      <c r="D2020" s="21" t="s">
        <v>1624</v>
      </c>
      <c r="E2020" s="22">
        <v>37570.85</v>
      </c>
    </row>
    <row r="2021" spans="1:5" x14ac:dyDescent="0.2">
      <c r="A2021" s="23"/>
      <c r="B2021" s="23"/>
      <c r="C2021" s="23"/>
      <c r="D2021" s="21" t="s">
        <v>1841</v>
      </c>
      <c r="E2021" s="22">
        <v>2528.5700000000002</v>
      </c>
    </row>
    <row r="2022" spans="1:5" x14ac:dyDescent="0.2">
      <c r="A2022" s="23"/>
      <c r="B2022" s="23"/>
      <c r="C2022" s="23"/>
      <c r="D2022" s="21" t="s">
        <v>1842</v>
      </c>
      <c r="E2022" s="22">
        <v>400857.09</v>
      </c>
    </row>
    <row r="2023" spans="1:5" x14ac:dyDescent="0.2">
      <c r="A2023" s="23"/>
      <c r="B2023" s="23"/>
      <c r="C2023" s="23"/>
      <c r="D2023" s="21" t="s">
        <v>1840</v>
      </c>
      <c r="E2023" s="22">
        <v>399734.76000000007</v>
      </c>
    </row>
    <row r="2024" spans="1:5" x14ac:dyDescent="0.2">
      <c r="A2024" s="23"/>
      <c r="B2024" s="23"/>
      <c r="C2024" s="23"/>
      <c r="D2024" s="21" t="s">
        <v>1839</v>
      </c>
      <c r="E2024" s="22">
        <v>2528.58</v>
      </c>
    </row>
    <row r="2025" spans="1:5" x14ac:dyDescent="0.2">
      <c r="A2025" s="23"/>
      <c r="B2025" s="23"/>
      <c r="C2025" s="23"/>
      <c r="D2025" s="21" t="s">
        <v>1622</v>
      </c>
      <c r="E2025" s="22">
        <v>36523.25</v>
      </c>
    </row>
    <row r="2026" spans="1:5" x14ac:dyDescent="0.2">
      <c r="A2026" s="23" t="s">
        <v>1844</v>
      </c>
      <c r="B2026" s="23"/>
      <c r="C2026" s="23"/>
      <c r="D2026" s="20"/>
      <c r="E2026" s="22">
        <v>66664</v>
      </c>
    </row>
    <row r="2027" spans="1:5" x14ac:dyDescent="0.2">
      <c r="A2027" s="23"/>
      <c r="B2027" s="23" t="s">
        <v>2331</v>
      </c>
      <c r="C2027" s="23"/>
      <c r="D2027" s="20"/>
      <c r="E2027" s="22">
        <v>66664</v>
      </c>
    </row>
    <row r="2028" spans="1:5" x14ac:dyDescent="0.2">
      <c r="A2028" s="23"/>
      <c r="B2028" s="23"/>
      <c r="C2028" s="23" t="s">
        <v>1845</v>
      </c>
      <c r="D2028" s="20"/>
      <c r="E2028" s="22">
        <v>66664</v>
      </c>
    </row>
    <row r="2029" spans="1:5" x14ac:dyDescent="0.2">
      <c r="A2029" s="23"/>
      <c r="B2029" s="23"/>
      <c r="C2029" s="23"/>
      <c r="D2029" s="21" t="s">
        <v>1846</v>
      </c>
      <c r="E2029" s="22">
        <v>66664</v>
      </c>
    </row>
    <row r="2030" spans="1:5" x14ac:dyDescent="0.2">
      <c r="A2030" s="23" t="s">
        <v>1847</v>
      </c>
      <c r="B2030" s="23"/>
      <c r="C2030" s="23"/>
      <c r="D2030" s="20"/>
      <c r="E2030" s="22">
        <v>233060.09000000008</v>
      </c>
    </row>
    <row r="2031" spans="1:5" x14ac:dyDescent="0.2">
      <c r="A2031" s="23"/>
      <c r="B2031" s="23" t="s">
        <v>2570</v>
      </c>
      <c r="C2031" s="23"/>
      <c r="D2031" s="20"/>
      <c r="E2031" s="22">
        <v>233060.09000000008</v>
      </c>
    </row>
    <row r="2032" spans="1:5" x14ac:dyDescent="0.2">
      <c r="A2032" s="23"/>
      <c r="B2032" s="23"/>
      <c r="C2032" s="23" t="s">
        <v>1845</v>
      </c>
      <c r="D2032" s="20"/>
      <c r="E2032" s="22">
        <v>1366.64</v>
      </c>
    </row>
    <row r="2033" spans="1:5" x14ac:dyDescent="0.2">
      <c r="A2033" s="23"/>
      <c r="B2033" s="23"/>
      <c r="C2033" s="23"/>
      <c r="D2033" s="21" t="s">
        <v>1852</v>
      </c>
      <c r="E2033" s="22">
        <v>601.67999999999995</v>
      </c>
    </row>
    <row r="2034" spans="1:5" x14ac:dyDescent="0.2">
      <c r="A2034" s="23"/>
      <c r="B2034" s="23"/>
      <c r="C2034" s="23"/>
      <c r="D2034" s="21" t="s">
        <v>1849</v>
      </c>
      <c r="E2034" s="22">
        <v>403.79</v>
      </c>
    </row>
    <row r="2035" spans="1:5" x14ac:dyDescent="0.2">
      <c r="A2035" s="23"/>
      <c r="B2035" s="23"/>
      <c r="C2035" s="23"/>
      <c r="D2035" s="21" t="s">
        <v>1848</v>
      </c>
      <c r="E2035" s="22">
        <v>361.17</v>
      </c>
    </row>
    <row r="2036" spans="1:5" x14ac:dyDescent="0.2">
      <c r="A2036" s="23"/>
      <c r="B2036" s="23"/>
      <c r="C2036" s="23" t="s">
        <v>1850</v>
      </c>
      <c r="D2036" s="20"/>
      <c r="E2036" s="22">
        <v>231693.45000000007</v>
      </c>
    </row>
    <row r="2037" spans="1:5" x14ac:dyDescent="0.2">
      <c r="A2037" s="23"/>
      <c r="B2037" s="23"/>
      <c r="C2037" s="23"/>
      <c r="D2037" s="21" t="s">
        <v>1854</v>
      </c>
      <c r="E2037" s="22">
        <v>59963.56</v>
      </c>
    </row>
    <row r="2038" spans="1:5" x14ac:dyDescent="0.2">
      <c r="A2038" s="23"/>
      <c r="B2038" s="23"/>
      <c r="C2038" s="23"/>
      <c r="D2038" s="21" t="s">
        <v>1853</v>
      </c>
      <c r="E2038" s="22">
        <v>72769.039999999979</v>
      </c>
    </row>
    <row r="2039" spans="1:5" x14ac:dyDescent="0.2">
      <c r="A2039" s="23"/>
      <c r="B2039" s="23"/>
      <c r="C2039" s="23"/>
      <c r="D2039" s="21" t="s">
        <v>1851</v>
      </c>
      <c r="E2039" s="22">
        <v>98960.850000000079</v>
      </c>
    </row>
    <row r="2040" spans="1:5" x14ac:dyDescent="0.2">
      <c r="A2040" s="23" t="s">
        <v>1855</v>
      </c>
      <c r="B2040" s="23"/>
      <c r="C2040" s="23"/>
      <c r="D2040" s="20"/>
      <c r="E2040" s="22">
        <v>26077.85</v>
      </c>
    </row>
    <row r="2041" spans="1:5" x14ac:dyDescent="0.2">
      <c r="A2041" s="23"/>
      <c r="B2041" s="23" t="s">
        <v>2333</v>
      </c>
      <c r="C2041" s="23"/>
      <c r="D2041" s="20"/>
      <c r="E2041" s="22">
        <v>26077.85</v>
      </c>
    </row>
    <row r="2042" spans="1:5" x14ac:dyDescent="0.2">
      <c r="A2042" s="23"/>
      <c r="B2042" s="23"/>
      <c r="C2042" s="23" t="s">
        <v>1845</v>
      </c>
      <c r="D2042" s="20"/>
      <c r="E2042" s="22">
        <v>26069.85</v>
      </c>
    </row>
    <row r="2043" spans="1:5" x14ac:dyDescent="0.2">
      <c r="A2043" s="23"/>
      <c r="B2043" s="23"/>
      <c r="C2043" s="23"/>
      <c r="D2043" s="21" t="s">
        <v>1858</v>
      </c>
      <c r="E2043" s="22">
        <v>8237.27</v>
      </c>
    </row>
    <row r="2044" spans="1:5" x14ac:dyDescent="0.2">
      <c r="A2044" s="23"/>
      <c r="B2044" s="23"/>
      <c r="C2044" s="23"/>
      <c r="D2044" s="21" t="s">
        <v>1857</v>
      </c>
      <c r="E2044" s="22">
        <v>8543.61</v>
      </c>
    </row>
    <row r="2045" spans="1:5" x14ac:dyDescent="0.2">
      <c r="A2045" s="23"/>
      <c r="B2045" s="23"/>
      <c r="C2045" s="23"/>
      <c r="D2045" s="21" t="s">
        <v>1856</v>
      </c>
      <c r="E2045" s="22">
        <v>9288.9699999999993</v>
      </c>
    </row>
    <row r="2046" spans="1:5" x14ac:dyDescent="0.2">
      <c r="A2046" s="23"/>
      <c r="B2046" s="23"/>
      <c r="C2046" s="23" t="s">
        <v>1583</v>
      </c>
      <c r="D2046" s="20"/>
      <c r="E2046" s="22">
        <v>6</v>
      </c>
    </row>
    <row r="2047" spans="1:5" x14ac:dyDescent="0.2">
      <c r="A2047" s="23"/>
      <c r="B2047" s="23"/>
      <c r="C2047" s="23"/>
      <c r="D2047" s="21" t="s">
        <v>1614</v>
      </c>
      <c r="E2047" s="22">
        <v>2</v>
      </c>
    </row>
    <row r="2048" spans="1:5" x14ac:dyDescent="0.2">
      <c r="A2048" s="23"/>
      <c r="B2048" s="23"/>
      <c r="C2048" s="23"/>
      <c r="D2048" s="21" t="s">
        <v>1598</v>
      </c>
      <c r="E2048" s="22">
        <v>2</v>
      </c>
    </row>
    <row r="2049" spans="1:5" x14ac:dyDescent="0.2">
      <c r="A2049" s="23"/>
      <c r="B2049" s="23"/>
      <c r="C2049" s="23"/>
      <c r="D2049" s="21" t="s">
        <v>1584</v>
      </c>
      <c r="E2049" s="22">
        <v>2</v>
      </c>
    </row>
    <row r="2050" spans="1:5" x14ac:dyDescent="0.2">
      <c r="A2050" s="23"/>
      <c r="B2050" s="23"/>
      <c r="C2050" s="23" t="s">
        <v>1591</v>
      </c>
      <c r="D2050" s="20"/>
      <c r="E2050" s="22">
        <v>2</v>
      </c>
    </row>
    <row r="2051" spans="1:5" x14ac:dyDescent="0.2">
      <c r="A2051" s="23"/>
      <c r="B2051" s="23"/>
      <c r="C2051" s="23"/>
      <c r="D2051" s="21" t="s">
        <v>1592</v>
      </c>
      <c r="E2051" s="22">
        <v>2</v>
      </c>
    </row>
    <row r="2052" spans="1:5" x14ac:dyDescent="0.2">
      <c r="A2052" s="23" t="s">
        <v>1859</v>
      </c>
      <c r="B2052" s="23"/>
      <c r="C2052" s="23"/>
      <c r="D2052" s="20"/>
      <c r="E2052" s="22">
        <v>32713.439999999999</v>
      </c>
    </row>
    <row r="2053" spans="1:5" ht="25.5" x14ac:dyDescent="0.2">
      <c r="A2053" s="23"/>
      <c r="B2053" s="23" t="s">
        <v>2480</v>
      </c>
      <c r="C2053" s="23"/>
      <c r="D2053" s="20"/>
      <c r="E2053" s="22">
        <v>32713.439999999999</v>
      </c>
    </row>
    <row r="2054" spans="1:5" x14ac:dyDescent="0.2">
      <c r="A2054" s="23"/>
      <c r="B2054" s="23"/>
      <c r="C2054" s="23" t="s">
        <v>1860</v>
      </c>
      <c r="D2054" s="20"/>
      <c r="E2054" s="22">
        <v>32713.439999999999</v>
      </c>
    </row>
    <row r="2055" spans="1:5" x14ac:dyDescent="0.2">
      <c r="A2055" s="23"/>
      <c r="B2055" s="23"/>
      <c r="C2055" s="23"/>
      <c r="D2055" s="21" t="s">
        <v>1861</v>
      </c>
      <c r="E2055" s="22">
        <v>32713.439999999999</v>
      </c>
    </row>
    <row r="2056" spans="1:5" x14ac:dyDescent="0.2">
      <c r="A2056" s="23" t="s">
        <v>1862</v>
      </c>
      <c r="B2056" s="23"/>
      <c r="C2056" s="23"/>
      <c r="D2056" s="20"/>
      <c r="E2056" s="22">
        <v>16734.560000000001</v>
      </c>
    </row>
    <row r="2057" spans="1:5" x14ac:dyDescent="0.2">
      <c r="A2057" s="23"/>
      <c r="B2057" s="23" t="s">
        <v>2334</v>
      </c>
      <c r="C2057" s="23"/>
      <c r="D2057" s="20"/>
      <c r="E2057" s="22">
        <v>16734.560000000001</v>
      </c>
    </row>
    <row r="2058" spans="1:5" x14ac:dyDescent="0.2">
      <c r="A2058" s="23"/>
      <c r="B2058" s="23"/>
      <c r="C2058" s="23" t="s">
        <v>1918</v>
      </c>
      <c r="D2058" s="20"/>
      <c r="E2058" s="22">
        <v>15333.18</v>
      </c>
    </row>
    <row r="2059" spans="1:5" x14ac:dyDescent="0.2">
      <c r="A2059" s="23"/>
      <c r="B2059" s="23"/>
      <c r="C2059" s="23"/>
      <c r="D2059" s="21" t="s">
        <v>1871</v>
      </c>
      <c r="E2059" s="22">
        <v>1527.32</v>
      </c>
    </row>
    <row r="2060" spans="1:5" x14ac:dyDescent="0.2">
      <c r="A2060" s="23"/>
      <c r="B2060" s="23"/>
      <c r="C2060" s="23"/>
      <c r="D2060" s="21" t="s">
        <v>1869</v>
      </c>
      <c r="E2060" s="22">
        <v>3690.26</v>
      </c>
    </row>
    <row r="2061" spans="1:5" x14ac:dyDescent="0.2">
      <c r="A2061" s="23"/>
      <c r="B2061" s="23"/>
      <c r="C2061" s="23"/>
      <c r="D2061" s="21" t="s">
        <v>1868</v>
      </c>
      <c r="E2061" s="22">
        <v>727.73</v>
      </c>
    </row>
    <row r="2062" spans="1:5" x14ac:dyDescent="0.2">
      <c r="A2062" s="23"/>
      <c r="B2062" s="23"/>
      <c r="C2062" s="23"/>
      <c r="D2062" s="21" t="s">
        <v>1870</v>
      </c>
      <c r="E2062" s="22">
        <v>891.7</v>
      </c>
    </row>
    <row r="2063" spans="1:5" x14ac:dyDescent="0.2">
      <c r="A2063" s="23"/>
      <c r="B2063" s="23"/>
      <c r="C2063" s="23"/>
      <c r="D2063" s="21" t="s">
        <v>1866</v>
      </c>
      <c r="E2063" s="22">
        <v>3151.01</v>
      </c>
    </row>
    <row r="2064" spans="1:5" x14ac:dyDescent="0.2">
      <c r="A2064" s="23"/>
      <c r="B2064" s="23"/>
      <c r="C2064" s="23"/>
      <c r="D2064" s="21" t="s">
        <v>1863</v>
      </c>
      <c r="E2064" s="22">
        <v>2849.07</v>
      </c>
    </row>
    <row r="2065" spans="1:5" x14ac:dyDescent="0.2">
      <c r="A2065" s="23"/>
      <c r="B2065" s="23"/>
      <c r="C2065" s="23"/>
      <c r="D2065" s="21" t="s">
        <v>1864</v>
      </c>
      <c r="E2065" s="22">
        <v>97.11</v>
      </c>
    </row>
    <row r="2066" spans="1:5" x14ac:dyDescent="0.2">
      <c r="A2066" s="23"/>
      <c r="B2066" s="23"/>
      <c r="C2066" s="23"/>
      <c r="D2066" s="21" t="s">
        <v>1867</v>
      </c>
      <c r="E2066" s="22">
        <v>165.4</v>
      </c>
    </row>
    <row r="2067" spans="1:5" x14ac:dyDescent="0.2">
      <c r="A2067" s="23"/>
      <c r="B2067" s="23"/>
      <c r="C2067" s="23"/>
      <c r="D2067" s="21" t="s">
        <v>1865</v>
      </c>
      <c r="E2067" s="22">
        <v>2233.58</v>
      </c>
    </row>
    <row r="2068" spans="1:5" x14ac:dyDescent="0.2">
      <c r="A2068" s="23"/>
      <c r="B2068" s="23"/>
      <c r="C2068" s="23" t="s">
        <v>1599</v>
      </c>
      <c r="D2068" s="20"/>
      <c r="E2068" s="22">
        <v>1401.38</v>
      </c>
    </row>
    <row r="2069" spans="1:5" x14ac:dyDescent="0.2">
      <c r="A2069" s="23"/>
      <c r="B2069" s="23"/>
      <c r="C2069" s="23"/>
      <c r="D2069" s="21" t="s">
        <v>1619</v>
      </c>
      <c r="E2069" s="22">
        <v>52.1</v>
      </c>
    </row>
    <row r="2070" spans="1:5" x14ac:dyDescent="0.2">
      <c r="A2070" s="23"/>
      <c r="B2070" s="23"/>
      <c r="C2070" s="23"/>
      <c r="D2070" s="21" t="s">
        <v>1872</v>
      </c>
      <c r="E2070" s="22">
        <v>1098.9000000000001</v>
      </c>
    </row>
    <row r="2071" spans="1:5" x14ac:dyDescent="0.2">
      <c r="A2071" s="23"/>
      <c r="B2071" s="23"/>
      <c r="C2071" s="23"/>
      <c r="D2071" s="21" t="s">
        <v>1600</v>
      </c>
      <c r="E2071" s="22">
        <v>250.38</v>
      </c>
    </row>
    <row r="2072" spans="1:5" x14ac:dyDescent="0.2">
      <c r="A2072" s="23" t="s">
        <v>1873</v>
      </c>
      <c r="B2072" s="23"/>
      <c r="C2072" s="23"/>
      <c r="D2072" s="20"/>
      <c r="E2072" s="22">
        <v>42858.8</v>
      </c>
    </row>
    <row r="2073" spans="1:5" ht="25.5" x14ac:dyDescent="0.2">
      <c r="A2073" s="23"/>
      <c r="B2073" s="23" t="s">
        <v>2566</v>
      </c>
      <c r="C2073" s="23"/>
      <c r="D2073" s="20"/>
      <c r="E2073" s="22">
        <v>42858.8</v>
      </c>
    </row>
    <row r="2074" spans="1:5" x14ac:dyDescent="0.2">
      <c r="A2074" s="23"/>
      <c r="B2074" s="23"/>
      <c r="C2074" s="23" t="s">
        <v>1875</v>
      </c>
      <c r="D2074" s="20"/>
      <c r="E2074" s="22">
        <v>19173.88</v>
      </c>
    </row>
    <row r="2075" spans="1:5" x14ac:dyDescent="0.2">
      <c r="A2075" s="23"/>
      <c r="B2075" s="23"/>
      <c r="C2075" s="23"/>
      <c r="D2075" s="21" t="s">
        <v>1882</v>
      </c>
      <c r="E2075" s="22">
        <v>9586.94</v>
      </c>
    </row>
    <row r="2076" spans="1:5" x14ac:dyDescent="0.2">
      <c r="A2076" s="23"/>
      <c r="B2076" s="23"/>
      <c r="C2076" s="23"/>
      <c r="D2076" s="21" t="s">
        <v>1876</v>
      </c>
      <c r="E2076" s="22">
        <v>9586.94</v>
      </c>
    </row>
    <row r="2077" spans="1:5" ht="30" x14ac:dyDescent="0.2">
      <c r="A2077" s="23"/>
      <c r="B2077" s="23"/>
      <c r="C2077" s="23" t="s">
        <v>496</v>
      </c>
      <c r="D2077" s="20"/>
      <c r="E2077" s="22">
        <v>23139.379999999997</v>
      </c>
    </row>
    <row r="2078" spans="1:5" x14ac:dyDescent="0.2">
      <c r="A2078" s="23"/>
      <c r="B2078" s="23"/>
      <c r="C2078" s="23"/>
      <c r="D2078" s="21" t="s">
        <v>1881</v>
      </c>
      <c r="E2078" s="22">
        <v>11569.689999999999</v>
      </c>
    </row>
    <row r="2079" spans="1:5" x14ac:dyDescent="0.2">
      <c r="A2079" s="23"/>
      <c r="B2079" s="23"/>
      <c r="C2079" s="23"/>
      <c r="D2079" s="21" t="s">
        <v>1874</v>
      </c>
      <c r="E2079" s="22">
        <v>11569.689999999999</v>
      </c>
    </row>
    <row r="2080" spans="1:5" ht="30" x14ac:dyDescent="0.2">
      <c r="A2080" s="23"/>
      <c r="B2080" s="23"/>
      <c r="C2080" s="23" t="s">
        <v>1877</v>
      </c>
      <c r="D2080" s="20"/>
      <c r="E2080" s="22">
        <v>173.57999999999998</v>
      </c>
    </row>
    <row r="2081" spans="1:5" x14ac:dyDescent="0.2">
      <c r="A2081" s="23"/>
      <c r="B2081" s="23"/>
      <c r="C2081" s="23"/>
      <c r="D2081" s="21" t="s">
        <v>1883</v>
      </c>
      <c r="E2081" s="22">
        <v>86.789999999999992</v>
      </c>
    </row>
    <row r="2082" spans="1:5" x14ac:dyDescent="0.2">
      <c r="A2082" s="23"/>
      <c r="B2082" s="23"/>
      <c r="C2082" s="23"/>
      <c r="D2082" s="21" t="s">
        <v>1878</v>
      </c>
      <c r="E2082" s="22">
        <v>86.789999999999992</v>
      </c>
    </row>
    <row r="2083" spans="1:5" x14ac:dyDescent="0.2">
      <c r="A2083" s="23"/>
      <c r="B2083" s="23"/>
      <c r="C2083" s="23" t="s">
        <v>1879</v>
      </c>
      <c r="D2083" s="20"/>
      <c r="E2083" s="22">
        <v>371.96</v>
      </c>
    </row>
    <row r="2084" spans="1:5" x14ac:dyDescent="0.2">
      <c r="A2084" s="23"/>
      <c r="B2084" s="23"/>
      <c r="C2084" s="23"/>
      <c r="D2084" s="21" t="s">
        <v>1884</v>
      </c>
      <c r="E2084" s="22">
        <v>185.98</v>
      </c>
    </row>
    <row r="2085" spans="1:5" x14ac:dyDescent="0.2">
      <c r="A2085" s="23"/>
      <c r="B2085" s="23"/>
      <c r="C2085" s="23"/>
      <c r="D2085" s="21" t="s">
        <v>1880</v>
      </c>
      <c r="E2085" s="22">
        <v>185.98</v>
      </c>
    </row>
    <row r="2086" spans="1:5" x14ac:dyDescent="0.2">
      <c r="A2086" s="23" t="s">
        <v>1885</v>
      </c>
      <c r="B2086" s="23"/>
      <c r="C2086" s="23"/>
      <c r="D2086" s="20"/>
      <c r="E2086" s="22">
        <v>221631.32000000007</v>
      </c>
    </row>
    <row r="2087" spans="1:5" x14ac:dyDescent="0.2">
      <c r="A2087" s="23"/>
      <c r="B2087" s="23" t="s">
        <v>1111</v>
      </c>
      <c r="C2087" s="23"/>
      <c r="D2087" s="20"/>
      <c r="E2087" s="22">
        <v>221631.32000000007</v>
      </c>
    </row>
    <row r="2088" spans="1:5" x14ac:dyDescent="0.2">
      <c r="A2088" s="23"/>
      <c r="B2088" s="23"/>
      <c r="C2088" s="23" t="s">
        <v>605</v>
      </c>
      <c r="D2088" s="20"/>
      <c r="E2088" s="22">
        <v>208</v>
      </c>
    </row>
    <row r="2089" spans="1:5" x14ac:dyDescent="0.2">
      <c r="A2089" s="23"/>
      <c r="B2089" s="23"/>
      <c r="C2089" s="23"/>
      <c r="D2089" s="21" t="s">
        <v>718</v>
      </c>
      <c r="E2089" s="22">
        <v>208</v>
      </c>
    </row>
    <row r="2090" spans="1:5" x14ac:dyDescent="0.2">
      <c r="A2090" s="23"/>
      <c r="B2090" s="23"/>
      <c r="C2090" s="23" t="s">
        <v>794</v>
      </c>
      <c r="D2090" s="20"/>
      <c r="E2090" s="22">
        <v>7558.6799999999985</v>
      </c>
    </row>
    <row r="2091" spans="1:5" x14ac:dyDescent="0.2">
      <c r="A2091" s="23"/>
      <c r="B2091" s="23"/>
      <c r="C2091" s="23"/>
      <c r="D2091" s="21" t="s">
        <v>1077</v>
      </c>
      <c r="E2091" s="22">
        <v>727.21</v>
      </c>
    </row>
    <row r="2092" spans="1:5" x14ac:dyDescent="0.2">
      <c r="A2092" s="23"/>
      <c r="B2092" s="23"/>
      <c r="C2092" s="23"/>
      <c r="D2092" s="21" t="s">
        <v>990</v>
      </c>
      <c r="E2092" s="22">
        <v>1252.8799999999999</v>
      </c>
    </row>
    <row r="2093" spans="1:5" x14ac:dyDescent="0.2">
      <c r="A2093" s="23"/>
      <c r="B2093" s="23"/>
      <c r="C2093" s="23"/>
      <c r="D2093" s="21" t="s">
        <v>880</v>
      </c>
      <c r="E2093" s="22">
        <v>621.55999999999995</v>
      </c>
    </row>
    <row r="2094" spans="1:5" x14ac:dyDescent="0.2">
      <c r="A2094" s="23"/>
      <c r="B2094" s="23"/>
      <c r="C2094" s="23"/>
      <c r="D2094" s="21" t="s">
        <v>863</v>
      </c>
      <c r="E2094" s="22">
        <v>3738.47</v>
      </c>
    </row>
    <row r="2095" spans="1:5" x14ac:dyDescent="0.2">
      <c r="A2095" s="23"/>
      <c r="B2095" s="23"/>
      <c r="C2095" s="23"/>
      <c r="D2095" s="21" t="s">
        <v>795</v>
      </c>
      <c r="E2095" s="22">
        <v>1218.56</v>
      </c>
    </row>
    <row r="2096" spans="1:5" x14ac:dyDescent="0.2">
      <c r="A2096" s="23"/>
      <c r="B2096" s="23"/>
      <c r="C2096" s="23" t="s">
        <v>1890</v>
      </c>
      <c r="D2096" s="20"/>
      <c r="E2096" s="22">
        <v>520</v>
      </c>
    </row>
    <row r="2097" spans="1:5" x14ac:dyDescent="0.2">
      <c r="A2097" s="23"/>
      <c r="B2097" s="23"/>
      <c r="C2097" s="23"/>
      <c r="D2097" s="21" t="s">
        <v>1891</v>
      </c>
      <c r="E2097" s="22">
        <v>520</v>
      </c>
    </row>
    <row r="2098" spans="1:5" x14ac:dyDescent="0.2">
      <c r="A2098" s="23"/>
      <c r="B2098" s="23"/>
      <c r="C2098" s="23" t="s">
        <v>988</v>
      </c>
      <c r="D2098" s="20"/>
      <c r="E2098" s="22">
        <v>6873.79</v>
      </c>
    </row>
    <row r="2099" spans="1:5" x14ac:dyDescent="0.2">
      <c r="A2099" s="23"/>
      <c r="B2099" s="23"/>
      <c r="C2099" s="23"/>
      <c r="D2099" s="21" t="s">
        <v>989</v>
      </c>
      <c r="E2099" s="22">
        <v>6873.79</v>
      </c>
    </row>
    <row r="2100" spans="1:5" x14ac:dyDescent="0.2">
      <c r="A2100" s="23"/>
      <c r="B2100" s="23"/>
      <c r="C2100" s="23" t="s">
        <v>1896</v>
      </c>
      <c r="D2100" s="20"/>
      <c r="E2100" s="22">
        <v>3051.22</v>
      </c>
    </row>
    <row r="2101" spans="1:5" x14ac:dyDescent="0.2">
      <c r="A2101" s="23"/>
      <c r="B2101" s="23"/>
      <c r="C2101" s="23"/>
      <c r="D2101" s="21" t="s">
        <v>1897</v>
      </c>
      <c r="E2101" s="22">
        <v>3051.22</v>
      </c>
    </row>
    <row r="2102" spans="1:5" x14ac:dyDescent="0.2">
      <c r="A2102" s="23"/>
      <c r="B2102" s="23"/>
      <c r="C2102" s="23" t="s">
        <v>593</v>
      </c>
      <c r="D2102" s="20"/>
      <c r="E2102" s="22">
        <v>16619.13</v>
      </c>
    </row>
    <row r="2103" spans="1:5" x14ac:dyDescent="0.2">
      <c r="A2103" s="23"/>
      <c r="B2103" s="23"/>
      <c r="C2103" s="23"/>
      <c r="D2103" s="21" t="s">
        <v>594</v>
      </c>
      <c r="E2103" s="22">
        <v>16619.13</v>
      </c>
    </row>
    <row r="2104" spans="1:5" x14ac:dyDescent="0.2">
      <c r="A2104" s="23"/>
      <c r="B2104" s="23"/>
      <c r="C2104" s="23" t="s">
        <v>630</v>
      </c>
      <c r="D2104" s="20"/>
      <c r="E2104" s="22">
        <v>9344.11</v>
      </c>
    </row>
    <row r="2105" spans="1:5" x14ac:dyDescent="0.2">
      <c r="A2105" s="23"/>
      <c r="B2105" s="23"/>
      <c r="C2105" s="23"/>
      <c r="D2105" s="21" t="s">
        <v>1902</v>
      </c>
      <c r="E2105" s="22">
        <v>6833.22</v>
      </c>
    </row>
    <row r="2106" spans="1:5" x14ac:dyDescent="0.2">
      <c r="A2106" s="23"/>
      <c r="B2106" s="23"/>
      <c r="C2106" s="23"/>
      <c r="D2106" s="21" t="s">
        <v>1895</v>
      </c>
      <c r="E2106" s="22">
        <v>1596.25</v>
      </c>
    </row>
    <row r="2107" spans="1:5" x14ac:dyDescent="0.2">
      <c r="A2107" s="23"/>
      <c r="B2107" s="23"/>
      <c r="C2107" s="23"/>
      <c r="D2107" s="21" t="s">
        <v>1886</v>
      </c>
      <c r="E2107" s="22">
        <v>914.64</v>
      </c>
    </row>
    <row r="2108" spans="1:5" x14ac:dyDescent="0.2">
      <c r="A2108" s="23"/>
      <c r="B2108" s="23"/>
      <c r="C2108" s="23" t="s">
        <v>1893</v>
      </c>
      <c r="D2108" s="20"/>
      <c r="E2108" s="22">
        <v>3077.6299999999997</v>
      </c>
    </row>
    <row r="2109" spans="1:5" x14ac:dyDescent="0.2">
      <c r="A2109" s="23"/>
      <c r="B2109" s="23"/>
      <c r="C2109" s="23"/>
      <c r="D2109" s="21" t="s">
        <v>1898</v>
      </c>
      <c r="E2109" s="22">
        <v>2887.1899999999996</v>
      </c>
    </row>
    <row r="2110" spans="1:5" x14ac:dyDescent="0.2">
      <c r="A2110" s="23"/>
      <c r="B2110" s="23"/>
      <c r="C2110" s="23"/>
      <c r="D2110" s="21" t="s">
        <v>1894</v>
      </c>
      <c r="E2110" s="22">
        <v>190.44</v>
      </c>
    </row>
    <row r="2111" spans="1:5" x14ac:dyDescent="0.2">
      <c r="A2111" s="23"/>
      <c r="B2111" s="23"/>
      <c r="C2111" s="23" t="s">
        <v>1887</v>
      </c>
      <c r="D2111" s="20"/>
      <c r="E2111" s="22">
        <v>3410.2499999999995</v>
      </c>
    </row>
    <row r="2112" spans="1:5" x14ac:dyDescent="0.2">
      <c r="A2112" s="23"/>
      <c r="B2112" s="23"/>
      <c r="C2112" s="23"/>
      <c r="D2112" s="21" t="s">
        <v>1888</v>
      </c>
      <c r="E2112" s="22">
        <v>3410.2499999999995</v>
      </c>
    </row>
    <row r="2113" spans="1:5" x14ac:dyDescent="0.2">
      <c r="A2113" s="23"/>
      <c r="B2113" s="23"/>
      <c r="C2113" s="23" t="s">
        <v>1045</v>
      </c>
      <c r="D2113" s="20"/>
      <c r="E2113" s="22">
        <v>72.459999999999994</v>
      </c>
    </row>
    <row r="2114" spans="1:5" x14ac:dyDescent="0.2">
      <c r="A2114" s="23"/>
      <c r="B2114" s="23"/>
      <c r="C2114" s="23"/>
      <c r="D2114" s="21" t="s">
        <v>1046</v>
      </c>
      <c r="E2114" s="22">
        <v>72.459999999999994</v>
      </c>
    </row>
    <row r="2115" spans="1:5" x14ac:dyDescent="0.2">
      <c r="A2115" s="23"/>
      <c r="B2115" s="23"/>
      <c r="C2115" s="23" t="s">
        <v>595</v>
      </c>
      <c r="D2115" s="20"/>
      <c r="E2115" s="22">
        <v>680.16</v>
      </c>
    </row>
    <row r="2116" spans="1:5" x14ac:dyDescent="0.2">
      <c r="A2116" s="23"/>
      <c r="B2116" s="23"/>
      <c r="C2116" s="23"/>
      <c r="D2116" s="21" t="s">
        <v>596</v>
      </c>
      <c r="E2116" s="22">
        <v>680.16</v>
      </c>
    </row>
    <row r="2117" spans="1:5" x14ac:dyDescent="0.2">
      <c r="A2117" s="23"/>
      <c r="B2117" s="23"/>
      <c r="C2117" s="23" t="s">
        <v>893</v>
      </c>
      <c r="D2117" s="20"/>
      <c r="E2117" s="22">
        <v>1794</v>
      </c>
    </row>
    <row r="2118" spans="1:5" x14ac:dyDescent="0.2">
      <c r="A2118" s="23"/>
      <c r="B2118" s="23"/>
      <c r="C2118" s="23"/>
      <c r="D2118" s="21" t="s">
        <v>894</v>
      </c>
      <c r="E2118" s="22">
        <v>1794</v>
      </c>
    </row>
    <row r="2119" spans="1:5" x14ac:dyDescent="0.2">
      <c r="A2119" s="23"/>
      <c r="B2119" s="23"/>
      <c r="C2119" s="23" t="s">
        <v>787</v>
      </c>
      <c r="D2119" s="20"/>
      <c r="E2119" s="22">
        <v>6090.85</v>
      </c>
    </row>
    <row r="2120" spans="1:5" x14ac:dyDescent="0.2">
      <c r="A2120" s="23"/>
      <c r="B2120" s="23"/>
      <c r="C2120" s="23"/>
      <c r="D2120" s="21" t="s">
        <v>1105</v>
      </c>
      <c r="E2120" s="22">
        <v>4749.3900000000003</v>
      </c>
    </row>
    <row r="2121" spans="1:5" x14ac:dyDescent="0.2">
      <c r="A2121" s="23"/>
      <c r="B2121" s="23"/>
      <c r="C2121" s="23"/>
      <c r="D2121" s="21" t="s">
        <v>1074</v>
      </c>
      <c r="E2121" s="22">
        <v>683.76</v>
      </c>
    </row>
    <row r="2122" spans="1:5" x14ac:dyDescent="0.2">
      <c r="A2122" s="23"/>
      <c r="B2122" s="23"/>
      <c r="C2122" s="23"/>
      <c r="D2122" s="21" t="s">
        <v>1084</v>
      </c>
      <c r="E2122" s="22">
        <v>657.7</v>
      </c>
    </row>
    <row r="2123" spans="1:5" x14ac:dyDescent="0.2">
      <c r="A2123" s="23"/>
      <c r="B2123" s="23"/>
      <c r="C2123" s="23" t="s">
        <v>781</v>
      </c>
      <c r="D2123" s="20"/>
      <c r="E2123" s="22">
        <v>30318.920000000002</v>
      </c>
    </row>
    <row r="2124" spans="1:5" x14ac:dyDescent="0.2">
      <c r="A2124" s="23"/>
      <c r="B2124" s="23"/>
      <c r="C2124" s="23"/>
      <c r="D2124" s="21" t="s">
        <v>1110</v>
      </c>
      <c r="E2124" s="22">
        <v>10111.52</v>
      </c>
    </row>
    <row r="2125" spans="1:5" x14ac:dyDescent="0.2">
      <c r="A2125" s="23"/>
      <c r="B2125" s="23"/>
      <c r="C2125" s="23"/>
      <c r="D2125" s="21" t="s">
        <v>1054</v>
      </c>
      <c r="E2125" s="22">
        <v>734.17</v>
      </c>
    </row>
    <row r="2126" spans="1:5" x14ac:dyDescent="0.2">
      <c r="A2126" s="23"/>
      <c r="B2126" s="23"/>
      <c r="C2126" s="23"/>
      <c r="D2126" s="21" t="s">
        <v>978</v>
      </c>
      <c r="E2126" s="22">
        <v>5447.56</v>
      </c>
    </row>
    <row r="2127" spans="1:5" x14ac:dyDescent="0.2">
      <c r="A2127" s="23"/>
      <c r="B2127" s="23"/>
      <c r="C2127" s="23"/>
      <c r="D2127" s="21" t="s">
        <v>1892</v>
      </c>
      <c r="E2127" s="22">
        <v>3340</v>
      </c>
    </row>
    <row r="2128" spans="1:5" x14ac:dyDescent="0.2">
      <c r="A2128" s="23"/>
      <c r="B2128" s="23"/>
      <c r="C2128" s="23"/>
      <c r="D2128" s="21" t="s">
        <v>881</v>
      </c>
      <c r="E2128" s="22">
        <v>2008.83</v>
      </c>
    </row>
    <row r="2129" spans="1:5" x14ac:dyDescent="0.2">
      <c r="A2129" s="23"/>
      <c r="B2129" s="23"/>
      <c r="C2129" s="23"/>
      <c r="D2129" s="21" t="s">
        <v>824</v>
      </c>
      <c r="E2129" s="22">
        <v>2612.27</v>
      </c>
    </row>
    <row r="2130" spans="1:5" x14ac:dyDescent="0.2">
      <c r="A2130" s="23"/>
      <c r="B2130" s="23"/>
      <c r="C2130" s="23"/>
      <c r="D2130" s="21" t="s">
        <v>783</v>
      </c>
      <c r="E2130" s="22">
        <v>3742.0099999999998</v>
      </c>
    </row>
    <row r="2131" spans="1:5" x14ac:dyDescent="0.2">
      <c r="A2131" s="23"/>
      <c r="B2131" s="23"/>
      <c r="C2131" s="23"/>
      <c r="D2131" s="21" t="s">
        <v>782</v>
      </c>
      <c r="E2131" s="22">
        <v>2322.5600000000004</v>
      </c>
    </row>
    <row r="2132" spans="1:5" x14ac:dyDescent="0.2">
      <c r="A2132" s="23"/>
      <c r="B2132" s="23"/>
      <c r="C2132" s="23" t="s">
        <v>792</v>
      </c>
      <c r="D2132" s="20"/>
      <c r="E2132" s="22">
        <v>9942.27</v>
      </c>
    </row>
    <row r="2133" spans="1:5" x14ac:dyDescent="0.2">
      <c r="A2133" s="23"/>
      <c r="B2133" s="23"/>
      <c r="C2133" s="23"/>
      <c r="D2133" s="21" t="s">
        <v>1087</v>
      </c>
      <c r="E2133" s="22">
        <v>2437.12</v>
      </c>
    </row>
    <row r="2134" spans="1:5" x14ac:dyDescent="0.2">
      <c r="A2134" s="23"/>
      <c r="B2134" s="23"/>
      <c r="C2134" s="23"/>
      <c r="D2134" s="21" t="s">
        <v>1113</v>
      </c>
      <c r="E2134" s="22">
        <v>1793.26</v>
      </c>
    </row>
    <row r="2135" spans="1:5" x14ac:dyDescent="0.2">
      <c r="A2135" s="23"/>
      <c r="B2135" s="23"/>
      <c r="C2135" s="23"/>
      <c r="D2135" s="21" t="s">
        <v>999</v>
      </c>
      <c r="E2135" s="22">
        <v>1713.63</v>
      </c>
    </row>
    <row r="2136" spans="1:5" x14ac:dyDescent="0.2">
      <c r="A2136" s="23"/>
      <c r="B2136" s="23"/>
      <c r="C2136" s="23"/>
      <c r="D2136" s="21" t="s">
        <v>929</v>
      </c>
      <c r="E2136" s="22">
        <v>862.77</v>
      </c>
    </row>
    <row r="2137" spans="1:5" x14ac:dyDescent="0.2">
      <c r="A2137" s="23"/>
      <c r="B2137" s="23"/>
      <c r="C2137" s="23"/>
      <c r="D2137" s="21" t="s">
        <v>869</v>
      </c>
      <c r="E2137" s="22">
        <v>2437.61</v>
      </c>
    </row>
    <row r="2138" spans="1:5" x14ac:dyDescent="0.2">
      <c r="A2138" s="23"/>
      <c r="B2138" s="23"/>
      <c r="C2138" s="23"/>
      <c r="D2138" s="21" t="s">
        <v>793</v>
      </c>
      <c r="E2138" s="22">
        <v>697.88</v>
      </c>
    </row>
    <row r="2139" spans="1:5" x14ac:dyDescent="0.2">
      <c r="A2139" s="23"/>
      <c r="B2139" s="23"/>
      <c r="C2139" s="23" t="s">
        <v>882</v>
      </c>
      <c r="D2139" s="20"/>
      <c r="E2139" s="22">
        <v>7174.8300000000008</v>
      </c>
    </row>
    <row r="2140" spans="1:5" x14ac:dyDescent="0.2">
      <c r="A2140" s="23"/>
      <c r="B2140" s="23"/>
      <c r="C2140" s="23"/>
      <c r="D2140" s="21" t="s">
        <v>1037</v>
      </c>
      <c r="E2140" s="22">
        <v>1534.05</v>
      </c>
    </row>
    <row r="2141" spans="1:5" x14ac:dyDescent="0.2">
      <c r="A2141" s="23"/>
      <c r="B2141" s="23"/>
      <c r="C2141" s="23"/>
      <c r="D2141" s="21" t="s">
        <v>883</v>
      </c>
      <c r="E2141" s="22">
        <v>5640.7800000000007</v>
      </c>
    </row>
    <row r="2142" spans="1:5" x14ac:dyDescent="0.2">
      <c r="A2142" s="23"/>
      <c r="B2142" s="23"/>
      <c r="C2142" s="23" t="s">
        <v>923</v>
      </c>
      <c r="D2142" s="20"/>
      <c r="E2142" s="22">
        <v>17378.43</v>
      </c>
    </row>
    <row r="2143" spans="1:5" x14ac:dyDescent="0.2">
      <c r="A2143" s="23"/>
      <c r="B2143" s="23"/>
      <c r="C2143" s="23"/>
      <c r="D2143" s="21" t="s">
        <v>1119</v>
      </c>
      <c r="E2143" s="22">
        <v>1799.83</v>
      </c>
    </row>
    <row r="2144" spans="1:5" x14ac:dyDescent="0.2">
      <c r="A2144" s="23"/>
      <c r="B2144" s="23"/>
      <c r="C2144" s="23"/>
      <c r="D2144" s="21" t="s">
        <v>1042</v>
      </c>
      <c r="E2144" s="22">
        <v>4038.3</v>
      </c>
    </row>
    <row r="2145" spans="1:5" x14ac:dyDescent="0.2">
      <c r="A2145" s="23"/>
      <c r="B2145" s="23"/>
      <c r="C2145" s="23"/>
      <c r="D2145" s="21" t="s">
        <v>945</v>
      </c>
      <c r="E2145" s="22">
        <v>11540.3</v>
      </c>
    </row>
    <row r="2146" spans="1:5" x14ac:dyDescent="0.2">
      <c r="A2146" s="23"/>
      <c r="B2146" s="23"/>
      <c r="C2146" s="23" t="s">
        <v>884</v>
      </c>
      <c r="D2146" s="20"/>
      <c r="E2146" s="22">
        <v>1697.93</v>
      </c>
    </row>
    <row r="2147" spans="1:5" x14ac:dyDescent="0.2">
      <c r="A2147" s="23"/>
      <c r="B2147" s="23"/>
      <c r="C2147" s="23"/>
      <c r="D2147" s="21" t="s">
        <v>1889</v>
      </c>
      <c r="E2147" s="22">
        <v>738.6</v>
      </c>
    </row>
    <row r="2148" spans="1:5" x14ac:dyDescent="0.2">
      <c r="A2148" s="23"/>
      <c r="B2148" s="23"/>
      <c r="C2148" s="23"/>
      <c r="D2148" s="21" t="s">
        <v>885</v>
      </c>
      <c r="E2148" s="22">
        <v>959.33</v>
      </c>
    </row>
    <row r="2149" spans="1:5" x14ac:dyDescent="0.2">
      <c r="A2149" s="23"/>
      <c r="B2149" s="23"/>
      <c r="C2149" s="23" t="s">
        <v>1903</v>
      </c>
      <c r="D2149" s="20"/>
      <c r="E2149" s="22">
        <v>39027.800000000003</v>
      </c>
    </row>
    <row r="2150" spans="1:5" x14ac:dyDescent="0.2">
      <c r="A2150" s="23"/>
      <c r="B2150" s="23"/>
      <c r="C2150" s="23"/>
      <c r="D2150" s="21" t="s">
        <v>1904</v>
      </c>
      <c r="E2150" s="22">
        <v>39027.800000000003</v>
      </c>
    </row>
    <row r="2151" spans="1:5" x14ac:dyDescent="0.2">
      <c r="A2151" s="23"/>
      <c r="B2151" s="23"/>
      <c r="C2151" s="23" t="s">
        <v>1899</v>
      </c>
      <c r="D2151" s="20"/>
      <c r="E2151" s="22">
        <v>17267.39</v>
      </c>
    </row>
    <row r="2152" spans="1:5" x14ac:dyDescent="0.2">
      <c r="A2152" s="23"/>
      <c r="B2152" s="23"/>
      <c r="C2152" s="23"/>
      <c r="D2152" s="21" t="s">
        <v>1900</v>
      </c>
      <c r="E2152" s="22">
        <v>17267.39</v>
      </c>
    </row>
    <row r="2153" spans="1:5" x14ac:dyDescent="0.2">
      <c r="A2153" s="23"/>
      <c r="B2153" s="23"/>
      <c r="C2153" s="23" t="s">
        <v>636</v>
      </c>
      <c r="D2153" s="20"/>
      <c r="E2153" s="22">
        <v>816.02</v>
      </c>
    </row>
    <row r="2154" spans="1:5" x14ac:dyDescent="0.2">
      <c r="A2154" s="23"/>
      <c r="B2154" s="23"/>
      <c r="C2154" s="23"/>
      <c r="D2154" s="21" t="s">
        <v>715</v>
      </c>
      <c r="E2154" s="22">
        <v>816.02</v>
      </c>
    </row>
    <row r="2155" spans="1:5" x14ac:dyDescent="0.2">
      <c r="A2155" s="23"/>
      <c r="B2155" s="23"/>
      <c r="C2155" s="23" t="s">
        <v>866</v>
      </c>
      <c r="D2155" s="20"/>
      <c r="E2155" s="22">
        <v>14719.69</v>
      </c>
    </row>
    <row r="2156" spans="1:5" x14ac:dyDescent="0.2">
      <c r="A2156" s="23"/>
      <c r="B2156" s="23"/>
      <c r="C2156" s="23"/>
      <c r="D2156" s="21" t="s">
        <v>1112</v>
      </c>
      <c r="E2156" s="22">
        <v>6407.24</v>
      </c>
    </row>
    <row r="2157" spans="1:5" x14ac:dyDescent="0.2">
      <c r="A2157" s="23"/>
      <c r="B2157" s="23"/>
      <c r="C2157" s="23"/>
      <c r="D2157" s="21" t="s">
        <v>1044</v>
      </c>
      <c r="E2157" s="22">
        <v>1037.82</v>
      </c>
    </row>
    <row r="2158" spans="1:5" x14ac:dyDescent="0.2">
      <c r="A2158" s="23"/>
      <c r="B2158" s="23"/>
      <c r="C2158" s="23"/>
      <c r="D2158" s="21" t="s">
        <v>1901</v>
      </c>
      <c r="E2158" s="22">
        <v>629.45000000000005</v>
      </c>
    </row>
    <row r="2159" spans="1:5" x14ac:dyDescent="0.2">
      <c r="A2159" s="23"/>
      <c r="B2159" s="23"/>
      <c r="C2159" s="23"/>
      <c r="D2159" s="21" t="s">
        <v>984</v>
      </c>
      <c r="E2159" s="22">
        <v>1351.17</v>
      </c>
    </row>
    <row r="2160" spans="1:5" x14ac:dyDescent="0.2">
      <c r="A2160" s="23"/>
      <c r="B2160" s="23"/>
      <c r="C2160" s="23"/>
      <c r="D2160" s="21" t="s">
        <v>879</v>
      </c>
      <c r="E2160" s="22">
        <v>4602.16</v>
      </c>
    </row>
    <row r="2161" spans="1:5" x14ac:dyDescent="0.2">
      <c r="A2161" s="23"/>
      <c r="B2161" s="23"/>
      <c r="C2161" s="23"/>
      <c r="D2161" s="21" t="s">
        <v>867</v>
      </c>
      <c r="E2161" s="22">
        <v>691.84999999999991</v>
      </c>
    </row>
    <row r="2162" spans="1:5" x14ac:dyDescent="0.2">
      <c r="A2162" s="23"/>
      <c r="B2162" s="23"/>
      <c r="C2162" s="23" t="s">
        <v>1905</v>
      </c>
      <c r="D2162" s="20"/>
      <c r="E2162" s="22">
        <v>23987.759999999998</v>
      </c>
    </row>
    <row r="2163" spans="1:5" x14ac:dyDescent="0.2">
      <c r="A2163" s="23"/>
      <c r="B2163" s="23"/>
      <c r="C2163" s="23"/>
      <c r="D2163" s="21" t="s">
        <v>1906</v>
      </c>
      <c r="E2163" s="22">
        <v>23987.759999999998</v>
      </c>
    </row>
    <row r="2164" spans="1:5" x14ac:dyDescent="0.2">
      <c r="A2164" s="23" t="s">
        <v>1907</v>
      </c>
      <c r="B2164" s="23"/>
      <c r="C2164" s="23"/>
      <c r="D2164" s="20"/>
      <c r="E2164" s="22">
        <v>14563.009999999998</v>
      </c>
    </row>
    <row r="2165" spans="1:5" x14ac:dyDescent="0.2">
      <c r="A2165" s="23"/>
      <c r="B2165" s="23" t="s">
        <v>2349</v>
      </c>
      <c r="C2165" s="23"/>
      <c r="D2165" s="20"/>
      <c r="E2165" s="22">
        <v>14563.009999999998</v>
      </c>
    </row>
    <row r="2166" spans="1:5" x14ac:dyDescent="0.2">
      <c r="A2166" s="23"/>
      <c r="B2166" s="23"/>
      <c r="C2166" s="23" t="s">
        <v>1912</v>
      </c>
      <c r="D2166" s="20"/>
      <c r="E2166" s="22">
        <v>7614.02</v>
      </c>
    </row>
    <row r="2167" spans="1:5" x14ac:dyDescent="0.2">
      <c r="A2167" s="23"/>
      <c r="B2167" s="23"/>
      <c r="C2167" s="23"/>
      <c r="D2167" s="21" t="s">
        <v>1913</v>
      </c>
      <c r="E2167" s="22">
        <v>7614.02</v>
      </c>
    </row>
    <row r="2168" spans="1:5" x14ac:dyDescent="0.2">
      <c r="A2168" s="23"/>
      <c r="B2168" s="23"/>
      <c r="C2168" s="23" t="s">
        <v>1910</v>
      </c>
      <c r="D2168" s="20"/>
      <c r="E2168" s="22">
        <v>590.48</v>
      </c>
    </row>
    <row r="2169" spans="1:5" x14ac:dyDescent="0.2">
      <c r="A2169" s="23"/>
      <c r="B2169" s="23"/>
      <c r="C2169" s="23"/>
      <c r="D2169" s="21" t="s">
        <v>1911</v>
      </c>
      <c r="E2169" s="22">
        <v>590.48</v>
      </c>
    </row>
    <row r="2170" spans="1:5" x14ac:dyDescent="0.2">
      <c r="A2170" s="23"/>
      <c r="B2170" s="23"/>
      <c r="C2170" s="23" t="s">
        <v>1908</v>
      </c>
      <c r="D2170" s="20"/>
      <c r="E2170" s="22">
        <v>272.06</v>
      </c>
    </row>
    <row r="2171" spans="1:5" x14ac:dyDescent="0.2">
      <c r="A2171" s="23"/>
      <c r="B2171" s="23"/>
      <c r="C2171" s="23"/>
      <c r="D2171" s="21" t="s">
        <v>1909</v>
      </c>
      <c r="E2171" s="22">
        <v>272.06</v>
      </c>
    </row>
    <row r="2172" spans="1:5" x14ac:dyDescent="0.2">
      <c r="A2172" s="23"/>
      <c r="B2172" s="23"/>
      <c r="C2172" s="23" t="s">
        <v>1916</v>
      </c>
      <c r="D2172" s="20"/>
      <c r="E2172" s="22">
        <v>5827.45</v>
      </c>
    </row>
    <row r="2173" spans="1:5" x14ac:dyDescent="0.2">
      <c r="A2173" s="23"/>
      <c r="B2173" s="23"/>
      <c r="C2173" s="23"/>
      <c r="D2173" s="21" t="s">
        <v>1917</v>
      </c>
      <c r="E2173" s="22">
        <v>5827.45</v>
      </c>
    </row>
    <row r="2174" spans="1:5" x14ac:dyDescent="0.2">
      <c r="A2174" s="23"/>
      <c r="B2174" s="23"/>
      <c r="C2174" s="23" t="s">
        <v>1914</v>
      </c>
      <c r="D2174" s="20"/>
      <c r="E2174" s="22">
        <v>259</v>
      </c>
    </row>
    <row r="2175" spans="1:5" x14ac:dyDescent="0.2">
      <c r="A2175" s="23"/>
      <c r="B2175" s="23"/>
      <c r="C2175" s="23"/>
      <c r="D2175" s="21" t="s">
        <v>1915</v>
      </c>
      <c r="E2175" s="22">
        <v>259</v>
      </c>
    </row>
    <row r="2176" spans="1:5" ht="25.5" x14ac:dyDescent="0.2">
      <c r="A2176" s="23" t="s">
        <v>3751</v>
      </c>
      <c r="B2176" s="23"/>
      <c r="C2176" s="23"/>
      <c r="D2176" s="21"/>
      <c r="E2176" s="22">
        <v>15088556.420000028</v>
      </c>
    </row>
    <row r="2177" spans="1:5" x14ac:dyDescent="0.2">
      <c r="A2177" s="31"/>
      <c r="B2177" s="31"/>
      <c r="C2177" s="31"/>
      <c r="D2177" s="31"/>
      <c r="E2177" s="31"/>
    </row>
    <row r="2178" spans="1:5" x14ac:dyDescent="0.2">
      <c r="A2178" s="31"/>
      <c r="B2178" s="31"/>
      <c r="C2178" s="31"/>
      <c r="D2178" s="31"/>
      <c r="E2178" s="31"/>
    </row>
    <row r="2179" spans="1:5" x14ac:dyDescent="0.2">
      <c r="A2179" s="31"/>
      <c r="B2179" s="31"/>
      <c r="C2179" s="31"/>
      <c r="D2179" s="31"/>
      <c r="E2179" s="31"/>
    </row>
  </sheetData>
  <mergeCells count="3">
    <mergeCell ref="A1:B1"/>
    <mergeCell ref="C1:E1"/>
    <mergeCell ref="C2:E2"/>
  </mergeCells>
  <pageMargins left="0.7" right="0.7" top="0.75" bottom="0.75" header="0.3" footer="0.3"/>
  <pageSetup paperSize="9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99"/>
  <sheetViews>
    <sheetView zoomScaleNormal="100" workbookViewId="0">
      <pane ySplit="1" topLeftCell="A4096" activePane="bottomLeft" state="frozen"/>
      <selection pane="bottomLeft" sqref="A1:E4099"/>
    </sheetView>
  </sheetViews>
  <sheetFormatPr defaultRowHeight="37.5" customHeight="1" x14ac:dyDescent="0.2"/>
  <cols>
    <col min="1" max="1" width="9.140625" style="1"/>
    <col min="2" max="2" width="29" style="2" customWidth="1"/>
    <col min="3" max="3" width="50.28515625" style="2" customWidth="1"/>
    <col min="4" max="4" width="15.7109375" style="3" customWidth="1"/>
    <col min="5" max="5" width="18.42578125" style="1" customWidth="1"/>
    <col min="6" max="16384" width="9.140625" style="1"/>
  </cols>
  <sheetData>
    <row r="1" spans="1:5" ht="37.5" customHeight="1" x14ac:dyDescent="0.2">
      <c r="A1" s="12" t="s">
        <v>0</v>
      </c>
      <c r="B1" s="12" t="s">
        <v>1925</v>
      </c>
      <c r="C1" s="12" t="s">
        <v>1</v>
      </c>
      <c r="D1" s="13" t="s">
        <v>2</v>
      </c>
      <c r="E1" s="12" t="s">
        <v>3</v>
      </c>
    </row>
    <row r="2" spans="1:5" ht="37.5" customHeight="1" x14ac:dyDescent="0.2">
      <c r="A2" s="1" t="s">
        <v>4</v>
      </c>
      <c r="B2" s="2" t="str">
        <f>VLOOKUP(A2,SIOPE!$B$2:$C$2114,2,FALSE)</f>
        <v>Altre ritenute al personale per conto di terzi</v>
      </c>
      <c r="C2" s="2" t="s">
        <v>5</v>
      </c>
      <c r="D2" s="3">
        <v>600</v>
      </c>
      <c r="E2" s="1" t="s">
        <v>6</v>
      </c>
    </row>
    <row r="3" spans="1:5" ht="37.5" customHeight="1" x14ac:dyDescent="0.2">
      <c r="A3" s="1" t="s">
        <v>4</v>
      </c>
      <c r="B3" s="2" t="str">
        <f>VLOOKUP(A3,SIOPE!$B$2:$C$2114,2,FALSE)</f>
        <v>Altre ritenute al personale per conto di terzi</v>
      </c>
      <c r="C3" s="2" t="s">
        <v>8</v>
      </c>
      <c r="D3" s="3">
        <v>750</v>
      </c>
      <c r="E3" s="1" t="s">
        <v>9</v>
      </c>
    </row>
    <row r="4" spans="1:5" ht="37.5" customHeight="1" x14ac:dyDescent="0.2">
      <c r="A4" s="1" t="s">
        <v>4</v>
      </c>
      <c r="B4" s="2" t="str">
        <f>VLOOKUP(A4,SIOPE!$B$2:$C$2114,2,FALSE)</f>
        <v>Altre ritenute al personale per conto di terzi</v>
      </c>
      <c r="C4" s="2" t="s">
        <v>10</v>
      </c>
      <c r="D4" s="3">
        <v>500</v>
      </c>
      <c r="E4" s="1" t="s">
        <v>11</v>
      </c>
    </row>
    <row r="5" spans="1:5" ht="37.5" customHeight="1" x14ac:dyDescent="0.2">
      <c r="A5" s="1" t="s">
        <v>4</v>
      </c>
      <c r="B5" s="2" t="str">
        <f>VLOOKUP(A5,SIOPE!$B$2:$C$2114,2,FALSE)</f>
        <v>Altre ritenute al personale per conto di terzi</v>
      </c>
      <c r="C5" s="2" t="s">
        <v>12</v>
      </c>
      <c r="D5" s="3">
        <v>900</v>
      </c>
      <c r="E5" s="1" t="s">
        <v>13</v>
      </c>
    </row>
    <row r="6" spans="1:5" ht="37.5" customHeight="1" x14ac:dyDescent="0.2">
      <c r="A6" s="1" t="s">
        <v>4</v>
      </c>
      <c r="B6" s="2" t="str">
        <f>VLOOKUP(A6,SIOPE!$B$2:$C$2114,2,FALSE)</f>
        <v>Altre ritenute al personale per conto di terzi</v>
      </c>
      <c r="C6" s="2" t="s">
        <v>14</v>
      </c>
      <c r="D6" s="3">
        <v>600</v>
      </c>
      <c r="E6" s="1" t="s">
        <v>15</v>
      </c>
    </row>
    <row r="7" spans="1:5" ht="37.5" customHeight="1" x14ac:dyDescent="0.2">
      <c r="A7" s="1" t="s">
        <v>4</v>
      </c>
      <c r="B7" s="2" t="str">
        <f>VLOOKUP(A7,SIOPE!$B$2:$C$2114,2,FALSE)</f>
        <v>Altre ritenute al personale per conto di terzi</v>
      </c>
      <c r="C7" s="2" t="s">
        <v>16</v>
      </c>
      <c r="D7" s="3">
        <v>551.76</v>
      </c>
      <c r="E7" s="1" t="s">
        <v>17</v>
      </c>
    </row>
    <row r="8" spans="1:5" ht="37.5" customHeight="1" x14ac:dyDescent="0.2">
      <c r="A8" s="1" t="s">
        <v>4</v>
      </c>
      <c r="B8" s="2" t="str">
        <f>VLOOKUP(A8,SIOPE!$B$2:$C$2114,2,FALSE)</f>
        <v>Altre ritenute al personale per conto di terzi</v>
      </c>
      <c r="C8" s="2" t="s">
        <v>18</v>
      </c>
      <c r="D8" s="3">
        <v>19.899999999999999</v>
      </c>
      <c r="E8" s="1" t="s">
        <v>19</v>
      </c>
    </row>
    <row r="9" spans="1:5" ht="37.5" customHeight="1" x14ac:dyDescent="0.2">
      <c r="A9" s="1" t="s">
        <v>4</v>
      </c>
      <c r="B9" s="2" t="str">
        <f>VLOOKUP(A9,SIOPE!$B$2:$C$2114,2,FALSE)</f>
        <v>Altre ritenute al personale per conto di terzi</v>
      </c>
      <c r="C9" s="2" t="s">
        <v>20</v>
      </c>
      <c r="D9" s="3">
        <v>20</v>
      </c>
      <c r="E9" s="1" t="s">
        <v>21</v>
      </c>
    </row>
    <row r="10" spans="1:5" ht="37.5" customHeight="1" x14ac:dyDescent="0.2">
      <c r="A10" s="1" t="s">
        <v>4</v>
      </c>
      <c r="B10" s="2" t="str">
        <f>VLOOKUP(A10,SIOPE!$B$2:$C$2114,2,FALSE)</f>
        <v>Altre ritenute al personale per conto di terzi</v>
      </c>
      <c r="C10" s="2" t="s">
        <v>22</v>
      </c>
      <c r="D10" s="3">
        <v>90</v>
      </c>
      <c r="E10" s="1" t="s">
        <v>23</v>
      </c>
    </row>
    <row r="11" spans="1:5" ht="37.5" customHeight="1" x14ac:dyDescent="0.2">
      <c r="A11" s="1" t="s">
        <v>4</v>
      </c>
      <c r="B11" s="2" t="str">
        <f>VLOOKUP(A11,SIOPE!$B$2:$C$2114,2,FALSE)</f>
        <v>Altre ritenute al personale per conto di terzi</v>
      </c>
      <c r="C11" s="2" t="s">
        <v>24</v>
      </c>
      <c r="D11" s="3">
        <v>606.75</v>
      </c>
      <c r="E11" s="1" t="s">
        <v>25</v>
      </c>
    </row>
    <row r="12" spans="1:5" ht="37.5" customHeight="1" x14ac:dyDescent="0.2">
      <c r="A12" s="1" t="s">
        <v>4</v>
      </c>
      <c r="B12" s="2" t="str">
        <f>VLOOKUP(A12,SIOPE!$B$2:$C$2114,2,FALSE)</f>
        <v>Altre ritenute al personale per conto di terzi</v>
      </c>
      <c r="C12" s="2" t="s">
        <v>24</v>
      </c>
      <c r="D12" s="3">
        <v>1597.6</v>
      </c>
      <c r="E12" s="1" t="s">
        <v>25</v>
      </c>
    </row>
    <row r="13" spans="1:5" ht="37.5" customHeight="1" x14ac:dyDescent="0.2">
      <c r="A13" s="1" t="s">
        <v>4</v>
      </c>
      <c r="B13" s="2" t="str">
        <f>VLOOKUP(A13,SIOPE!$B$2:$C$2114,2,FALSE)</f>
        <v>Altre ritenute al personale per conto di terzi</v>
      </c>
      <c r="C13" s="2" t="s">
        <v>26</v>
      </c>
      <c r="D13" s="3">
        <v>1003.23</v>
      </c>
      <c r="E13" s="1" t="s">
        <v>27</v>
      </c>
    </row>
    <row r="14" spans="1:5" ht="37.5" customHeight="1" x14ac:dyDescent="0.2">
      <c r="A14" s="1" t="s">
        <v>4</v>
      </c>
      <c r="B14" s="2" t="str">
        <f>VLOOKUP(A14,SIOPE!$B$2:$C$2114,2,FALSE)</f>
        <v>Altre ritenute al personale per conto di terzi</v>
      </c>
      <c r="C14" s="2" t="s">
        <v>28</v>
      </c>
      <c r="D14" s="3">
        <v>31.99</v>
      </c>
      <c r="E14" s="1" t="s">
        <v>29</v>
      </c>
    </row>
    <row r="15" spans="1:5" ht="37.5" customHeight="1" x14ac:dyDescent="0.2">
      <c r="A15" s="1" t="s">
        <v>4</v>
      </c>
      <c r="B15" s="2" t="str">
        <f>VLOOKUP(A15,SIOPE!$B$2:$C$2114,2,FALSE)</f>
        <v>Altre ritenute al personale per conto di terzi</v>
      </c>
      <c r="C15" s="2" t="s">
        <v>30</v>
      </c>
      <c r="D15" s="3">
        <v>141.97</v>
      </c>
      <c r="E15" s="1" t="s">
        <v>31</v>
      </c>
    </row>
    <row r="16" spans="1:5" ht="37.5" customHeight="1" x14ac:dyDescent="0.2">
      <c r="A16" s="1" t="s">
        <v>4</v>
      </c>
      <c r="B16" s="2" t="str">
        <f>VLOOKUP(A16,SIOPE!$B$2:$C$2114,2,FALSE)</f>
        <v>Altre ritenute al personale per conto di terzi</v>
      </c>
      <c r="C16" s="2" t="s">
        <v>32</v>
      </c>
      <c r="D16" s="3">
        <v>50</v>
      </c>
      <c r="E16" s="1" t="s">
        <v>33</v>
      </c>
    </row>
    <row r="17" spans="1:5" ht="37.5" customHeight="1" x14ac:dyDescent="0.2">
      <c r="A17" s="1" t="s">
        <v>4</v>
      </c>
      <c r="B17" s="2" t="str">
        <f>VLOOKUP(A17,SIOPE!$B$2:$C$2114,2,FALSE)</f>
        <v>Altre ritenute al personale per conto di terzi</v>
      </c>
      <c r="C17" s="2" t="s">
        <v>18</v>
      </c>
      <c r="D17" s="3">
        <v>9.93</v>
      </c>
      <c r="E17" s="1" t="s">
        <v>34</v>
      </c>
    </row>
    <row r="18" spans="1:5" ht="37.5" customHeight="1" x14ac:dyDescent="0.2">
      <c r="A18" s="1" t="s">
        <v>4</v>
      </c>
      <c r="B18" s="2" t="str">
        <f>VLOOKUP(A18,SIOPE!$B$2:$C$2114,2,FALSE)</f>
        <v>Altre ritenute al personale per conto di terzi</v>
      </c>
      <c r="C18" s="2" t="s">
        <v>35</v>
      </c>
      <c r="D18" s="3">
        <v>347.16</v>
      </c>
      <c r="E18" s="1" t="s">
        <v>36</v>
      </c>
    </row>
    <row r="19" spans="1:5" ht="37.5" customHeight="1" x14ac:dyDescent="0.2">
      <c r="A19" s="1" t="s">
        <v>4</v>
      </c>
      <c r="B19" s="2" t="str">
        <f>VLOOKUP(A19,SIOPE!$B$2:$C$2114,2,FALSE)</f>
        <v>Altre ritenute al personale per conto di terzi</v>
      </c>
      <c r="C19" s="2" t="s">
        <v>32</v>
      </c>
      <c r="D19" s="3">
        <v>25</v>
      </c>
      <c r="E19" s="1" t="s">
        <v>37</v>
      </c>
    </row>
    <row r="20" spans="1:5" ht="37.5" customHeight="1" x14ac:dyDescent="0.2">
      <c r="A20" s="1" t="s">
        <v>4</v>
      </c>
      <c r="B20" s="2" t="str">
        <f>VLOOKUP(A20,SIOPE!$B$2:$C$2114,2,FALSE)</f>
        <v>Altre ritenute al personale per conto di terzi</v>
      </c>
      <c r="C20" s="2" t="s">
        <v>18</v>
      </c>
      <c r="D20" s="3">
        <v>284.26</v>
      </c>
      <c r="E20" s="1" t="s">
        <v>38</v>
      </c>
    </row>
    <row r="21" spans="1:5" ht="37.5" customHeight="1" x14ac:dyDescent="0.2">
      <c r="A21" s="1" t="s">
        <v>4</v>
      </c>
      <c r="B21" s="2" t="str">
        <f>VLOOKUP(A21,SIOPE!$B$2:$C$2114,2,FALSE)</f>
        <v>Altre ritenute al personale per conto di terzi</v>
      </c>
      <c r="C21" s="2" t="s">
        <v>39</v>
      </c>
      <c r="D21" s="3">
        <v>871.06</v>
      </c>
      <c r="E21" s="1" t="s">
        <v>40</v>
      </c>
    </row>
    <row r="22" spans="1:5" ht="37.5" customHeight="1" x14ac:dyDescent="0.2">
      <c r="A22" s="1" t="s">
        <v>4</v>
      </c>
      <c r="B22" s="2" t="str">
        <f>VLOOKUP(A22,SIOPE!$B$2:$C$2114,2,FALSE)</f>
        <v>Altre ritenute al personale per conto di terzi</v>
      </c>
      <c r="C22" s="2" t="s">
        <v>41</v>
      </c>
      <c r="D22" s="3">
        <v>42</v>
      </c>
      <c r="E22" s="1" t="s">
        <v>42</v>
      </c>
    </row>
    <row r="23" spans="1:5" ht="37.5" customHeight="1" x14ac:dyDescent="0.2">
      <c r="A23" s="1" t="s">
        <v>4</v>
      </c>
      <c r="B23" s="2" t="str">
        <f>VLOOKUP(A23,SIOPE!$B$2:$C$2114,2,FALSE)</f>
        <v>Altre ritenute al personale per conto di terzi</v>
      </c>
      <c r="C23" s="2" t="s">
        <v>43</v>
      </c>
      <c r="D23" s="3">
        <v>25</v>
      </c>
      <c r="E23" s="1" t="s">
        <v>44</v>
      </c>
    </row>
    <row r="24" spans="1:5" ht="37.5" customHeight="1" x14ac:dyDescent="0.2">
      <c r="A24" s="1" t="s">
        <v>4</v>
      </c>
      <c r="B24" s="2" t="str">
        <f>VLOOKUP(A24,SIOPE!$B$2:$C$2114,2,FALSE)</f>
        <v>Altre ritenute al personale per conto di terzi</v>
      </c>
      <c r="C24" s="2" t="s">
        <v>45</v>
      </c>
      <c r="D24" s="3">
        <v>450</v>
      </c>
      <c r="E24" s="1" t="s">
        <v>46</v>
      </c>
    </row>
    <row r="25" spans="1:5" ht="37.5" customHeight="1" x14ac:dyDescent="0.2">
      <c r="A25" s="1" t="s">
        <v>4</v>
      </c>
      <c r="B25" s="2" t="str">
        <f>VLOOKUP(A25,SIOPE!$B$2:$C$2114,2,FALSE)</f>
        <v>Altre ritenute al personale per conto di terzi</v>
      </c>
      <c r="C25" s="2" t="s">
        <v>47</v>
      </c>
      <c r="D25" s="3">
        <v>575</v>
      </c>
      <c r="E25" s="1" t="s">
        <v>48</v>
      </c>
    </row>
    <row r="26" spans="1:5" ht="37.5" customHeight="1" x14ac:dyDescent="0.2">
      <c r="A26" s="1" t="s">
        <v>4</v>
      </c>
      <c r="B26" s="2" t="str">
        <f>VLOOKUP(A26,SIOPE!$B$2:$C$2114,2,FALSE)</f>
        <v>Altre ritenute al personale per conto di terzi</v>
      </c>
      <c r="C26" s="2" t="s">
        <v>49</v>
      </c>
      <c r="D26" s="3">
        <v>1.55</v>
      </c>
      <c r="E26" s="1" t="s">
        <v>50</v>
      </c>
    </row>
    <row r="27" spans="1:5" ht="37.5" customHeight="1" x14ac:dyDescent="0.2">
      <c r="A27" s="1" t="s">
        <v>4</v>
      </c>
      <c r="B27" s="2" t="str">
        <f>VLOOKUP(A27,SIOPE!$B$2:$C$2114,2,FALSE)</f>
        <v>Altre ritenute al personale per conto di terzi</v>
      </c>
      <c r="C27" s="2" t="s">
        <v>51</v>
      </c>
      <c r="D27" s="3">
        <v>362.97</v>
      </c>
      <c r="E27" s="1" t="s">
        <v>52</v>
      </c>
    </row>
    <row r="28" spans="1:5" ht="37.5" customHeight="1" x14ac:dyDescent="0.2">
      <c r="A28" s="1" t="s">
        <v>4</v>
      </c>
      <c r="B28" s="2" t="str">
        <f>VLOOKUP(A28,SIOPE!$B$2:$C$2114,2,FALSE)</f>
        <v>Altre ritenute al personale per conto di terzi</v>
      </c>
      <c r="C28" s="2" t="s">
        <v>53</v>
      </c>
      <c r="D28" s="3">
        <v>680.39</v>
      </c>
      <c r="E28" s="1" t="s">
        <v>54</v>
      </c>
    </row>
    <row r="29" spans="1:5" ht="37.5" customHeight="1" x14ac:dyDescent="0.2">
      <c r="A29" s="1" t="s">
        <v>4</v>
      </c>
      <c r="B29" s="2" t="str">
        <f>VLOOKUP(A29,SIOPE!$B$2:$C$2114,2,FALSE)</f>
        <v>Altre ritenute al personale per conto di terzi</v>
      </c>
      <c r="C29" s="2" t="s">
        <v>55</v>
      </c>
      <c r="D29" s="3">
        <v>12.91</v>
      </c>
      <c r="E29" s="1" t="s">
        <v>56</v>
      </c>
    </row>
    <row r="30" spans="1:5" ht="37.5" customHeight="1" x14ac:dyDescent="0.2">
      <c r="A30" s="1" t="s">
        <v>4</v>
      </c>
      <c r="B30" s="2" t="str">
        <f>VLOOKUP(A30,SIOPE!$B$2:$C$2114,2,FALSE)</f>
        <v>Altre ritenute al personale per conto di terzi</v>
      </c>
      <c r="C30" s="2" t="s">
        <v>57</v>
      </c>
      <c r="D30" s="3">
        <v>3.3</v>
      </c>
      <c r="E30" s="1" t="s">
        <v>58</v>
      </c>
    </row>
    <row r="31" spans="1:5" ht="37.5" customHeight="1" x14ac:dyDescent="0.2">
      <c r="A31" s="1" t="s">
        <v>4</v>
      </c>
      <c r="B31" s="2" t="str">
        <f>VLOOKUP(A31,SIOPE!$B$2:$C$2114,2,FALSE)</f>
        <v>Altre ritenute al personale per conto di terzi</v>
      </c>
      <c r="C31" s="2" t="s">
        <v>55</v>
      </c>
      <c r="D31" s="3">
        <v>229.31</v>
      </c>
      <c r="E31" s="1" t="s">
        <v>59</v>
      </c>
    </row>
    <row r="32" spans="1:5" ht="37.5" customHeight="1" x14ac:dyDescent="0.2">
      <c r="A32" s="1" t="s">
        <v>4</v>
      </c>
      <c r="B32" s="2" t="str">
        <f>VLOOKUP(A32,SIOPE!$B$2:$C$2114,2,FALSE)</f>
        <v>Altre ritenute al personale per conto di terzi</v>
      </c>
      <c r="C32" s="2" t="s">
        <v>60</v>
      </c>
      <c r="D32" s="3">
        <v>23.06</v>
      </c>
      <c r="E32" s="1" t="s">
        <v>61</v>
      </c>
    </row>
    <row r="33" spans="1:5" ht="37.5" customHeight="1" x14ac:dyDescent="0.2">
      <c r="A33" s="1" t="s">
        <v>4</v>
      </c>
      <c r="B33" s="2" t="str">
        <f>VLOOKUP(A33,SIOPE!$B$2:$C$2114,2,FALSE)</f>
        <v>Altre ritenute al personale per conto di terzi</v>
      </c>
      <c r="C33" s="2" t="s">
        <v>62</v>
      </c>
      <c r="D33" s="3">
        <v>11.14</v>
      </c>
      <c r="E33" s="1" t="s">
        <v>63</v>
      </c>
    </row>
    <row r="34" spans="1:5" ht="37.5" customHeight="1" x14ac:dyDescent="0.2">
      <c r="A34" s="1" t="s">
        <v>4</v>
      </c>
      <c r="B34" s="2" t="str">
        <f>VLOOKUP(A34,SIOPE!$B$2:$C$2114,2,FALSE)</f>
        <v>Altre ritenute al personale per conto di terzi</v>
      </c>
      <c r="C34" s="2" t="s">
        <v>64</v>
      </c>
      <c r="D34" s="3">
        <v>187</v>
      </c>
      <c r="E34" s="1" t="s">
        <v>65</v>
      </c>
    </row>
    <row r="35" spans="1:5" ht="37.5" customHeight="1" x14ac:dyDescent="0.2">
      <c r="A35" s="1" t="s">
        <v>4</v>
      </c>
      <c r="B35" s="2" t="str">
        <f>VLOOKUP(A35,SIOPE!$B$2:$C$2114,2,FALSE)</f>
        <v>Altre ritenute al personale per conto di terzi</v>
      </c>
      <c r="C35" s="2" t="s">
        <v>66</v>
      </c>
      <c r="D35" s="3">
        <v>12.96</v>
      </c>
      <c r="E35" s="1" t="s">
        <v>67</v>
      </c>
    </row>
    <row r="36" spans="1:5" ht="37.5" customHeight="1" x14ac:dyDescent="0.2">
      <c r="A36" s="1" t="s">
        <v>4</v>
      </c>
      <c r="B36" s="2" t="str">
        <f>VLOOKUP(A36,SIOPE!$B$2:$C$2114,2,FALSE)</f>
        <v>Altre ritenute al personale per conto di terzi</v>
      </c>
      <c r="C36" s="2" t="s">
        <v>60</v>
      </c>
      <c r="D36" s="3">
        <v>41.52</v>
      </c>
      <c r="E36" s="1" t="s">
        <v>61</v>
      </c>
    </row>
    <row r="37" spans="1:5" ht="37.5" customHeight="1" x14ac:dyDescent="0.2">
      <c r="A37" s="1" t="s">
        <v>4</v>
      </c>
      <c r="B37" s="2" t="str">
        <f>VLOOKUP(A37,SIOPE!$B$2:$C$2114,2,FALSE)</f>
        <v>Altre ritenute al personale per conto di terzi</v>
      </c>
      <c r="C37" s="2" t="s">
        <v>68</v>
      </c>
      <c r="D37" s="3">
        <v>15</v>
      </c>
      <c r="E37" s="1" t="s">
        <v>69</v>
      </c>
    </row>
    <row r="38" spans="1:5" ht="37.5" customHeight="1" x14ac:dyDescent="0.2">
      <c r="A38" s="1" t="s">
        <v>4</v>
      </c>
      <c r="B38" s="2" t="str">
        <f>VLOOKUP(A38,SIOPE!$B$2:$C$2114,2,FALSE)</f>
        <v>Altre ritenute al personale per conto di terzi</v>
      </c>
      <c r="C38" s="2" t="s">
        <v>62</v>
      </c>
      <c r="D38" s="3">
        <v>38.880000000000003</v>
      </c>
      <c r="E38" s="1" t="s">
        <v>63</v>
      </c>
    </row>
    <row r="39" spans="1:5" ht="37.5" customHeight="1" x14ac:dyDescent="0.2">
      <c r="A39" s="1" t="s">
        <v>4</v>
      </c>
      <c r="B39" s="2" t="str">
        <f>VLOOKUP(A39,SIOPE!$B$2:$C$2114,2,FALSE)</f>
        <v>Altre ritenute al personale per conto di terzi</v>
      </c>
      <c r="C39" s="2" t="s">
        <v>70</v>
      </c>
      <c r="D39" s="3">
        <v>30.76</v>
      </c>
      <c r="E39" s="1" t="s">
        <v>71</v>
      </c>
    </row>
    <row r="40" spans="1:5" ht="37.5" customHeight="1" x14ac:dyDescent="0.2">
      <c r="A40" s="1" t="s">
        <v>4</v>
      </c>
      <c r="B40" s="2" t="str">
        <f>VLOOKUP(A40,SIOPE!$B$2:$C$2114,2,FALSE)</f>
        <v>Altre ritenute al personale per conto di terzi</v>
      </c>
      <c r="C40" s="2" t="s">
        <v>72</v>
      </c>
      <c r="D40" s="3">
        <v>11.02</v>
      </c>
      <c r="E40" s="1" t="s">
        <v>73</v>
      </c>
    </row>
    <row r="41" spans="1:5" ht="37.5" customHeight="1" x14ac:dyDescent="0.2">
      <c r="A41" s="1" t="s">
        <v>4</v>
      </c>
      <c r="B41" s="2" t="str">
        <f>VLOOKUP(A41,SIOPE!$B$2:$C$2114,2,FALSE)</f>
        <v>Altre ritenute al personale per conto di terzi</v>
      </c>
      <c r="C41" s="2" t="s">
        <v>74</v>
      </c>
      <c r="D41" s="3">
        <v>316</v>
      </c>
      <c r="E41" s="1" t="s">
        <v>75</v>
      </c>
    </row>
    <row r="42" spans="1:5" ht="37.5" customHeight="1" x14ac:dyDescent="0.2">
      <c r="A42" s="1" t="s">
        <v>4</v>
      </c>
      <c r="B42" s="2" t="str">
        <f>VLOOKUP(A42,SIOPE!$B$2:$C$2114,2,FALSE)</f>
        <v>Altre ritenute al personale per conto di terzi</v>
      </c>
      <c r="C42" s="2" t="s">
        <v>76</v>
      </c>
      <c r="D42" s="3">
        <v>18</v>
      </c>
      <c r="E42" s="1" t="s">
        <v>77</v>
      </c>
    </row>
    <row r="43" spans="1:5" ht="37.5" customHeight="1" x14ac:dyDescent="0.2">
      <c r="A43" s="1" t="s">
        <v>4</v>
      </c>
      <c r="B43" s="2" t="str">
        <f>VLOOKUP(A43,SIOPE!$B$2:$C$2114,2,FALSE)</f>
        <v>Altre ritenute al personale per conto di terzi</v>
      </c>
      <c r="C43" s="2" t="s">
        <v>78</v>
      </c>
      <c r="D43" s="3">
        <v>69.98</v>
      </c>
      <c r="E43" s="1" t="s">
        <v>79</v>
      </c>
    </row>
    <row r="44" spans="1:5" ht="37.5" customHeight="1" x14ac:dyDescent="0.2">
      <c r="A44" s="1" t="s">
        <v>4</v>
      </c>
      <c r="B44" s="2" t="str">
        <f>VLOOKUP(A44,SIOPE!$B$2:$C$2114,2,FALSE)</f>
        <v>Altre ritenute al personale per conto di terzi</v>
      </c>
      <c r="C44" s="2" t="s">
        <v>78</v>
      </c>
      <c r="D44" s="3">
        <v>12.52</v>
      </c>
      <c r="E44" s="1" t="s">
        <v>79</v>
      </c>
    </row>
    <row r="45" spans="1:5" ht="37.5" customHeight="1" x14ac:dyDescent="0.2">
      <c r="A45" s="1" t="s">
        <v>4</v>
      </c>
      <c r="B45" s="2" t="str">
        <f>VLOOKUP(A45,SIOPE!$B$2:$C$2114,2,FALSE)</f>
        <v>Altre ritenute al personale per conto di terzi</v>
      </c>
      <c r="C45" s="2" t="s">
        <v>55</v>
      </c>
      <c r="D45" s="3">
        <v>10.33</v>
      </c>
      <c r="E45" s="1" t="s">
        <v>56</v>
      </c>
    </row>
    <row r="46" spans="1:5" ht="37.5" customHeight="1" x14ac:dyDescent="0.2">
      <c r="A46" s="1" t="s">
        <v>4</v>
      </c>
      <c r="B46" s="2" t="str">
        <f>VLOOKUP(A46,SIOPE!$B$2:$C$2114,2,FALSE)</f>
        <v>Altre ritenute al personale per conto di terzi</v>
      </c>
      <c r="C46" s="2" t="s">
        <v>80</v>
      </c>
      <c r="D46" s="3">
        <v>20.37</v>
      </c>
      <c r="E46" s="1" t="s">
        <v>81</v>
      </c>
    </row>
    <row r="47" spans="1:5" ht="37.5" customHeight="1" x14ac:dyDescent="0.2">
      <c r="A47" s="1" t="s">
        <v>4</v>
      </c>
      <c r="B47" s="2" t="str">
        <f>VLOOKUP(A47,SIOPE!$B$2:$C$2114,2,FALSE)</f>
        <v>Altre ritenute al personale per conto di terzi</v>
      </c>
      <c r="C47" s="2" t="s">
        <v>82</v>
      </c>
      <c r="D47" s="3">
        <v>217.5</v>
      </c>
      <c r="E47" s="1" t="s">
        <v>83</v>
      </c>
    </row>
    <row r="48" spans="1:5" ht="37.5" customHeight="1" x14ac:dyDescent="0.2">
      <c r="A48" s="1" t="s">
        <v>4</v>
      </c>
      <c r="B48" s="2" t="str">
        <f>VLOOKUP(A48,SIOPE!$B$2:$C$2114,2,FALSE)</f>
        <v>Altre ritenute al personale per conto di terzi</v>
      </c>
      <c r="C48" s="2" t="s">
        <v>84</v>
      </c>
      <c r="D48" s="3">
        <v>878</v>
      </c>
      <c r="E48" s="1" t="s">
        <v>85</v>
      </c>
    </row>
    <row r="49" spans="1:5" ht="37.5" customHeight="1" x14ac:dyDescent="0.2">
      <c r="A49" s="1" t="s">
        <v>4</v>
      </c>
      <c r="B49" s="2" t="str">
        <f>VLOOKUP(A49,SIOPE!$B$2:$C$2114,2,FALSE)</f>
        <v>Altre ritenute al personale per conto di terzi</v>
      </c>
      <c r="C49" s="2" t="s">
        <v>55</v>
      </c>
      <c r="D49" s="3">
        <v>149.78</v>
      </c>
      <c r="E49" s="1" t="s">
        <v>56</v>
      </c>
    </row>
    <row r="50" spans="1:5" ht="37.5" customHeight="1" x14ac:dyDescent="0.2">
      <c r="A50" s="1" t="s">
        <v>4</v>
      </c>
      <c r="B50" s="2" t="str">
        <f>VLOOKUP(A50,SIOPE!$B$2:$C$2114,2,FALSE)</f>
        <v>Altre ritenute al personale per conto di terzi</v>
      </c>
      <c r="C50" s="2" t="s">
        <v>57</v>
      </c>
      <c r="D50" s="3">
        <v>11.25</v>
      </c>
      <c r="E50" s="1" t="s">
        <v>58</v>
      </c>
    </row>
    <row r="51" spans="1:5" ht="37.5" customHeight="1" x14ac:dyDescent="0.2">
      <c r="A51" s="1" t="s">
        <v>4</v>
      </c>
      <c r="B51" s="2" t="str">
        <f>VLOOKUP(A51,SIOPE!$B$2:$C$2114,2,FALSE)</f>
        <v>Altre ritenute al personale per conto di terzi</v>
      </c>
      <c r="C51" s="2" t="s">
        <v>74</v>
      </c>
      <c r="D51" s="3">
        <v>1608</v>
      </c>
      <c r="E51" s="1" t="s">
        <v>75</v>
      </c>
    </row>
    <row r="52" spans="1:5" ht="37.5" customHeight="1" x14ac:dyDescent="0.2">
      <c r="A52" s="1" t="s">
        <v>4</v>
      </c>
      <c r="B52" s="2" t="str">
        <f>VLOOKUP(A52,SIOPE!$B$2:$C$2114,2,FALSE)</f>
        <v>Altre ritenute al personale per conto di terzi</v>
      </c>
      <c r="C52" s="2" t="s">
        <v>86</v>
      </c>
      <c r="D52" s="3">
        <v>54</v>
      </c>
      <c r="E52" s="1" t="s">
        <v>87</v>
      </c>
    </row>
    <row r="53" spans="1:5" ht="37.5" customHeight="1" x14ac:dyDescent="0.2">
      <c r="A53" s="1" t="s">
        <v>4</v>
      </c>
      <c r="B53" s="2" t="str">
        <f>VLOOKUP(A53,SIOPE!$B$2:$C$2114,2,FALSE)</f>
        <v>Altre ritenute al personale per conto di terzi</v>
      </c>
      <c r="C53" s="2" t="s">
        <v>88</v>
      </c>
      <c r="D53" s="3">
        <v>162</v>
      </c>
      <c r="E53" s="1" t="s">
        <v>89</v>
      </c>
    </row>
    <row r="54" spans="1:5" ht="37.5" customHeight="1" x14ac:dyDescent="0.2">
      <c r="A54" s="1" t="s">
        <v>4</v>
      </c>
      <c r="B54" s="2" t="str">
        <f>VLOOKUP(A54,SIOPE!$B$2:$C$2114,2,FALSE)</f>
        <v>Altre ritenute al personale per conto di terzi</v>
      </c>
      <c r="C54" s="2" t="s">
        <v>90</v>
      </c>
      <c r="D54" s="3">
        <v>227</v>
      </c>
      <c r="E54" s="1" t="s">
        <v>91</v>
      </c>
    </row>
    <row r="55" spans="1:5" ht="37.5" customHeight="1" x14ac:dyDescent="0.2">
      <c r="A55" s="1" t="s">
        <v>4</v>
      </c>
      <c r="B55" s="2" t="str">
        <f>VLOOKUP(A55,SIOPE!$B$2:$C$2114,2,FALSE)</f>
        <v>Altre ritenute al personale per conto di terzi</v>
      </c>
      <c r="C55" s="2" t="s">
        <v>92</v>
      </c>
      <c r="D55" s="3">
        <v>300</v>
      </c>
      <c r="E55" s="1" t="s">
        <v>93</v>
      </c>
    </row>
    <row r="56" spans="1:5" ht="37.5" customHeight="1" x14ac:dyDescent="0.2">
      <c r="A56" s="1" t="s">
        <v>4</v>
      </c>
      <c r="B56" s="2" t="str">
        <f>VLOOKUP(A56,SIOPE!$B$2:$C$2114,2,FALSE)</f>
        <v>Altre ritenute al personale per conto di terzi</v>
      </c>
      <c r="C56" s="2" t="s">
        <v>8</v>
      </c>
      <c r="D56" s="3">
        <v>903</v>
      </c>
      <c r="E56" s="1" t="s">
        <v>94</v>
      </c>
    </row>
    <row r="57" spans="1:5" ht="37.5" customHeight="1" x14ac:dyDescent="0.2">
      <c r="A57" s="1" t="s">
        <v>4</v>
      </c>
      <c r="B57" s="2" t="str">
        <f>VLOOKUP(A57,SIOPE!$B$2:$C$2114,2,FALSE)</f>
        <v>Altre ritenute al personale per conto di terzi</v>
      </c>
      <c r="C57" s="2" t="s">
        <v>12</v>
      </c>
      <c r="D57" s="3">
        <v>190</v>
      </c>
      <c r="E57" s="1" t="s">
        <v>95</v>
      </c>
    </row>
    <row r="58" spans="1:5" ht="37.5" customHeight="1" x14ac:dyDescent="0.2">
      <c r="A58" s="1" t="s">
        <v>4</v>
      </c>
      <c r="B58" s="2" t="str">
        <f>VLOOKUP(A58,SIOPE!$B$2:$C$2114,2,FALSE)</f>
        <v>Altre ritenute al personale per conto di terzi</v>
      </c>
      <c r="C58" s="2" t="s">
        <v>60</v>
      </c>
      <c r="D58" s="3">
        <v>103.07</v>
      </c>
      <c r="E58" s="1" t="s">
        <v>61</v>
      </c>
    </row>
    <row r="59" spans="1:5" ht="37.5" customHeight="1" x14ac:dyDescent="0.2">
      <c r="A59" s="1" t="s">
        <v>4</v>
      </c>
      <c r="B59" s="2" t="str">
        <f>VLOOKUP(A59,SIOPE!$B$2:$C$2114,2,FALSE)</f>
        <v>Altre ritenute al personale per conto di terzi</v>
      </c>
      <c r="C59" s="2" t="s">
        <v>68</v>
      </c>
      <c r="D59" s="3">
        <v>8.9</v>
      </c>
      <c r="E59" s="1" t="s">
        <v>69</v>
      </c>
    </row>
    <row r="60" spans="1:5" ht="37.5" customHeight="1" x14ac:dyDescent="0.2">
      <c r="A60" s="1" t="s">
        <v>4</v>
      </c>
      <c r="B60" s="2" t="str">
        <f>VLOOKUP(A60,SIOPE!$B$2:$C$2114,2,FALSE)</f>
        <v>Altre ritenute al personale per conto di terzi</v>
      </c>
      <c r="C60" s="2" t="s">
        <v>55</v>
      </c>
      <c r="D60" s="3">
        <v>591.89</v>
      </c>
      <c r="E60" s="1" t="s">
        <v>59</v>
      </c>
    </row>
    <row r="61" spans="1:5" ht="37.5" customHeight="1" x14ac:dyDescent="0.2">
      <c r="A61" s="1" t="s">
        <v>4</v>
      </c>
      <c r="B61" s="2" t="str">
        <f>VLOOKUP(A61,SIOPE!$B$2:$C$2114,2,FALSE)</f>
        <v>Altre ritenute al personale per conto di terzi</v>
      </c>
      <c r="C61" s="2" t="s">
        <v>96</v>
      </c>
      <c r="D61" s="3">
        <v>708</v>
      </c>
      <c r="E61" s="1" t="s">
        <v>97</v>
      </c>
    </row>
    <row r="62" spans="1:5" ht="37.5" customHeight="1" x14ac:dyDescent="0.2">
      <c r="A62" s="1" t="s">
        <v>4</v>
      </c>
      <c r="B62" s="2" t="str">
        <f>VLOOKUP(A62,SIOPE!$B$2:$C$2114,2,FALSE)</f>
        <v>Altre ritenute al personale per conto di terzi</v>
      </c>
      <c r="C62" s="2" t="s">
        <v>72</v>
      </c>
      <c r="D62" s="3">
        <v>34.68</v>
      </c>
      <c r="E62" s="1" t="s">
        <v>73</v>
      </c>
    </row>
    <row r="63" spans="1:5" ht="37.5" customHeight="1" x14ac:dyDescent="0.2">
      <c r="A63" s="1" t="s">
        <v>4</v>
      </c>
      <c r="B63" s="2" t="str">
        <f>VLOOKUP(A63,SIOPE!$B$2:$C$2114,2,FALSE)</f>
        <v>Altre ritenute al personale per conto di terzi</v>
      </c>
      <c r="C63" s="2" t="s">
        <v>98</v>
      </c>
      <c r="D63" s="3">
        <v>455</v>
      </c>
      <c r="E63" s="1" t="s">
        <v>99</v>
      </c>
    </row>
    <row r="64" spans="1:5" ht="37.5" customHeight="1" x14ac:dyDescent="0.2">
      <c r="A64" s="1" t="s">
        <v>4</v>
      </c>
      <c r="B64" s="2" t="str">
        <f>VLOOKUP(A64,SIOPE!$B$2:$C$2114,2,FALSE)</f>
        <v>Altre ritenute al personale per conto di terzi</v>
      </c>
      <c r="C64" s="2" t="s">
        <v>100</v>
      </c>
      <c r="D64" s="3">
        <v>241.84</v>
      </c>
      <c r="E64" s="1" t="s">
        <v>101</v>
      </c>
    </row>
    <row r="65" spans="1:5" ht="37.5" customHeight="1" x14ac:dyDescent="0.2">
      <c r="A65" s="1" t="s">
        <v>4</v>
      </c>
      <c r="B65" s="2" t="str">
        <f>VLOOKUP(A65,SIOPE!$B$2:$C$2114,2,FALSE)</f>
        <v>Altre ritenute al personale per conto di terzi</v>
      </c>
      <c r="C65" s="2" t="s">
        <v>102</v>
      </c>
      <c r="D65" s="3">
        <v>291.52</v>
      </c>
      <c r="E65" s="1" t="s">
        <v>103</v>
      </c>
    </row>
    <row r="66" spans="1:5" ht="37.5" customHeight="1" x14ac:dyDescent="0.2">
      <c r="A66" s="1" t="s">
        <v>4</v>
      </c>
      <c r="B66" s="2" t="str">
        <f>VLOOKUP(A66,SIOPE!$B$2:$C$2114,2,FALSE)</f>
        <v>Altre ritenute al personale per conto di terzi</v>
      </c>
      <c r="C66" s="2" t="s">
        <v>82</v>
      </c>
      <c r="D66" s="3">
        <v>1682.47</v>
      </c>
      <c r="E66" s="1" t="s">
        <v>83</v>
      </c>
    </row>
    <row r="67" spans="1:5" ht="37.5" customHeight="1" x14ac:dyDescent="0.2">
      <c r="A67" s="1" t="s">
        <v>4</v>
      </c>
      <c r="B67" s="2" t="str">
        <f>VLOOKUP(A67,SIOPE!$B$2:$C$2114,2,FALSE)</f>
        <v>Altre ritenute al personale per conto di terzi</v>
      </c>
      <c r="C67" s="2" t="s">
        <v>64</v>
      </c>
      <c r="D67" s="3">
        <v>55</v>
      </c>
      <c r="E67" s="1" t="s">
        <v>65</v>
      </c>
    </row>
    <row r="68" spans="1:5" ht="37.5" customHeight="1" x14ac:dyDescent="0.2">
      <c r="A68" s="1" t="s">
        <v>4</v>
      </c>
      <c r="B68" s="2" t="str">
        <f>VLOOKUP(A68,SIOPE!$B$2:$C$2114,2,FALSE)</f>
        <v>Altre ritenute al personale per conto di terzi</v>
      </c>
      <c r="C68" s="2" t="s">
        <v>84</v>
      </c>
      <c r="D68" s="3">
        <v>1312</v>
      </c>
      <c r="E68" s="1" t="s">
        <v>85</v>
      </c>
    </row>
    <row r="69" spans="1:5" ht="37.5" customHeight="1" x14ac:dyDescent="0.2">
      <c r="A69" s="1" t="s">
        <v>4</v>
      </c>
      <c r="B69" s="2" t="str">
        <f>VLOOKUP(A69,SIOPE!$B$2:$C$2114,2,FALSE)</f>
        <v>Altre ritenute al personale per conto di terzi</v>
      </c>
      <c r="C69" s="2" t="s">
        <v>104</v>
      </c>
      <c r="D69" s="3">
        <v>11.21</v>
      </c>
      <c r="E69" s="1" t="s">
        <v>105</v>
      </c>
    </row>
    <row r="70" spans="1:5" ht="37.5" customHeight="1" x14ac:dyDescent="0.2">
      <c r="A70" s="1" t="s">
        <v>4</v>
      </c>
      <c r="B70" s="2" t="str">
        <f>VLOOKUP(A70,SIOPE!$B$2:$C$2114,2,FALSE)</f>
        <v>Altre ritenute al personale per conto di terzi</v>
      </c>
      <c r="C70" s="2" t="s">
        <v>106</v>
      </c>
      <c r="D70" s="3">
        <v>204</v>
      </c>
      <c r="E70" s="1" t="s">
        <v>107</v>
      </c>
    </row>
    <row r="71" spans="1:5" ht="37.5" customHeight="1" x14ac:dyDescent="0.2">
      <c r="A71" s="1" t="s">
        <v>4</v>
      </c>
      <c r="B71" s="2" t="str">
        <f>VLOOKUP(A71,SIOPE!$B$2:$C$2114,2,FALSE)</f>
        <v>Altre ritenute al personale per conto di terzi</v>
      </c>
      <c r="C71" s="2" t="s">
        <v>5</v>
      </c>
      <c r="D71" s="3">
        <v>697</v>
      </c>
      <c r="E71" s="1" t="s">
        <v>108</v>
      </c>
    </row>
    <row r="72" spans="1:5" ht="37.5" customHeight="1" x14ac:dyDescent="0.2">
      <c r="A72" s="1" t="s">
        <v>4</v>
      </c>
      <c r="B72" s="2" t="str">
        <f>VLOOKUP(A72,SIOPE!$B$2:$C$2114,2,FALSE)</f>
        <v>Altre ritenute al personale per conto di terzi</v>
      </c>
      <c r="C72" s="2" t="s">
        <v>109</v>
      </c>
      <c r="D72" s="3">
        <v>11.21</v>
      </c>
      <c r="E72" s="1" t="s">
        <v>110</v>
      </c>
    </row>
    <row r="73" spans="1:5" ht="37.5" customHeight="1" x14ac:dyDescent="0.2">
      <c r="A73" s="1" t="s">
        <v>4</v>
      </c>
      <c r="B73" s="2" t="str">
        <f>VLOOKUP(A73,SIOPE!$B$2:$C$2114,2,FALSE)</f>
        <v>Altre ritenute al personale per conto di terzi</v>
      </c>
      <c r="C73" s="2" t="s">
        <v>111</v>
      </c>
      <c r="D73" s="3">
        <v>12.73</v>
      </c>
      <c r="E73" s="1" t="s">
        <v>112</v>
      </c>
    </row>
    <row r="74" spans="1:5" ht="37.5" customHeight="1" x14ac:dyDescent="0.2">
      <c r="A74" s="1" t="s">
        <v>4</v>
      </c>
      <c r="B74" s="2" t="str">
        <f>VLOOKUP(A74,SIOPE!$B$2:$C$2114,2,FALSE)</f>
        <v>Altre ritenute al personale per conto di terzi</v>
      </c>
      <c r="C74" s="2" t="s">
        <v>55</v>
      </c>
      <c r="D74" s="3">
        <v>204.01</v>
      </c>
      <c r="E74" s="1" t="s">
        <v>56</v>
      </c>
    </row>
    <row r="75" spans="1:5" ht="37.5" customHeight="1" x14ac:dyDescent="0.2">
      <c r="A75" s="1" t="s">
        <v>4</v>
      </c>
      <c r="B75" s="2" t="str">
        <f>VLOOKUP(A75,SIOPE!$B$2:$C$2114,2,FALSE)</f>
        <v>Altre ritenute al personale per conto di terzi</v>
      </c>
      <c r="C75" s="2" t="s">
        <v>57</v>
      </c>
      <c r="D75" s="3">
        <v>14.85</v>
      </c>
      <c r="E75" s="1" t="s">
        <v>58</v>
      </c>
    </row>
    <row r="76" spans="1:5" ht="37.5" customHeight="1" x14ac:dyDescent="0.2">
      <c r="A76" s="1" t="s">
        <v>4</v>
      </c>
      <c r="B76" s="2" t="str">
        <f>VLOOKUP(A76,SIOPE!$B$2:$C$2114,2,FALSE)</f>
        <v>Altre ritenute al personale per conto di terzi</v>
      </c>
      <c r="C76" s="2" t="s">
        <v>74</v>
      </c>
      <c r="D76" s="3">
        <v>2585</v>
      </c>
      <c r="E76" s="1" t="s">
        <v>75</v>
      </c>
    </row>
    <row r="77" spans="1:5" ht="37.5" customHeight="1" x14ac:dyDescent="0.2">
      <c r="A77" s="1" t="s">
        <v>4</v>
      </c>
      <c r="B77" s="2" t="str">
        <f>VLOOKUP(A77,SIOPE!$B$2:$C$2114,2,FALSE)</f>
        <v>Altre ritenute al personale per conto di terzi</v>
      </c>
      <c r="C77" s="2" t="s">
        <v>113</v>
      </c>
      <c r="D77" s="3">
        <v>21.22</v>
      </c>
      <c r="E77" s="1" t="s">
        <v>114</v>
      </c>
    </row>
    <row r="78" spans="1:5" ht="37.5" customHeight="1" x14ac:dyDescent="0.2">
      <c r="A78" s="1" t="s">
        <v>4</v>
      </c>
      <c r="B78" s="2" t="str">
        <f>VLOOKUP(A78,SIOPE!$B$2:$C$2114,2,FALSE)</f>
        <v>Altre ritenute al personale per conto di terzi</v>
      </c>
      <c r="C78" s="2" t="s">
        <v>115</v>
      </c>
      <c r="D78" s="3">
        <v>133</v>
      </c>
      <c r="E78" s="1" t="s">
        <v>116</v>
      </c>
    </row>
    <row r="79" spans="1:5" ht="37.5" customHeight="1" x14ac:dyDescent="0.2">
      <c r="A79" s="1" t="s">
        <v>4</v>
      </c>
      <c r="B79" s="2" t="str">
        <f>VLOOKUP(A79,SIOPE!$B$2:$C$2114,2,FALSE)</f>
        <v>Altre ritenute al personale per conto di terzi</v>
      </c>
      <c r="C79" s="2" t="s">
        <v>86</v>
      </c>
      <c r="D79" s="3">
        <v>7</v>
      </c>
      <c r="E79" s="1" t="s">
        <v>87</v>
      </c>
    </row>
    <row r="80" spans="1:5" ht="37.5" customHeight="1" x14ac:dyDescent="0.2">
      <c r="A80" s="1" t="s">
        <v>4</v>
      </c>
      <c r="B80" s="2" t="str">
        <f>VLOOKUP(A80,SIOPE!$B$2:$C$2114,2,FALSE)</f>
        <v>Altre ritenute al personale per conto di terzi</v>
      </c>
      <c r="C80" s="2" t="s">
        <v>117</v>
      </c>
      <c r="D80" s="3">
        <v>200</v>
      </c>
      <c r="E80" s="1" t="s">
        <v>118</v>
      </c>
    </row>
    <row r="81" spans="1:5" ht="37.5" customHeight="1" x14ac:dyDescent="0.2">
      <c r="A81" s="1" t="s">
        <v>4</v>
      </c>
      <c r="B81" s="2" t="str">
        <f>VLOOKUP(A81,SIOPE!$B$2:$C$2114,2,FALSE)</f>
        <v>Altre ritenute al personale per conto di terzi</v>
      </c>
      <c r="C81" s="2" t="s">
        <v>119</v>
      </c>
      <c r="D81" s="3">
        <v>171</v>
      </c>
      <c r="E81" s="1" t="s">
        <v>120</v>
      </c>
    </row>
    <row r="82" spans="1:5" ht="37.5" customHeight="1" x14ac:dyDescent="0.2">
      <c r="A82" s="1" t="s">
        <v>4</v>
      </c>
      <c r="B82" s="2" t="str">
        <f>VLOOKUP(A82,SIOPE!$B$2:$C$2114,2,FALSE)</f>
        <v>Altre ritenute al personale per conto di terzi</v>
      </c>
      <c r="C82" s="2" t="s">
        <v>121</v>
      </c>
      <c r="D82" s="3">
        <v>220.14</v>
      </c>
      <c r="E82" s="1" t="s">
        <v>122</v>
      </c>
    </row>
    <row r="83" spans="1:5" ht="37.5" customHeight="1" x14ac:dyDescent="0.2">
      <c r="A83" s="1" t="s">
        <v>4</v>
      </c>
      <c r="B83" s="2" t="str">
        <f>VLOOKUP(A83,SIOPE!$B$2:$C$2114,2,FALSE)</f>
        <v>Altre ritenute al personale per conto di terzi</v>
      </c>
      <c r="C83" s="2" t="s">
        <v>66</v>
      </c>
      <c r="D83" s="3">
        <v>244.05</v>
      </c>
      <c r="E83" s="1" t="s">
        <v>67</v>
      </c>
    </row>
    <row r="84" spans="1:5" ht="37.5" customHeight="1" x14ac:dyDescent="0.2">
      <c r="A84" s="1" t="s">
        <v>4</v>
      </c>
      <c r="B84" s="2" t="str">
        <f>VLOOKUP(A84,SIOPE!$B$2:$C$2114,2,FALSE)</f>
        <v>Altre ritenute al personale per conto di terzi</v>
      </c>
      <c r="C84" s="2" t="s">
        <v>123</v>
      </c>
      <c r="D84" s="3">
        <v>637</v>
      </c>
      <c r="E84" s="1" t="s">
        <v>124</v>
      </c>
    </row>
    <row r="85" spans="1:5" ht="37.5" customHeight="1" x14ac:dyDescent="0.2">
      <c r="A85" s="1" t="s">
        <v>4</v>
      </c>
      <c r="B85" s="2" t="str">
        <f>VLOOKUP(A85,SIOPE!$B$2:$C$2114,2,FALSE)</f>
        <v>Altre ritenute al personale per conto di terzi</v>
      </c>
      <c r="C85" s="2" t="s">
        <v>125</v>
      </c>
      <c r="D85" s="3">
        <v>109</v>
      </c>
      <c r="E85" s="1" t="s">
        <v>126</v>
      </c>
    </row>
    <row r="86" spans="1:5" ht="37.5" customHeight="1" x14ac:dyDescent="0.2">
      <c r="A86" s="1" t="s">
        <v>4</v>
      </c>
      <c r="B86" s="2" t="str">
        <f>VLOOKUP(A86,SIOPE!$B$2:$C$2114,2,FALSE)</f>
        <v>Altre ritenute al personale per conto di terzi</v>
      </c>
      <c r="C86" s="2" t="s">
        <v>88</v>
      </c>
      <c r="D86" s="3">
        <v>484</v>
      </c>
      <c r="E86" s="1" t="s">
        <v>89</v>
      </c>
    </row>
    <row r="87" spans="1:5" ht="37.5" customHeight="1" x14ac:dyDescent="0.2">
      <c r="A87" s="1" t="s">
        <v>4</v>
      </c>
      <c r="B87" s="2" t="str">
        <f>VLOOKUP(A87,SIOPE!$B$2:$C$2114,2,FALSE)</f>
        <v>Altre ritenute al personale per conto di terzi</v>
      </c>
      <c r="C87" s="2" t="s">
        <v>10</v>
      </c>
      <c r="D87" s="3">
        <v>493</v>
      </c>
      <c r="E87" s="1" t="s">
        <v>127</v>
      </c>
    </row>
    <row r="88" spans="1:5" ht="37.5" customHeight="1" x14ac:dyDescent="0.2">
      <c r="A88" s="1" t="s">
        <v>4</v>
      </c>
      <c r="B88" s="2" t="str">
        <f>VLOOKUP(A88,SIOPE!$B$2:$C$2114,2,FALSE)</f>
        <v>Altre ritenute al personale per conto di terzi</v>
      </c>
      <c r="C88" s="2" t="s">
        <v>90</v>
      </c>
      <c r="D88" s="3">
        <v>341</v>
      </c>
      <c r="E88" s="1" t="s">
        <v>91</v>
      </c>
    </row>
    <row r="89" spans="1:5" ht="37.5" customHeight="1" x14ac:dyDescent="0.2">
      <c r="A89" s="1" t="s">
        <v>4</v>
      </c>
      <c r="B89" s="2" t="str">
        <f>VLOOKUP(A89,SIOPE!$B$2:$C$2114,2,FALSE)</f>
        <v>Altre ritenute al personale per conto di terzi</v>
      </c>
      <c r="C89" s="2" t="s">
        <v>92</v>
      </c>
      <c r="D89" s="3">
        <v>3526</v>
      </c>
      <c r="E89" s="1" t="s">
        <v>93</v>
      </c>
    </row>
    <row r="90" spans="1:5" ht="37.5" customHeight="1" x14ac:dyDescent="0.2">
      <c r="A90" s="1" t="s">
        <v>4</v>
      </c>
      <c r="B90" s="2" t="str">
        <f>VLOOKUP(A90,SIOPE!$B$2:$C$2114,2,FALSE)</f>
        <v>Altre ritenute al personale per conto di terzi</v>
      </c>
      <c r="C90" s="2" t="s">
        <v>128</v>
      </c>
      <c r="D90" s="3">
        <v>332</v>
      </c>
      <c r="E90" s="1" t="s">
        <v>129</v>
      </c>
    </row>
    <row r="91" spans="1:5" ht="37.5" customHeight="1" x14ac:dyDescent="0.2">
      <c r="A91" s="1" t="s">
        <v>4</v>
      </c>
      <c r="B91" s="2" t="str">
        <f>VLOOKUP(A91,SIOPE!$B$2:$C$2114,2,FALSE)</f>
        <v>Altre ritenute al personale per conto di terzi</v>
      </c>
      <c r="C91" s="2" t="s">
        <v>130</v>
      </c>
      <c r="D91" s="3">
        <v>257</v>
      </c>
      <c r="E91" s="1" t="s">
        <v>131</v>
      </c>
    </row>
    <row r="92" spans="1:5" ht="37.5" customHeight="1" x14ac:dyDescent="0.2">
      <c r="A92" s="1" t="s">
        <v>4</v>
      </c>
      <c r="B92" s="2" t="str">
        <f>VLOOKUP(A92,SIOPE!$B$2:$C$2114,2,FALSE)</f>
        <v>Altre ritenute al personale per conto di terzi</v>
      </c>
      <c r="C92" s="2" t="s">
        <v>8</v>
      </c>
      <c r="D92" s="3">
        <v>510</v>
      </c>
      <c r="E92" s="1" t="s">
        <v>94</v>
      </c>
    </row>
    <row r="93" spans="1:5" ht="37.5" customHeight="1" x14ac:dyDescent="0.2">
      <c r="A93" s="1" t="s">
        <v>4</v>
      </c>
      <c r="B93" s="2" t="str">
        <f>VLOOKUP(A93,SIOPE!$B$2:$C$2114,2,FALSE)</f>
        <v>Altre ritenute al personale per conto di terzi</v>
      </c>
      <c r="C93" s="2" t="s">
        <v>12</v>
      </c>
      <c r="D93" s="3">
        <v>927</v>
      </c>
      <c r="E93" s="1" t="s">
        <v>95</v>
      </c>
    </row>
    <row r="94" spans="1:5" ht="37.5" customHeight="1" x14ac:dyDescent="0.2">
      <c r="A94" s="1" t="s">
        <v>4</v>
      </c>
      <c r="B94" s="2" t="str">
        <f>VLOOKUP(A94,SIOPE!$B$2:$C$2114,2,FALSE)</f>
        <v>Altre ritenute al personale per conto di terzi</v>
      </c>
      <c r="C94" s="2" t="s">
        <v>45</v>
      </c>
      <c r="D94" s="3">
        <v>1328</v>
      </c>
      <c r="E94" s="1" t="s">
        <v>132</v>
      </c>
    </row>
    <row r="95" spans="1:5" ht="37.5" customHeight="1" x14ac:dyDescent="0.2">
      <c r="A95" s="1" t="s">
        <v>4</v>
      </c>
      <c r="B95" s="2" t="str">
        <f>VLOOKUP(A95,SIOPE!$B$2:$C$2114,2,FALSE)</f>
        <v>Altre ritenute al personale per conto di terzi</v>
      </c>
      <c r="C95" s="2" t="s">
        <v>133</v>
      </c>
      <c r="D95" s="3">
        <v>471</v>
      </c>
      <c r="E95" s="1" t="s">
        <v>134</v>
      </c>
    </row>
    <row r="96" spans="1:5" ht="37.5" customHeight="1" x14ac:dyDescent="0.2">
      <c r="A96" s="1" t="s">
        <v>4</v>
      </c>
      <c r="B96" s="2" t="str">
        <f>VLOOKUP(A96,SIOPE!$B$2:$C$2114,2,FALSE)</f>
        <v>Altre ritenute al personale per conto di terzi</v>
      </c>
      <c r="C96" s="2" t="s">
        <v>60</v>
      </c>
      <c r="D96" s="3">
        <v>224.11</v>
      </c>
      <c r="E96" s="1" t="s">
        <v>61</v>
      </c>
    </row>
    <row r="97" spans="1:5" ht="37.5" customHeight="1" x14ac:dyDescent="0.2">
      <c r="A97" s="1" t="s">
        <v>4</v>
      </c>
      <c r="B97" s="2" t="str">
        <f>VLOOKUP(A97,SIOPE!$B$2:$C$2114,2,FALSE)</f>
        <v>Altre ritenute al personale per conto di terzi</v>
      </c>
      <c r="C97" s="2" t="s">
        <v>68</v>
      </c>
      <c r="D97" s="3">
        <v>106.75</v>
      </c>
      <c r="E97" s="1" t="s">
        <v>69</v>
      </c>
    </row>
    <row r="98" spans="1:5" ht="37.5" customHeight="1" x14ac:dyDescent="0.2">
      <c r="A98" s="1" t="s">
        <v>4</v>
      </c>
      <c r="B98" s="2" t="str">
        <f>VLOOKUP(A98,SIOPE!$B$2:$C$2114,2,FALSE)</f>
        <v>Altre ritenute al personale per conto di terzi</v>
      </c>
      <c r="C98" s="2" t="s">
        <v>55</v>
      </c>
      <c r="D98" s="3">
        <v>764.14</v>
      </c>
      <c r="E98" s="1" t="s">
        <v>59</v>
      </c>
    </row>
    <row r="99" spans="1:5" ht="37.5" customHeight="1" x14ac:dyDescent="0.2">
      <c r="A99" s="1" t="s">
        <v>4</v>
      </c>
      <c r="B99" s="2" t="str">
        <f>VLOOKUP(A99,SIOPE!$B$2:$C$2114,2,FALSE)</f>
        <v>Altre ritenute al personale per conto di terzi</v>
      </c>
      <c r="C99" s="2" t="s">
        <v>135</v>
      </c>
      <c r="D99" s="3">
        <v>2.58</v>
      </c>
      <c r="E99" s="1" t="s">
        <v>136</v>
      </c>
    </row>
    <row r="100" spans="1:5" ht="37.5" customHeight="1" x14ac:dyDescent="0.2">
      <c r="A100" s="1" t="s">
        <v>4</v>
      </c>
      <c r="B100" s="2" t="str">
        <f>VLOOKUP(A100,SIOPE!$B$2:$C$2114,2,FALSE)</f>
        <v>Altre ritenute al personale per conto di terzi</v>
      </c>
      <c r="C100" s="2" t="s">
        <v>62</v>
      </c>
      <c r="D100" s="3">
        <v>144.82</v>
      </c>
      <c r="E100" s="1" t="s">
        <v>63</v>
      </c>
    </row>
    <row r="101" spans="1:5" ht="37.5" customHeight="1" x14ac:dyDescent="0.2">
      <c r="A101" s="1" t="s">
        <v>4</v>
      </c>
      <c r="B101" s="2" t="str">
        <f>VLOOKUP(A101,SIOPE!$B$2:$C$2114,2,FALSE)</f>
        <v>Altre ritenute al personale per conto di terzi</v>
      </c>
      <c r="C101" s="2" t="s">
        <v>72</v>
      </c>
      <c r="D101" s="3">
        <v>64.040000000000006</v>
      </c>
      <c r="E101" s="1" t="s">
        <v>73</v>
      </c>
    </row>
    <row r="102" spans="1:5" ht="37.5" customHeight="1" x14ac:dyDescent="0.2">
      <c r="A102" s="1" t="s">
        <v>4</v>
      </c>
      <c r="B102" s="2" t="str">
        <f>VLOOKUP(A102,SIOPE!$B$2:$C$2114,2,FALSE)</f>
        <v>Altre ritenute al personale per conto di terzi</v>
      </c>
      <c r="C102" s="2" t="s">
        <v>137</v>
      </c>
      <c r="D102" s="3">
        <v>469</v>
      </c>
      <c r="E102" s="1" t="s">
        <v>138</v>
      </c>
    </row>
    <row r="103" spans="1:5" ht="37.5" customHeight="1" x14ac:dyDescent="0.2">
      <c r="A103" s="1" t="s">
        <v>4</v>
      </c>
      <c r="B103" s="2" t="str">
        <f>VLOOKUP(A103,SIOPE!$B$2:$C$2114,2,FALSE)</f>
        <v>Altre ritenute al personale per conto di terzi</v>
      </c>
      <c r="C103" s="2" t="s">
        <v>98</v>
      </c>
      <c r="D103" s="3">
        <v>865</v>
      </c>
      <c r="E103" s="1" t="s">
        <v>99</v>
      </c>
    </row>
    <row r="104" spans="1:5" ht="37.5" customHeight="1" x14ac:dyDescent="0.2">
      <c r="A104" s="1" t="s">
        <v>4</v>
      </c>
      <c r="B104" s="2" t="str">
        <f>VLOOKUP(A104,SIOPE!$B$2:$C$2114,2,FALSE)</f>
        <v>Altre ritenute al personale per conto di terzi</v>
      </c>
      <c r="C104" s="2" t="s">
        <v>139</v>
      </c>
      <c r="D104" s="3">
        <v>886</v>
      </c>
      <c r="E104" s="1" t="s">
        <v>140</v>
      </c>
    </row>
    <row r="105" spans="1:5" ht="37.5" customHeight="1" x14ac:dyDescent="0.2">
      <c r="A105" s="1" t="s">
        <v>4</v>
      </c>
      <c r="B105" s="2" t="str">
        <f>VLOOKUP(A105,SIOPE!$B$2:$C$2114,2,FALSE)</f>
        <v>Altre ritenute al personale per conto di terzi</v>
      </c>
      <c r="C105" s="2" t="s">
        <v>141</v>
      </c>
      <c r="D105" s="3">
        <v>171</v>
      </c>
      <c r="E105" s="1" t="s">
        <v>142</v>
      </c>
    </row>
    <row r="106" spans="1:5" ht="37.5" customHeight="1" x14ac:dyDescent="0.2">
      <c r="A106" s="1" t="s">
        <v>4</v>
      </c>
      <c r="B106" s="2" t="str">
        <f>VLOOKUP(A106,SIOPE!$B$2:$C$2114,2,FALSE)</f>
        <v>Altre ritenute al personale per conto di terzi</v>
      </c>
      <c r="C106" s="2" t="s">
        <v>55</v>
      </c>
      <c r="D106" s="3">
        <v>-10.33</v>
      </c>
      <c r="E106" s="1" t="s">
        <v>56</v>
      </c>
    </row>
    <row r="107" spans="1:5" ht="37.5" customHeight="1" x14ac:dyDescent="0.2">
      <c r="A107" s="1" t="s">
        <v>4</v>
      </c>
      <c r="B107" s="2" t="str">
        <f>VLOOKUP(A107,SIOPE!$B$2:$C$2114,2,FALSE)</f>
        <v>Altre ritenute al personale per conto di terzi</v>
      </c>
      <c r="C107" s="2" t="s">
        <v>82</v>
      </c>
      <c r="D107" s="3">
        <v>6211.95</v>
      </c>
      <c r="E107" s="1" t="s">
        <v>83</v>
      </c>
    </row>
    <row r="108" spans="1:5" ht="37.5" customHeight="1" x14ac:dyDescent="0.2">
      <c r="A108" s="1" t="s">
        <v>4</v>
      </c>
      <c r="B108" s="2" t="str">
        <f>VLOOKUP(A108,SIOPE!$B$2:$C$2114,2,FALSE)</f>
        <v>Altre ritenute al personale per conto di terzi</v>
      </c>
      <c r="C108" s="2" t="s">
        <v>64</v>
      </c>
      <c r="D108" s="3">
        <v>1485</v>
      </c>
      <c r="E108" s="1" t="s">
        <v>65</v>
      </c>
    </row>
    <row r="109" spans="1:5" ht="37.5" customHeight="1" x14ac:dyDescent="0.2">
      <c r="A109" s="1" t="s">
        <v>4</v>
      </c>
      <c r="B109" s="2" t="str">
        <f>VLOOKUP(A109,SIOPE!$B$2:$C$2114,2,FALSE)</f>
        <v>Altre ritenute al personale per conto di terzi</v>
      </c>
      <c r="C109" s="2" t="s">
        <v>84</v>
      </c>
      <c r="D109" s="3">
        <v>3776</v>
      </c>
      <c r="E109" s="1" t="s">
        <v>85</v>
      </c>
    </row>
    <row r="110" spans="1:5" ht="37.5" customHeight="1" x14ac:dyDescent="0.2">
      <c r="A110" s="1" t="s">
        <v>4</v>
      </c>
      <c r="B110" s="2" t="str">
        <f>VLOOKUP(A110,SIOPE!$B$2:$C$2114,2,FALSE)</f>
        <v>Altre ritenute al personale per conto di terzi</v>
      </c>
      <c r="C110" s="2" t="s">
        <v>106</v>
      </c>
      <c r="D110" s="3">
        <v>1386</v>
      </c>
      <c r="E110" s="1" t="s">
        <v>107</v>
      </c>
    </row>
    <row r="111" spans="1:5" ht="37.5" customHeight="1" x14ac:dyDescent="0.2">
      <c r="A111" s="1" t="s">
        <v>4</v>
      </c>
      <c r="B111" s="2" t="str">
        <f>VLOOKUP(A111,SIOPE!$B$2:$C$2114,2,FALSE)</f>
        <v>Altre ritenute al personale per conto di terzi</v>
      </c>
      <c r="C111" s="2" t="s">
        <v>143</v>
      </c>
      <c r="D111" s="3">
        <v>18.59</v>
      </c>
      <c r="E111" s="1" t="s">
        <v>144</v>
      </c>
    </row>
    <row r="112" spans="1:5" ht="37.5" customHeight="1" x14ac:dyDescent="0.2">
      <c r="A112" s="1" t="s">
        <v>4</v>
      </c>
      <c r="B112" s="2" t="str">
        <f>VLOOKUP(A112,SIOPE!$B$2:$C$2114,2,FALSE)</f>
        <v>Altre ritenute al personale per conto di terzi</v>
      </c>
      <c r="C112" s="2" t="s">
        <v>5</v>
      </c>
      <c r="D112" s="3">
        <v>275</v>
      </c>
      <c r="E112" s="1" t="s">
        <v>108</v>
      </c>
    </row>
    <row r="113" spans="1:5" ht="37.5" customHeight="1" x14ac:dyDescent="0.2">
      <c r="A113" s="1" t="s">
        <v>4</v>
      </c>
      <c r="B113" s="2" t="str">
        <f>VLOOKUP(A113,SIOPE!$B$2:$C$2114,2,FALSE)</f>
        <v>Altre ritenute al personale per conto di terzi</v>
      </c>
      <c r="C113" s="2" t="s">
        <v>145</v>
      </c>
      <c r="D113" s="3">
        <v>821</v>
      </c>
      <c r="E113" s="1" t="s">
        <v>146</v>
      </c>
    </row>
    <row r="114" spans="1:5" ht="37.5" customHeight="1" x14ac:dyDescent="0.2">
      <c r="A114" s="1" t="s">
        <v>4</v>
      </c>
      <c r="B114" s="2" t="str">
        <f>VLOOKUP(A114,SIOPE!$B$2:$C$2114,2,FALSE)</f>
        <v>Altre ritenute al personale per conto di terzi</v>
      </c>
      <c r="C114" s="2" t="s">
        <v>109</v>
      </c>
      <c r="D114" s="3">
        <v>13.46</v>
      </c>
      <c r="E114" s="1" t="s">
        <v>110</v>
      </c>
    </row>
    <row r="115" spans="1:5" ht="37.5" customHeight="1" x14ac:dyDescent="0.2">
      <c r="A115" s="1" t="s">
        <v>4</v>
      </c>
      <c r="B115" s="2" t="str">
        <f>VLOOKUP(A115,SIOPE!$B$2:$C$2114,2,FALSE)</f>
        <v>Altre ritenute al personale per conto di terzi</v>
      </c>
      <c r="C115" s="2" t="s">
        <v>147</v>
      </c>
      <c r="D115" s="3">
        <v>13.5</v>
      </c>
      <c r="E115" s="1" t="s">
        <v>148</v>
      </c>
    </row>
    <row r="116" spans="1:5" ht="37.5" customHeight="1" x14ac:dyDescent="0.2">
      <c r="A116" s="1" t="s">
        <v>4</v>
      </c>
      <c r="B116" s="2" t="str">
        <f>VLOOKUP(A116,SIOPE!$B$2:$C$2114,2,FALSE)</f>
        <v>Altre ritenute al personale per conto di terzi</v>
      </c>
      <c r="C116" s="2" t="s">
        <v>55</v>
      </c>
      <c r="D116" s="3">
        <v>875.42</v>
      </c>
      <c r="E116" s="1" t="s">
        <v>56</v>
      </c>
    </row>
    <row r="117" spans="1:5" ht="37.5" customHeight="1" x14ac:dyDescent="0.2">
      <c r="A117" s="1" t="s">
        <v>4</v>
      </c>
      <c r="B117" s="2" t="str">
        <f>VLOOKUP(A117,SIOPE!$B$2:$C$2114,2,FALSE)</f>
        <v>Altre ritenute al personale per conto di terzi</v>
      </c>
      <c r="C117" s="2" t="s">
        <v>57</v>
      </c>
      <c r="D117" s="3">
        <v>97.35</v>
      </c>
      <c r="E117" s="1" t="s">
        <v>58</v>
      </c>
    </row>
    <row r="118" spans="1:5" ht="37.5" customHeight="1" x14ac:dyDescent="0.2">
      <c r="A118" s="1" t="s">
        <v>4</v>
      </c>
      <c r="B118" s="2" t="str">
        <f>VLOOKUP(A118,SIOPE!$B$2:$C$2114,2,FALSE)</f>
        <v>Altre ritenute al personale per conto di terzi</v>
      </c>
      <c r="C118" s="2" t="s">
        <v>149</v>
      </c>
      <c r="D118" s="3">
        <v>516</v>
      </c>
      <c r="E118" s="1" t="s">
        <v>150</v>
      </c>
    </row>
    <row r="119" spans="1:5" ht="37.5" customHeight="1" x14ac:dyDescent="0.2">
      <c r="A119" s="1" t="s">
        <v>4</v>
      </c>
      <c r="B119" s="2" t="str">
        <f>VLOOKUP(A119,SIOPE!$B$2:$C$2114,2,FALSE)</f>
        <v>Altre ritenute al personale per conto di terzi</v>
      </c>
      <c r="C119" s="2" t="s">
        <v>74</v>
      </c>
      <c r="D119" s="3">
        <v>3653</v>
      </c>
      <c r="E119" s="1" t="s">
        <v>75</v>
      </c>
    </row>
    <row r="120" spans="1:5" ht="37.5" customHeight="1" x14ac:dyDescent="0.2">
      <c r="A120" s="1" t="s">
        <v>4</v>
      </c>
      <c r="B120" s="2" t="str">
        <f>VLOOKUP(A120,SIOPE!$B$2:$C$2114,2,FALSE)</f>
        <v>Altre ritenute al personale per conto di terzi</v>
      </c>
      <c r="C120" s="2" t="s">
        <v>151</v>
      </c>
      <c r="D120" s="3">
        <v>130</v>
      </c>
      <c r="E120" s="1" t="s">
        <v>152</v>
      </c>
    </row>
    <row r="121" spans="1:5" ht="37.5" customHeight="1" x14ac:dyDescent="0.2">
      <c r="A121" s="1" t="s">
        <v>4</v>
      </c>
      <c r="B121" s="2" t="str">
        <f>VLOOKUP(A121,SIOPE!$B$2:$C$2114,2,FALSE)</f>
        <v>Altre ritenute al personale per conto di terzi</v>
      </c>
      <c r="C121" s="2" t="s">
        <v>153</v>
      </c>
      <c r="D121" s="3">
        <v>583</v>
      </c>
      <c r="E121" s="1" t="s">
        <v>154</v>
      </c>
    </row>
    <row r="122" spans="1:5" ht="37.5" customHeight="1" x14ac:dyDescent="0.2">
      <c r="A122" s="1" t="s">
        <v>4</v>
      </c>
      <c r="B122" s="2" t="str">
        <f>VLOOKUP(A122,SIOPE!$B$2:$C$2114,2,FALSE)</f>
        <v>Altre ritenute al personale per conto di terzi</v>
      </c>
      <c r="C122" s="2" t="s">
        <v>155</v>
      </c>
      <c r="D122" s="3">
        <v>80</v>
      </c>
      <c r="E122" s="1" t="s">
        <v>156</v>
      </c>
    </row>
    <row r="123" spans="1:5" ht="37.5" customHeight="1" x14ac:dyDescent="0.2">
      <c r="A123" s="1" t="s">
        <v>4</v>
      </c>
      <c r="B123" s="2" t="str">
        <f>VLOOKUP(A123,SIOPE!$B$2:$C$2114,2,FALSE)</f>
        <v>Altre ritenute al personale per conto di terzi</v>
      </c>
      <c r="C123" s="2" t="s">
        <v>157</v>
      </c>
      <c r="D123" s="3">
        <v>60</v>
      </c>
      <c r="E123" s="1" t="s">
        <v>158</v>
      </c>
    </row>
    <row r="124" spans="1:5" ht="37.5" customHeight="1" x14ac:dyDescent="0.2">
      <c r="A124" s="1" t="s">
        <v>4</v>
      </c>
      <c r="B124" s="2" t="str">
        <f>VLOOKUP(A124,SIOPE!$B$2:$C$2114,2,FALSE)</f>
        <v>Altre ritenute al personale per conto di terzi</v>
      </c>
      <c r="C124" s="2" t="s">
        <v>159</v>
      </c>
      <c r="D124" s="3">
        <v>230</v>
      </c>
      <c r="E124" s="1" t="s">
        <v>160</v>
      </c>
    </row>
    <row r="125" spans="1:5" ht="37.5" customHeight="1" x14ac:dyDescent="0.2">
      <c r="A125" s="1" t="s">
        <v>4</v>
      </c>
      <c r="B125" s="2" t="str">
        <f>VLOOKUP(A125,SIOPE!$B$2:$C$2114,2,FALSE)</f>
        <v>Altre ritenute al personale per conto di terzi</v>
      </c>
      <c r="C125" s="2" t="s">
        <v>115</v>
      </c>
      <c r="D125" s="3">
        <v>2288</v>
      </c>
      <c r="E125" s="1" t="s">
        <v>116</v>
      </c>
    </row>
    <row r="126" spans="1:5" ht="37.5" customHeight="1" x14ac:dyDescent="0.2">
      <c r="A126" s="1" t="s">
        <v>4</v>
      </c>
      <c r="B126" s="2" t="str">
        <f>VLOOKUP(A126,SIOPE!$B$2:$C$2114,2,FALSE)</f>
        <v>Altre ritenute al personale per conto di terzi</v>
      </c>
      <c r="C126" s="2" t="s">
        <v>121</v>
      </c>
      <c r="D126" s="3">
        <v>173</v>
      </c>
      <c r="E126" s="1" t="s">
        <v>122</v>
      </c>
    </row>
    <row r="127" spans="1:5" ht="37.5" customHeight="1" x14ac:dyDescent="0.2">
      <c r="A127" s="1" t="s">
        <v>4</v>
      </c>
      <c r="B127" s="2" t="str">
        <f>VLOOKUP(A127,SIOPE!$B$2:$C$2114,2,FALSE)</f>
        <v>Altre ritenute al personale per conto di terzi</v>
      </c>
      <c r="C127" s="2" t="s">
        <v>66</v>
      </c>
      <c r="D127" s="3">
        <v>957.2</v>
      </c>
      <c r="E127" s="1" t="s">
        <v>67</v>
      </c>
    </row>
    <row r="128" spans="1:5" ht="37.5" customHeight="1" x14ac:dyDescent="0.2">
      <c r="A128" s="1" t="s">
        <v>4</v>
      </c>
      <c r="B128" s="2" t="str">
        <f>VLOOKUP(A128,SIOPE!$B$2:$C$2114,2,FALSE)</f>
        <v>Altre ritenute al personale per conto di terzi</v>
      </c>
      <c r="C128" s="2" t="s">
        <v>123</v>
      </c>
      <c r="D128" s="3">
        <v>328</v>
      </c>
      <c r="E128" s="1" t="s">
        <v>124</v>
      </c>
    </row>
    <row r="129" spans="1:5" ht="37.5" customHeight="1" x14ac:dyDescent="0.2">
      <c r="A129" s="1" t="s">
        <v>4</v>
      </c>
      <c r="B129" s="2" t="str">
        <f>VLOOKUP(A129,SIOPE!$B$2:$C$2114,2,FALSE)</f>
        <v>Altre ritenute al personale per conto di terzi</v>
      </c>
      <c r="C129" s="2" t="s">
        <v>125</v>
      </c>
      <c r="D129" s="3">
        <v>404</v>
      </c>
      <c r="E129" s="1" t="s">
        <v>126</v>
      </c>
    </row>
    <row r="130" spans="1:5" ht="37.5" customHeight="1" x14ac:dyDescent="0.2">
      <c r="A130" s="1" t="s">
        <v>4</v>
      </c>
      <c r="B130" s="2" t="str">
        <f>VLOOKUP(A130,SIOPE!$B$2:$C$2114,2,FALSE)</f>
        <v>Altre ritenute al personale per conto di terzi</v>
      </c>
      <c r="C130" s="2" t="s">
        <v>88</v>
      </c>
      <c r="D130" s="3">
        <v>325</v>
      </c>
      <c r="E130" s="1" t="s">
        <v>89</v>
      </c>
    </row>
    <row r="131" spans="1:5" ht="37.5" customHeight="1" x14ac:dyDescent="0.2">
      <c r="A131" s="1" t="s">
        <v>4</v>
      </c>
      <c r="B131" s="2" t="str">
        <f>VLOOKUP(A131,SIOPE!$B$2:$C$2114,2,FALSE)</f>
        <v>Altre ritenute al personale per conto di terzi</v>
      </c>
      <c r="C131" s="2" t="s">
        <v>10</v>
      </c>
      <c r="D131" s="3">
        <v>1229</v>
      </c>
      <c r="E131" s="1" t="s">
        <v>127</v>
      </c>
    </row>
    <row r="132" spans="1:5" ht="37.5" customHeight="1" x14ac:dyDescent="0.2">
      <c r="A132" s="1" t="s">
        <v>4</v>
      </c>
      <c r="B132" s="2" t="str">
        <f>VLOOKUP(A132,SIOPE!$B$2:$C$2114,2,FALSE)</f>
        <v>Altre ritenute al personale per conto di terzi</v>
      </c>
      <c r="C132" s="2" t="s">
        <v>90</v>
      </c>
      <c r="D132" s="3">
        <v>170</v>
      </c>
      <c r="E132" s="1" t="s">
        <v>91</v>
      </c>
    </row>
    <row r="133" spans="1:5" ht="37.5" customHeight="1" x14ac:dyDescent="0.2">
      <c r="A133" s="1" t="s">
        <v>4</v>
      </c>
      <c r="B133" s="2" t="str">
        <f>VLOOKUP(A133,SIOPE!$B$2:$C$2114,2,FALSE)</f>
        <v>Altre ritenute al personale per conto di terzi</v>
      </c>
      <c r="C133" s="2" t="s">
        <v>92</v>
      </c>
      <c r="D133" s="3">
        <v>9781</v>
      </c>
      <c r="E133" s="1" t="s">
        <v>93</v>
      </c>
    </row>
    <row r="134" spans="1:5" ht="37.5" customHeight="1" x14ac:dyDescent="0.2">
      <c r="A134" s="1" t="s">
        <v>4</v>
      </c>
      <c r="B134" s="2" t="str">
        <f>VLOOKUP(A134,SIOPE!$B$2:$C$2114,2,FALSE)</f>
        <v>Altre ritenute al personale per conto di terzi</v>
      </c>
      <c r="C134" s="2" t="s">
        <v>128</v>
      </c>
      <c r="D134" s="3">
        <v>479</v>
      </c>
      <c r="E134" s="1" t="s">
        <v>129</v>
      </c>
    </row>
    <row r="135" spans="1:5" ht="37.5" customHeight="1" x14ac:dyDescent="0.2">
      <c r="A135" s="1" t="s">
        <v>4</v>
      </c>
      <c r="B135" s="2" t="str">
        <f>VLOOKUP(A135,SIOPE!$B$2:$C$2114,2,FALSE)</f>
        <v>Altre ritenute al personale per conto di terzi</v>
      </c>
      <c r="C135" s="2" t="s">
        <v>161</v>
      </c>
      <c r="D135" s="3">
        <v>14.81</v>
      </c>
      <c r="E135" s="1" t="s">
        <v>162</v>
      </c>
    </row>
    <row r="136" spans="1:5" ht="37.5" customHeight="1" x14ac:dyDescent="0.2">
      <c r="A136" s="1" t="s">
        <v>4</v>
      </c>
      <c r="B136" s="2" t="str">
        <f>VLOOKUP(A136,SIOPE!$B$2:$C$2114,2,FALSE)</f>
        <v>Altre ritenute al personale per conto di terzi</v>
      </c>
      <c r="C136" s="2" t="s">
        <v>163</v>
      </c>
      <c r="D136" s="3">
        <v>250</v>
      </c>
      <c r="E136" s="1" t="s">
        <v>164</v>
      </c>
    </row>
    <row r="137" spans="1:5" ht="37.5" customHeight="1" x14ac:dyDescent="0.2">
      <c r="A137" s="1" t="s">
        <v>4</v>
      </c>
      <c r="B137" s="2" t="str">
        <f>VLOOKUP(A137,SIOPE!$B$2:$C$2114,2,FALSE)</f>
        <v>Altre ritenute al personale per conto di terzi</v>
      </c>
      <c r="C137" s="2" t="s">
        <v>165</v>
      </c>
      <c r="D137" s="3">
        <v>343</v>
      </c>
      <c r="E137" s="1" t="s">
        <v>166</v>
      </c>
    </row>
    <row r="138" spans="1:5" ht="37.5" customHeight="1" x14ac:dyDescent="0.2">
      <c r="A138" s="1" t="s">
        <v>4</v>
      </c>
      <c r="B138" s="2" t="str">
        <f>VLOOKUP(A138,SIOPE!$B$2:$C$2114,2,FALSE)</f>
        <v>Altre ritenute al personale per conto di terzi</v>
      </c>
      <c r="C138" s="2" t="s">
        <v>130</v>
      </c>
      <c r="D138" s="3">
        <v>275</v>
      </c>
      <c r="E138" s="1" t="s">
        <v>131</v>
      </c>
    </row>
    <row r="139" spans="1:5" ht="37.5" customHeight="1" x14ac:dyDescent="0.2">
      <c r="A139" s="1" t="s">
        <v>4</v>
      </c>
      <c r="B139" s="2" t="str">
        <f>VLOOKUP(A139,SIOPE!$B$2:$C$2114,2,FALSE)</f>
        <v>Altre ritenute al personale per conto di terzi</v>
      </c>
      <c r="C139" s="2" t="s">
        <v>167</v>
      </c>
      <c r="D139" s="3">
        <v>1554</v>
      </c>
      <c r="E139" s="1" t="s">
        <v>168</v>
      </c>
    </row>
    <row r="140" spans="1:5" ht="37.5" customHeight="1" x14ac:dyDescent="0.2">
      <c r="A140" s="1" t="s">
        <v>4</v>
      </c>
      <c r="B140" s="2" t="str">
        <f>VLOOKUP(A140,SIOPE!$B$2:$C$2114,2,FALSE)</f>
        <v>Altre ritenute al personale per conto di terzi</v>
      </c>
      <c r="C140" s="2" t="s">
        <v>8</v>
      </c>
      <c r="D140" s="3">
        <v>984</v>
      </c>
      <c r="E140" s="1" t="s">
        <v>94</v>
      </c>
    </row>
    <row r="141" spans="1:5" ht="37.5" customHeight="1" x14ac:dyDescent="0.2">
      <c r="A141" s="1" t="s">
        <v>4</v>
      </c>
      <c r="B141" s="2" t="str">
        <f>VLOOKUP(A141,SIOPE!$B$2:$C$2114,2,FALSE)</f>
        <v>Altre ritenute al personale per conto di terzi</v>
      </c>
      <c r="C141" s="2" t="s">
        <v>14</v>
      </c>
      <c r="D141" s="3">
        <v>1522</v>
      </c>
      <c r="E141" s="1" t="s">
        <v>169</v>
      </c>
    </row>
    <row r="142" spans="1:5" ht="37.5" customHeight="1" x14ac:dyDescent="0.2">
      <c r="A142" s="1" t="s">
        <v>4</v>
      </c>
      <c r="B142" s="2" t="str">
        <f>VLOOKUP(A142,SIOPE!$B$2:$C$2114,2,FALSE)</f>
        <v>Altre ritenute al personale per conto di terzi</v>
      </c>
      <c r="C142" s="2" t="s">
        <v>12</v>
      </c>
      <c r="D142" s="3">
        <v>1449</v>
      </c>
      <c r="E142" s="1" t="s">
        <v>95</v>
      </c>
    </row>
    <row r="143" spans="1:5" ht="37.5" customHeight="1" x14ac:dyDescent="0.2">
      <c r="A143" s="1" t="s">
        <v>4</v>
      </c>
      <c r="B143" s="2" t="str">
        <f>VLOOKUP(A143,SIOPE!$B$2:$C$2114,2,FALSE)</f>
        <v>Altre ritenute al personale per conto di terzi</v>
      </c>
      <c r="C143" s="2" t="s">
        <v>45</v>
      </c>
      <c r="D143" s="3">
        <v>4678</v>
      </c>
      <c r="E143" s="1" t="s">
        <v>132</v>
      </c>
    </row>
    <row r="144" spans="1:5" ht="37.5" customHeight="1" x14ac:dyDescent="0.2">
      <c r="A144" s="1" t="s">
        <v>4</v>
      </c>
      <c r="B144" s="2" t="str">
        <f>VLOOKUP(A144,SIOPE!$B$2:$C$2114,2,FALSE)</f>
        <v>Altre ritenute al personale per conto di terzi</v>
      </c>
      <c r="C144" s="2" t="s">
        <v>133</v>
      </c>
      <c r="D144" s="3">
        <v>904</v>
      </c>
      <c r="E144" s="1" t="s">
        <v>134</v>
      </c>
    </row>
    <row r="145" spans="1:5" ht="37.5" customHeight="1" x14ac:dyDescent="0.2">
      <c r="A145" s="1" t="s">
        <v>4</v>
      </c>
      <c r="B145" s="2" t="str">
        <f>VLOOKUP(A145,SIOPE!$B$2:$C$2114,2,FALSE)</f>
        <v>Altre ritenute al personale per conto di terzi</v>
      </c>
      <c r="C145" s="2" t="s">
        <v>170</v>
      </c>
      <c r="D145" s="3">
        <v>260</v>
      </c>
      <c r="E145" s="1" t="s">
        <v>171</v>
      </c>
    </row>
    <row r="146" spans="1:5" ht="37.5" customHeight="1" x14ac:dyDescent="0.2">
      <c r="A146" s="1" t="s">
        <v>4</v>
      </c>
      <c r="B146" s="2" t="str">
        <f>VLOOKUP(A146,SIOPE!$B$2:$C$2114,2,FALSE)</f>
        <v>Altre ritenute al personale per conto di terzi</v>
      </c>
      <c r="C146" s="2" t="s">
        <v>172</v>
      </c>
      <c r="D146" s="3">
        <v>108.46</v>
      </c>
      <c r="E146" s="1" t="s">
        <v>173</v>
      </c>
    </row>
    <row r="147" spans="1:5" ht="37.5" customHeight="1" x14ac:dyDescent="0.2">
      <c r="A147" s="1" t="s">
        <v>4</v>
      </c>
      <c r="B147" s="2" t="str">
        <f>VLOOKUP(A147,SIOPE!$B$2:$C$2114,2,FALSE)</f>
        <v>Altre ritenute al personale per conto di terzi</v>
      </c>
      <c r="C147" s="2" t="s">
        <v>174</v>
      </c>
      <c r="D147" s="3">
        <v>276</v>
      </c>
      <c r="E147" s="1" t="s">
        <v>175</v>
      </c>
    </row>
    <row r="148" spans="1:5" ht="37.5" customHeight="1" x14ac:dyDescent="0.2">
      <c r="A148" s="1" t="s">
        <v>4</v>
      </c>
      <c r="B148" s="2" t="str">
        <f>VLOOKUP(A148,SIOPE!$B$2:$C$2114,2,FALSE)</f>
        <v>Altre ritenute al personale per conto di terzi</v>
      </c>
      <c r="C148" s="2" t="s">
        <v>60</v>
      </c>
      <c r="D148" s="3">
        <v>887.16</v>
      </c>
      <c r="E148" s="1" t="s">
        <v>61</v>
      </c>
    </row>
    <row r="149" spans="1:5" ht="37.5" customHeight="1" x14ac:dyDescent="0.2">
      <c r="A149" s="1" t="s">
        <v>4</v>
      </c>
      <c r="B149" s="2" t="str">
        <f>VLOOKUP(A149,SIOPE!$B$2:$C$2114,2,FALSE)</f>
        <v>Altre ritenute al personale per conto di terzi</v>
      </c>
      <c r="C149" s="2" t="s">
        <v>68</v>
      </c>
      <c r="D149" s="3">
        <v>509.7</v>
      </c>
      <c r="E149" s="1" t="s">
        <v>69</v>
      </c>
    </row>
    <row r="150" spans="1:5" ht="37.5" customHeight="1" x14ac:dyDescent="0.2">
      <c r="A150" s="1" t="s">
        <v>4</v>
      </c>
      <c r="B150" s="2" t="str">
        <f>VLOOKUP(A150,SIOPE!$B$2:$C$2114,2,FALSE)</f>
        <v>Altre ritenute al personale per conto di terzi</v>
      </c>
      <c r="C150" s="2" t="s">
        <v>55</v>
      </c>
      <c r="D150" s="3">
        <v>3939.55</v>
      </c>
      <c r="E150" s="1" t="s">
        <v>59</v>
      </c>
    </row>
    <row r="151" spans="1:5" ht="37.5" customHeight="1" x14ac:dyDescent="0.2">
      <c r="A151" s="1" t="s">
        <v>4</v>
      </c>
      <c r="B151" s="2" t="str">
        <f>VLOOKUP(A151,SIOPE!$B$2:$C$2114,2,FALSE)</f>
        <v>Altre ritenute al personale per conto di terzi</v>
      </c>
      <c r="C151" s="2" t="s">
        <v>135</v>
      </c>
      <c r="D151" s="3">
        <v>12.74</v>
      </c>
      <c r="E151" s="1" t="s">
        <v>136</v>
      </c>
    </row>
    <row r="152" spans="1:5" ht="37.5" customHeight="1" x14ac:dyDescent="0.2">
      <c r="A152" s="1" t="s">
        <v>4</v>
      </c>
      <c r="B152" s="2" t="str">
        <f>VLOOKUP(A152,SIOPE!$B$2:$C$2114,2,FALSE)</f>
        <v>Altre ritenute al personale per conto di terzi</v>
      </c>
      <c r="C152" s="2" t="s">
        <v>96</v>
      </c>
      <c r="D152" s="3">
        <v>971</v>
      </c>
      <c r="E152" s="1" t="s">
        <v>97</v>
      </c>
    </row>
    <row r="153" spans="1:5" ht="37.5" customHeight="1" x14ac:dyDescent="0.2">
      <c r="A153" s="1" t="s">
        <v>4</v>
      </c>
      <c r="B153" s="2" t="str">
        <f>VLOOKUP(A153,SIOPE!$B$2:$C$2114,2,FALSE)</f>
        <v>Altre ritenute al personale per conto di terzi</v>
      </c>
      <c r="C153" s="2" t="s">
        <v>62</v>
      </c>
      <c r="D153" s="3">
        <v>1284.6199999999999</v>
      </c>
      <c r="E153" s="1" t="s">
        <v>63</v>
      </c>
    </row>
    <row r="154" spans="1:5" ht="37.5" customHeight="1" x14ac:dyDescent="0.2">
      <c r="A154" s="1" t="s">
        <v>4</v>
      </c>
      <c r="B154" s="2" t="str">
        <f>VLOOKUP(A154,SIOPE!$B$2:$C$2114,2,FALSE)</f>
        <v>Altre ritenute al personale per conto di terzi</v>
      </c>
      <c r="C154" s="2" t="s">
        <v>72</v>
      </c>
      <c r="D154" s="3">
        <v>366.49</v>
      </c>
      <c r="E154" s="1" t="s">
        <v>73</v>
      </c>
    </row>
    <row r="155" spans="1:5" ht="37.5" customHeight="1" x14ac:dyDescent="0.2">
      <c r="A155" s="1" t="s">
        <v>4</v>
      </c>
      <c r="B155" s="2" t="str">
        <f>VLOOKUP(A155,SIOPE!$B$2:$C$2114,2,FALSE)</f>
        <v>Altre ritenute al personale per conto di terzi</v>
      </c>
      <c r="C155" s="2" t="s">
        <v>137</v>
      </c>
      <c r="D155" s="3">
        <v>3665</v>
      </c>
      <c r="E155" s="1" t="s">
        <v>138</v>
      </c>
    </row>
    <row r="156" spans="1:5" ht="37.5" customHeight="1" x14ac:dyDescent="0.2">
      <c r="A156" s="1" t="s">
        <v>4</v>
      </c>
      <c r="B156" s="2" t="str">
        <f>VLOOKUP(A156,SIOPE!$B$2:$C$2114,2,FALSE)</f>
        <v>Altre ritenute al personale per conto di terzi</v>
      </c>
      <c r="C156" s="2" t="s">
        <v>98</v>
      </c>
      <c r="D156" s="3">
        <v>1470</v>
      </c>
      <c r="E156" s="1" t="s">
        <v>99</v>
      </c>
    </row>
    <row r="157" spans="1:5" ht="37.5" customHeight="1" x14ac:dyDescent="0.2">
      <c r="A157" s="1" t="s">
        <v>4</v>
      </c>
      <c r="B157" s="2" t="str">
        <f>VLOOKUP(A157,SIOPE!$B$2:$C$2114,2,FALSE)</f>
        <v>Altre ritenute al personale per conto di terzi</v>
      </c>
      <c r="C157" s="2" t="s">
        <v>98</v>
      </c>
      <c r="D157" s="3">
        <v>1945</v>
      </c>
      <c r="E157" s="1" t="s">
        <v>176</v>
      </c>
    </row>
    <row r="158" spans="1:5" ht="37.5" customHeight="1" x14ac:dyDescent="0.2">
      <c r="A158" s="1" t="s">
        <v>4</v>
      </c>
      <c r="B158" s="2" t="str">
        <f>VLOOKUP(A158,SIOPE!$B$2:$C$2114,2,FALSE)</f>
        <v>Altre ritenute al personale per conto di terzi</v>
      </c>
      <c r="C158" s="2" t="s">
        <v>70</v>
      </c>
      <c r="D158" s="3">
        <v>471.19</v>
      </c>
      <c r="E158" s="1" t="s">
        <v>71</v>
      </c>
    </row>
    <row r="159" spans="1:5" ht="37.5" customHeight="1" x14ac:dyDescent="0.2">
      <c r="A159" s="1" t="s">
        <v>4</v>
      </c>
      <c r="B159" s="2" t="str">
        <f>VLOOKUP(A159,SIOPE!$B$2:$C$2114,2,FALSE)</f>
        <v>Altre ritenute al personale per conto di terzi</v>
      </c>
      <c r="C159" s="2" t="s">
        <v>177</v>
      </c>
      <c r="D159" s="3">
        <v>25</v>
      </c>
      <c r="E159" s="1" t="s">
        <v>178</v>
      </c>
    </row>
    <row r="160" spans="1:5" ht="37.5" customHeight="1" x14ac:dyDescent="0.2">
      <c r="A160" s="1" t="s">
        <v>4</v>
      </c>
      <c r="B160" s="2" t="str">
        <f>VLOOKUP(A160,SIOPE!$B$2:$C$2114,2,FALSE)</f>
        <v>Altre ritenute al personale per conto di terzi</v>
      </c>
      <c r="C160" s="2" t="s">
        <v>179</v>
      </c>
      <c r="D160" s="3">
        <v>449</v>
      </c>
      <c r="E160" s="1" t="s">
        <v>180</v>
      </c>
    </row>
    <row r="161" spans="1:5" ht="37.5" customHeight="1" x14ac:dyDescent="0.2">
      <c r="A161" s="1" t="s">
        <v>4</v>
      </c>
      <c r="B161" s="2" t="str">
        <f>VLOOKUP(A161,SIOPE!$B$2:$C$2114,2,FALSE)</f>
        <v>Altre ritenute al personale per conto di terzi</v>
      </c>
      <c r="C161" s="2" t="s">
        <v>139</v>
      </c>
      <c r="D161" s="3">
        <v>1585</v>
      </c>
      <c r="E161" s="1" t="s">
        <v>140</v>
      </c>
    </row>
    <row r="162" spans="1:5" ht="37.5" customHeight="1" x14ac:dyDescent="0.2">
      <c r="A162" s="1" t="s">
        <v>4</v>
      </c>
      <c r="B162" s="2" t="str">
        <f>VLOOKUP(A162,SIOPE!$B$2:$C$2114,2,FALSE)</f>
        <v>Altre ritenute al personale per conto di terzi</v>
      </c>
      <c r="C162" s="2" t="s">
        <v>181</v>
      </c>
      <c r="D162" s="3">
        <v>15.38</v>
      </c>
      <c r="E162" s="1" t="s">
        <v>182</v>
      </c>
    </row>
    <row r="163" spans="1:5" ht="37.5" customHeight="1" x14ac:dyDescent="0.2">
      <c r="A163" s="1" t="s">
        <v>4</v>
      </c>
      <c r="B163" s="2" t="str">
        <f>VLOOKUP(A163,SIOPE!$B$2:$C$2114,2,FALSE)</f>
        <v>Altre ritenute al personale per conto di terzi</v>
      </c>
      <c r="C163" s="2" t="s">
        <v>141</v>
      </c>
      <c r="D163" s="3">
        <v>409</v>
      </c>
      <c r="E163" s="1" t="s">
        <v>142</v>
      </c>
    </row>
    <row r="164" spans="1:5" ht="37.5" customHeight="1" x14ac:dyDescent="0.2">
      <c r="A164" s="1" t="s">
        <v>4</v>
      </c>
      <c r="B164" s="2" t="str">
        <f>VLOOKUP(A164,SIOPE!$B$2:$C$2114,2,FALSE)</f>
        <v>Altre ritenute al personale per conto di terzi</v>
      </c>
      <c r="C164" s="2" t="s">
        <v>183</v>
      </c>
      <c r="D164" s="3">
        <v>282.45999999999998</v>
      </c>
      <c r="E164" s="1" t="s">
        <v>184</v>
      </c>
    </row>
    <row r="165" spans="1:5" ht="37.5" customHeight="1" x14ac:dyDescent="0.2">
      <c r="A165" s="1" t="s">
        <v>4</v>
      </c>
      <c r="B165" s="2" t="str">
        <f>VLOOKUP(A165,SIOPE!$B$2:$C$2114,2,FALSE)</f>
        <v>Altre ritenute al personale per conto di terzi</v>
      </c>
      <c r="C165" s="2" t="s">
        <v>185</v>
      </c>
      <c r="D165" s="3">
        <v>282.82</v>
      </c>
      <c r="E165" s="1" t="s">
        <v>186</v>
      </c>
    </row>
    <row r="166" spans="1:5" ht="37.5" customHeight="1" x14ac:dyDescent="0.2">
      <c r="A166" s="1" t="s">
        <v>4</v>
      </c>
      <c r="B166" s="2" t="str">
        <f>VLOOKUP(A166,SIOPE!$B$2:$C$2114,2,FALSE)</f>
        <v>Altre ritenute al personale per conto di terzi</v>
      </c>
      <c r="C166" s="2" t="s">
        <v>187</v>
      </c>
      <c r="D166" s="3">
        <v>276.44</v>
      </c>
      <c r="E166" s="1" t="s">
        <v>188</v>
      </c>
    </row>
    <row r="167" spans="1:5" ht="37.5" customHeight="1" x14ac:dyDescent="0.2">
      <c r="A167" s="1" t="s">
        <v>4</v>
      </c>
      <c r="B167" s="2" t="str">
        <f>VLOOKUP(A167,SIOPE!$B$2:$C$2114,2,FALSE)</f>
        <v>Altre ritenute al personale per conto di terzi</v>
      </c>
      <c r="C167" s="2" t="s">
        <v>189</v>
      </c>
      <c r="D167" s="3">
        <v>300</v>
      </c>
      <c r="E167" s="1" t="s">
        <v>190</v>
      </c>
    </row>
    <row r="168" spans="1:5" ht="37.5" customHeight="1" x14ac:dyDescent="0.2">
      <c r="A168" s="1" t="s">
        <v>4</v>
      </c>
      <c r="B168" s="2" t="str">
        <f>VLOOKUP(A168,SIOPE!$B$2:$C$2114,2,FALSE)</f>
        <v>Altre ritenute al personale per conto di terzi</v>
      </c>
      <c r="C168" s="2" t="s">
        <v>5</v>
      </c>
      <c r="D168" s="3">
        <v>329.44</v>
      </c>
      <c r="E168" s="1" t="s">
        <v>191</v>
      </c>
    </row>
    <row r="169" spans="1:5" ht="37.5" customHeight="1" x14ac:dyDescent="0.2">
      <c r="A169" s="1" t="s">
        <v>4</v>
      </c>
      <c r="B169" s="2" t="str">
        <f>VLOOKUP(A169,SIOPE!$B$2:$C$2114,2,FALSE)</f>
        <v>Altre ritenute al personale per conto di terzi</v>
      </c>
      <c r="C169" s="2" t="s">
        <v>84</v>
      </c>
      <c r="D169" s="3">
        <v>500</v>
      </c>
      <c r="E169" s="1" t="s">
        <v>85</v>
      </c>
    </row>
    <row r="170" spans="1:5" ht="37.5" customHeight="1" x14ac:dyDescent="0.2">
      <c r="A170" s="1" t="s">
        <v>4</v>
      </c>
      <c r="B170" s="2" t="str">
        <f>VLOOKUP(A170,SIOPE!$B$2:$C$2114,2,FALSE)</f>
        <v>Altre ritenute al personale per conto di terzi</v>
      </c>
      <c r="C170" s="2" t="s">
        <v>106</v>
      </c>
      <c r="D170" s="3">
        <v>517</v>
      </c>
      <c r="E170" s="1" t="s">
        <v>107</v>
      </c>
    </row>
    <row r="171" spans="1:5" ht="37.5" customHeight="1" x14ac:dyDescent="0.2">
      <c r="A171" s="1" t="s">
        <v>4</v>
      </c>
      <c r="B171" s="2" t="str">
        <f>VLOOKUP(A171,SIOPE!$B$2:$C$2114,2,FALSE)</f>
        <v>Altre ritenute al personale per conto di terzi</v>
      </c>
      <c r="C171" s="2" t="s">
        <v>192</v>
      </c>
      <c r="D171" s="3">
        <v>49.96</v>
      </c>
      <c r="E171" s="1" t="s">
        <v>193</v>
      </c>
    </row>
    <row r="172" spans="1:5" ht="37.5" customHeight="1" x14ac:dyDescent="0.2">
      <c r="A172" s="1" t="s">
        <v>4</v>
      </c>
      <c r="B172" s="2" t="str">
        <f>VLOOKUP(A172,SIOPE!$B$2:$C$2114,2,FALSE)</f>
        <v>Altre ritenute al personale per conto di terzi</v>
      </c>
      <c r="C172" s="2" t="s">
        <v>55</v>
      </c>
      <c r="D172" s="3">
        <v>10.33</v>
      </c>
      <c r="E172" s="1" t="s">
        <v>56</v>
      </c>
    </row>
    <row r="173" spans="1:5" ht="37.5" customHeight="1" x14ac:dyDescent="0.2">
      <c r="A173" s="1" t="s">
        <v>4</v>
      </c>
      <c r="B173" s="2" t="str">
        <f>VLOOKUP(A173,SIOPE!$B$2:$C$2114,2,FALSE)</f>
        <v>Altre ritenute al personale per conto di terzi</v>
      </c>
      <c r="C173" s="2" t="s">
        <v>57</v>
      </c>
      <c r="D173" s="3">
        <v>1.65</v>
      </c>
      <c r="E173" s="1" t="s">
        <v>58</v>
      </c>
    </row>
    <row r="174" spans="1:5" ht="37.5" customHeight="1" x14ac:dyDescent="0.2">
      <c r="A174" s="1" t="s">
        <v>4</v>
      </c>
      <c r="B174" s="2" t="str">
        <f>VLOOKUP(A174,SIOPE!$B$2:$C$2114,2,FALSE)</f>
        <v>Altre ritenute al personale per conto di terzi</v>
      </c>
      <c r="C174" s="2" t="s">
        <v>74</v>
      </c>
      <c r="D174" s="3">
        <v>330</v>
      </c>
      <c r="E174" s="1" t="s">
        <v>75</v>
      </c>
    </row>
    <row r="175" spans="1:5" ht="37.5" customHeight="1" x14ac:dyDescent="0.2">
      <c r="A175" s="1" t="s">
        <v>4</v>
      </c>
      <c r="B175" s="2" t="str">
        <f>VLOOKUP(A175,SIOPE!$B$2:$C$2114,2,FALSE)</f>
        <v>Altre ritenute al personale per conto di terzi</v>
      </c>
      <c r="C175" s="2" t="s">
        <v>194</v>
      </c>
      <c r="D175" s="3">
        <v>270.26</v>
      </c>
      <c r="E175" s="1" t="s">
        <v>195</v>
      </c>
    </row>
    <row r="176" spans="1:5" ht="37.5" customHeight="1" x14ac:dyDescent="0.2">
      <c r="A176" s="1" t="s">
        <v>4</v>
      </c>
      <c r="B176" s="2" t="str">
        <f>VLOOKUP(A176,SIOPE!$B$2:$C$2114,2,FALSE)</f>
        <v>Altre ritenute al personale per conto di terzi</v>
      </c>
      <c r="C176" s="2" t="s">
        <v>76</v>
      </c>
      <c r="D176" s="3">
        <v>21.5</v>
      </c>
      <c r="E176" s="1" t="s">
        <v>77</v>
      </c>
    </row>
    <row r="177" spans="1:5" ht="37.5" customHeight="1" x14ac:dyDescent="0.2">
      <c r="A177" s="1" t="s">
        <v>4</v>
      </c>
      <c r="B177" s="2" t="str">
        <f>VLOOKUP(A177,SIOPE!$B$2:$C$2114,2,FALSE)</f>
        <v>Altre ritenute al personale per conto di terzi</v>
      </c>
      <c r="C177" s="2" t="s">
        <v>82</v>
      </c>
      <c r="D177" s="3">
        <v>4348.05</v>
      </c>
      <c r="E177" s="1" t="s">
        <v>83</v>
      </c>
    </row>
    <row r="178" spans="1:5" ht="37.5" customHeight="1" x14ac:dyDescent="0.2">
      <c r="A178" s="1" t="s">
        <v>4</v>
      </c>
      <c r="B178" s="2" t="str">
        <f>VLOOKUP(A178,SIOPE!$B$2:$C$2114,2,FALSE)</f>
        <v>Altre ritenute al personale per conto di terzi</v>
      </c>
      <c r="C178" s="2" t="s">
        <v>196</v>
      </c>
      <c r="D178" s="3">
        <v>15</v>
      </c>
      <c r="E178" s="1" t="s">
        <v>197</v>
      </c>
    </row>
    <row r="179" spans="1:5" ht="37.5" customHeight="1" x14ac:dyDescent="0.2">
      <c r="A179" s="1" t="s">
        <v>4</v>
      </c>
      <c r="B179" s="2" t="str">
        <f>VLOOKUP(A179,SIOPE!$B$2:$C$2114,2,FALSE)</f>
        <v>Altre ritenute al personale per conto di terzi</v>
      </c>
      <c r="C179" s="2" t="s">
        <v>84</v>
      </c>
      <c r="D179" s="3">
        <v>901</v>
      </c>
      <c r="E179" s="1" t="s">
        <v>85</v>
      </c>
    </row>
    <row r="180" spans="1:5" ht="37.5" customHeight="1" x14ac:dyDescent="0.2">
      <c r="A180" s="1" t="s">
        <v>4</v>
      </c>
      <c r="B180" s="2" t="str">
        <f>VLOOKUP(A180,SIOPE!$B$2:$C$2114,2,FALSE)</f>
        <v>Altre ritenute al personale per conto di terzi</v>
      </c>
      <c r="C180" s="2" t="s">
        <v>5</v>
      </c>
      <c r="D180" s="3">
        <v>601</v>
      </c>
      <c r="E180" s="1" t="s">
        <v>108</v>
      </c>
    </row>
    <row r="181" spans="1:5" ht="37.5" customHeight="1" x14ac:dyDescent="0.2">
      <c r="A181" s="1" t="s">
        <v>4</v>
      </c>
      <c r="B181" s="2" t="str">
        <f>VLOOKUP(A181,SIOPE!$B$2:$C$2114,2,FALSE)</f>
        <v>Altre ritenute al personale per conto di terzi</v>
      </c>
      <c r="C181" s="2" t="s">
        <v>192</v>
      </c>
      <c r="D181" s="3">
        <v>1299.75</v>
      </c>
      <c r="E181" s="1" t="s">
        <v>193</v>
      </c>
    </row>
    <row r="182" spans="1:5" ht="37.5" customHeight="1" x14ac:dyDescent="0.2">
      <c r="A182" s="1" t="s">
        <v>4</v>
      </c>
      <c r="B182" s="2" t="str">
        <f>VLOOKUP(A182,SIOPE!$B$2:$C$2114,2,FALSE)</f>
        <v>Altre ritenute al personale per conto di terzi</v>
      </c>
      <c r="C182" s="2" t="s">
        <v>55</v>
      </c>
      <c r="D182" s="3">
        <v>122.75</v>
      </c>
      <c r="E182" s="1" t="s">
        <v>56</v>
      </c>
    </row>
    <row r="183" spans="1:5" ht="37.5" customHeight="1" x14ac:dyDescent="0.2">
      <c r="A183" s="1" t="s">
        <v>4</v>
      </c>
      <c r="B183" s="2" t="str">
        <f>VLOOKUP(A183,SIOPE!$B$2:$C$2114,2,FALSE)</f>
        <v>Altre ritenute al personale per conto di terzi</v>
      </c>
      <c r="C183" s="2" t="s">
        <v>57</v>
      </c>
      <c r="D183" s="3">
        <v>16.5</v>
      </c>
      <c r="E183" s="1" t="s">
        <v>58</v>
      </c>
    </row>
    <row r="184" spans="1:5" ht="37.5" customHeight="1" x14ac:dyDescent="0.2">
      <c r="A184" s="1" t="s">
        <v>4</v>
      </c>
      <c r="B184" s="2" t="str">
        <f>VLOOKUP(A184,SIOPE!$B$2:$C$2114,2,FALSE)</f>
        <v>Altre ritenute al personale per conto di terzi</v>
      </c>
      <c r="C184" s="2" t="s">
        <v>74</v>
      </c>
      <c r="D184" s="3">
        <v>840</v>
      </c>
      <c r="E184" s="1" t="s">
        <v>75</v>
      </c>
    </row>
    <row r="185" spans="1:5" ht="37.5" customHeight="1" x14ac:dyDescent="0.2">
      <c r="A185" s="1" t="s">
        <v>4</v>
      </c>
      <c r="B185" s="2" t="str">
        <f>VLOOKUP(A185,SIOPE!$B$2:$C$2114,2,FALSE)</f>
        <v>Altre ritenute al personale per conto di terzi</v>
      </c>
      <c r="C185" s="2" t="s">
        <v>115</v>
      </c>
      <c r="D185" s="3">
        <v>420</v>
      </c>
      <c r="E185" s="1" t="s">
        <v>116</v>
      </c>
    </row>
    <row r="186" spans="1:5" ht="37.5" customHeight="1" x14ac:dyDescent="0.2">
      <c r="A186" s="1" t="s">
        <v>4</v>
      </c>
      <c r="B186" s="2" t="str">
        <f>VLOOKUP(A186,SIOPE!$B$2:$C$2114,2,FALSE)</f>
        <v>Altre ritenute al personale per conto di terzi</v>
      </c>
      <c r="C186" s="2" t="s">
        <v>121</v>
      </c>
      <c r="D186" s="3">
        <v>1020</v>
      </c>
      <c r="E186" s="1" t="s">
        <v>122</v>
      </c>
    </row>
    <row r="187" spans="1:5" ht="37.5" customHeight="1" x14ac:dyDescent="0.2">
      <c r="A187" s="1" t="s">
        <v>4</v>
      </c>
      <c r="B187" s="2" t="str">
        <f>VLOOKUP(A187,SIOPE!$B$2:$C$2114,2,FALSE)</f>
        <v>Altre ritenute al personale per conto di terzi</v>
      </c>
      <c r="C187" s="2" t="s">
        <v>10</v>
      </c>
      <c r="D187" s="3">
        <v>310</v>
      </c>
      <c r="E187" s="1" t="s">
        <v>127</v>
      </c>
    </row>
    <row r="188" spans="1:5" ht="37.5" customHeight="1" x14ac:dyDescent="0.2">
      <c r="A188" s="1" t="s">
        <v>4</v>
      </c>
      <c r="B188" s="2" t="str">
        <f>VLOOKUP(A188,SIOPE!$B$2:$C$2114,2,FALSE)</f>
        <v>Altre ritenute al personale per conto di terzi</v>
      </c>
      <c r="C188" s="2" t="s">
        <v>92</v>
      </c>
      <c r="D188" s="3">
        <v>3433</v>
      </c>
      <c r="E188" s="1" t="s">
        <v>93</v>
      </c>
    </row>
    <row r="189" spans="1:5" ht="37.5" customHeight="1" x14ac:dyDescent="0.2">
      <c r="A189" s="1" t="s">
        <v>4</v>
      </c>
      <c r="B189" s="2" t="str">
        <f>VLOOKUP(A189,SIOPE!$B$2:$C$2114,2,FALSE)</f>
        <v>Altre ritenute al personale per conto di terzi</v>
      </c>
      <c r="C189" s="2" t="s">
        <v>128</v>
      </c>
      <c r="D189" s="3">
        <v>291</v>
      </c>
      <c r="E189" s="1" t="s">
        <v>129</v>
      </c>
    </row>
    <row r="190" spans="1:5" ht="37.5" customHeight="1" x14ac:dyDescent="0.2">
      <c r="A190" s="1" t="s">
        <v>4</v>
      </c>
      <c r="B190" s="2" t="str">
        <f>VLOOKUP(A190,SIOPE!$B$2:$C$2114,2,FALSE)</f>
        <v>Altre ritenute al personale per conto di terzi</v>
      </c>
      <c r="C190" s="2" t="s">
        <v>130</v>
      </c>
      <c r="D190" s="3">
        <v>833</v>
      </c>
      <c r="E190" s="1" t="s">
        <v>131</v>
      </c>
    </row>
    <row r="191" spans="1:5" ht="37.5" customHeight="1" x14ac:dyDescent="0.2">
      <c r="A191" s="1" t="s">
        <v>4</v>
      </c>
      <c r="B191" s="2" t="str">
        <f>VLOOKUP(A191,SIOPE!$B$2:$C$2114,2,FALSE)</f>
        <v>Altre ritenute al personale per conto di terzi</v>
      </c>
      <c r="C191" s="2" t="s">
        <v>8</v>
      </c>
      <c r="D191" s="3">
        <v>268</v>
      </c>
      <c r="E191" s="1" t="s">
        <v>94</v>
      </c>
    </row>
    <row r="192" spans="1:5" ht="37.5" customHeight="1" x14ac:dyDescent="0.2">
      <c r="A192" s="1" t="s">
        <v>4</v>
      </c>
      <c r="B192" s="2" t="str">
        <f>VLOOKUP(A192,SIOPE!$B$2:$C$2114,2,FALSE)</f>
        <v>Altre ritenute al personale per conto di terzi</v>
      </c>
      <c r="C192" s="2" t="s">
        <v>198</v>
      </c>
      <c r="D192" s="3">
        <v>17.41</v>
      </c>
      <c r="E192" s="1" t="s">
        <v>199</v>
      </c>
    </row>
    <row r="193" spans="1:5" ht="37.5" customHeight="1" x14ac:dyDescent="0.2">
      <c r="A193" s="1" t="s">
        <v>4</v>
      </c>
      <c r="B193" s="2" t="str">
        <f>VLOOKUP(A193,SIOPE!$B$2:$C$2114,2,FALSE)</f>
        <v>Altre ritenute al personale per conto di terzi</v>
      </c>
      <c r="C193" s="2" t="s">
        <v>45</v>
      </c>
      <c r="D193" s="3">
        <v>1684</v>
      </c>
      <c r="E193" s="1" t="s">
        <v>132</v>
      </c>
    </row>
    <row r="194" spans="1:5" ht="37.5" customHeight="1" x14ac:dyDescent="0.2">
      <c r="A194" s="1" t="s">
        <v>4</v>
      </c>
      <c r="B194" s="2" t="str">
        <f>VLOOKUP(A194,SIOPE!$B$2:$C$2114,2,FALSE)</f>
        <v>Altre ritenute al personale per conto di terzi</v>
      </c>
      <c r="C194" s="2" t="s">
        <v>68</v>
      </c>
      <c r="D194" s="3">
        <v>63</v>
      </c>
      <c r="E194" s="1" t="s">
        <v>69</v>
      </c>
    </row>
    <row r="195" spans="1:5" ht="37.5" customHeight="1" x14ac:dyDescent="0.2">
      <c r="A195" s="1" t="s">
        <v>4</v>
      </c>
      <c r="B195" s="2" t="str">
        <f>VLOOKUP(A195,SIOPE!$B$2:$C$2114,2,FALSE)</f>
        <v>Altre ritenute al personale per conto di terzi</v>
      </c>
      <c r="C195" s="2" t="s">
        <v>200</v>
      </c>
      <c r="D195" s="3">
        <v>288</v>
      </c>
      <c r="E195" s="1" t="s">
        <v>201</v>
      </c>
    </row>
    <row r="196" spans="1:5" ht="37.5" customHeight="1" x14ac:dyDescent="0.2">
      <c r="A196" s="1" t="s">
        <v>4</v>
      </c>
      <c r="B196" s="2" t="str">
        <f>VLOOKUP(A196,SIOPE!$B$2:$C$2114,2,FALSE)</f>
        <v>Altre ritenute al personale per conto di terzi</v>
      </c>
      <c r="C196" s="2" t="s">
        <v>55</v>
      </c>
      <c r="D196" s="3">
        <v>923.02</v>
      </c>
      <c r="E196" s="1" t="s">
        <v>59</v>
      </c>
    </row>
    <row r="197" spans="1:5" ht="37.5" customHeight="1" x14ac:dyDescent="0.2">
      <c r="A197" s="1" t="s">
        <v>4</v>
      </c>
      <c r="B197" s="2" t="str">
        <f>VLOOKUP(A197,SIOPE!$B$2:$C$2114,2,FALSE)</f>
        <v>Altre ritenute al personale per conto di terzi</v>
      </c>
      <c r="C197" s="2" t="s">
        <v>96</v>
      </c>
      <c r="D197" s="3">
        <v>882</v>
      </c>
      <c r="E197" s="1" t="s">
        <v>97</v>
      </c>
    </row>
    <row r="198" spans="1:5" ht="37.5" customHeight="1" x14ac:dyDescent="0.2">
      <c r="A198" s="1" t="s">
        <v>4</v>
      </c>
      <c r="B198" s="2" t="str">
        <f>VLOOKUP(A198,SIOPE!$B$2:$C$2114,2,FALSE)</f>
        <v>Altre ritenute al personale per conto di terzi</v>
      </c>
      <c r="C198" s="2" t="s">
        <v>62</v>
      </c>
      <c r="D198" s="3">
        <v>13</v>
      </c>
      <c r="E198" s="1" t="s">
        <v>63</v>
      </c>
    </row>
    <row r="199" spans="1:5" ht="37.5" customHeight="1" x14ac:dyDescent="0.2">
      <c r="A199" s="1" t="s">
        <v>4</v>
      </c>
      <c r="B199" s="2" t="str">
        <f>VLOOKUP(A199,SIOPE!$B$2:$C$2114,2,FALSE)</f>
        <v>Altre ritenute al personale per conto di terzi</v>
      </c>
      <c r="C199" s="2" t="s">
        <v>202</v>
      </c>
      <c r="D199" s="3">
        <v>255</v>
      </c>
      <c r="E199" s="1" t="s">
        <v>203</v>
      </c>
    </row>
    <row r="200" spans="1:5" ht="37.5" customHeight="1" x14ac:dyDescent="0.2">
      <c r="A200" s="1" t="s">
        <v>4</v>
      </c>
      <c r="B200" s="2" t="str">
        <f>VLOOKUP(A200,SIOPE!$B$2:$C$2114,2,FALSE)</f>
        <v>Altre ritenute al personale per conto di terzi</v>
      </c>
      <c r="C200" s="2" t="s">
        <v>18</v>
      </c>
      <c r="D200" s="3">
        <v>89.82</v>
      </c>
      <c r="E200" s="1" t="s">
        <v>204</v>
      </c>
    </row>
    <row r="201" spans="1:5" ht="37.5" customHeight="1" x14ac:dyDescent="0.2">
      <c r="A201" s="1" t="s">
        <v>4</v>
      </c>
      <c r="B201" s="2" t="str">
        <f>VLOOKUP(A201,SIOPE!$B$2:$C$2114,2,FALSE)</f>
        <v>Altre ritenute al personale per conto di terzi</v>
      </c>
      <c r="C201" s="2" t="s">
        <v>72</v>
      </c>
      <c r="D201" s="3">
        <v>143.28</v>
      </c>
      <c r="E201" s="1" t="s">
        <v>73</v>
      </c>
    </row>
    <row r="202" spans="1:5" ht="37.5" customHeight="1" x14ac:dyDescent="0.2">
      <c r="A202" s="1" t="s">
        <v>4</v>
      </c>
      <c r="B202" s="2" t="str">
        <f>VLOOKUP(A202,SIOPE!$B$2:$C$2114,2,FALSE)</f>
        <v>Altre ritenute al personale per conto di terzi</v>
      </c>
      <c r="C202" s="2" t="s">
        <v>76</v>
      </c>
      <c r="D202" s="3">
        <v>669.03</v>
      </c>
      <c r="E202" s="1" t="s">
        <v>77</v>
      </c>
    </row>
    <row r="203" spans="1:5" ht="37.5" customHeight="1" x14ac:dyDescent="0.2">
      <c r="A203" s="1" t="s">
        <v>4</v>
      </c>
      <c r="B203" s="2" t="str">
        <f>VLOOKUP(A203,SIOPE!$B$2:$C$2114,2,FALSE)</f>
        <v>Altre ritenute al personale per conto di terzi</v>
      </c>
      <c r="C203" s="2" t="s">
        <v>205</v>
      </c>
      <c r="D203" s="3">
        <v>280</v>
      </c>
      <c r="E203" s="1" t="s">
        <v>206</v>
      </c>
    </row>
    <row r="204" spans="1:5" ht="37.5" customHeight="1" x14ac:dyDescent="0.2">
      <c r="A204" s="1" t="s">
        <v>4</v>
      </c>
      <c r="B204" s="2" t="str">
        <f>VLOOKUP(A204,SIOPE!$B$2:$C$2114,2,FALSE)</f>
        <v>Altre ritenute al personale per conto di terzi</v>
      </c>
      <c r="C204" s="2" t="s">
        <v>137</v>
      </c>
      <c r="D204" s="3">
        <v>1127</v>
      </c>
      <c r="E204" s="1" t="s">
        <v>138</v>
      </c>
    </row>
    <row r="205" spans="1:5" ht="37.5" customHeight="1" x14ac:dyDescent="0.2">
      <c r="A205" s="1" t="s">
        <v>4</v>
      </c>
      <c r="B205" s="2" t="str">
        <f>VLOOKUP(A205,SIOPE!$B$2:$C$2114,2,FALSE)</f>
        <v>Altre ritenute al personale per conto di terzi</v>
      </c>
      <c r="C205" s="2" t="s">
        <v>207</v>
      </c>
      <c r="D205" s="3">
        <v>34</v>
      </c>
      <c r="E205" s="1" t="s">
        <v>208</v>
      </c>
    </row>
    <row r="206" spans="1:5" ht="37.5" customHeight="1" x14ac:dyDescent="0.2">
      <c r="A206" s="1" t="s">
        <v>4</v>
      </c>
      <c r="B206" s="2" t="str">
        <f>VLOOKUP(A206,SIOPE!$B$2:$C$2114,2,FALSE)</f>
        <v>Altre ritenute al personale per conto di terzi</v>
      </c>
      <c r="C206" s="2" t="s">
        <v>78</v>
      </c>
      <c r="D206" s="3">
        <v>702.48</v>
      </c>
      <c r="E206" s="1" t="s">
        <v>79</v>
      </c>
    </row>
    <row r="207" spans="1:5" ht="37.5" customHeight="1" x14ac:dyDescent="0.2">
      <c r="A207" s="1" t="s">
        <v>4</v>
      </c>
      <c r="B207" s="2" t="str">
        <f>VLOOKUP(A207,SIOPE!$B$2:$C$2114,2,FALSE)</f>
        <v>Altre ritenute al personale per conto di terzi</v>
      </c>
      <c r="C207" s="2" t="s">
        <v>98</v>
      </c>
      <c r="D207" s="3">
        <v>1275</v>
      </c>
      <c r="E207" s="1" t="s">
        <v>176</v>
      </c>
    </row>
    <row r="208" spans="1:5" ht="37.5" customHeight="1" x14ac:dyDescent="0.2">
      <c r="A208" s="1" t="s">
        <v>4</v>
      </c>
      <c r="B208" s="2" t="str">
        <f>VLOOKUP(A208,SIOPE!$B$2:$C$2114,2,FALSE)</f>
        <v>Altre ritenute al personale per conto di terzi</v>
      </c>
      <c r="C208" s="2" t="s">
        <v>209</v>
      </c>
      <c r="D208" s="3">
        <v>108</v>
      </c>
      <c r="E208" s="1" t="s">
        <v>210</v>
      </c>
    </row>
    <row r="209" spans="1:5" ht="37.5" customHeight="1" x14ac:dyDescent="0.2">
      <c r="A209" s="1" t="s">
        <v>4</v>
      </c>
      <c r="B209" s="2" t="str">
        <f>VLOOKUP(A209,SIOPE!$B$2:$C$2114,2,FALSE)</f>
        <v>Altre ritenute al personale per conto di terzi</v>
      </c>
      <c r="C209" s="2" t="s">
        <v>179</v>
      </c>
      <c r="D209" s="3">
        <v>540</v>
      </c>
      <c r="E209" s="1" t="s">
        <v>180</v>
      </c>
    </row>
    <row r="210" spans="1:5" ht="37.5" customHeight="1" x14ac:dyDescent="0.2">
      <c r="A210" s="1" t="s">
        <v>4</v>
      </c>
      <c r="B210" s="2" t="str">
        <f>VLOOKUP(A210,SIOPE!$B$2:$C$2114,2,FALSE)</f>
        <v>Altre ritenute al personale per conto di terzi</v>
      </c>
      <c r="C210" s="2" t="s">
        <v>211</v>
      </c>
      <c r="D210" s="3">
        <v>445.58</v>
      </c>
      <c r="E210" s="1" t="s">
        <v>212</v>
      </c>
    </row>
    <row r="211" spans="1:5" ht="37.5" customHeight="1" x14ac:dyDescent="0.2">
      <c r="A211" s="1" t="s">
        <v>4</v>
      </c>
      <c r="B211" s="2" t="str">
        <f>VLOOKUP(A211,SIOPE!$B$2:$C$2114,2,FALSE)</f>
        <v>Altre ritenute al personale per conto di terzi</v>
      </c>
      <c r="C211" s="2" t="s">
        <v>68</v>
      </c>
      <c r="D211" s="3">
        <v>32</v>
      </c>
      <c r="E211" s="1" t="s">
        <v>69</v>
      </c>
    </row>
    <row r="212" spans="1:5" ht="37.5" customHeight="1" x14ac:dyDescent="0.2">
      <c r="A212" s="1" t="s">
        <v>4</v>
      </c>
      <c r="B212" s="2" t="str">
        <f>VLOOKUP(A212,SIOPE!$B$2:$C$2114,2,FALSE)</f>
        <v>Altre ritenute al personale per conto di terzi</v>
      </c>
      <c r="C212" s="2" t="s">
        <v>43</v>
      </c>
      <c r="D212" s="3">
        <v>20</v>
      </c>
      <c r="E212" s="1" t="s">
        <v>213</v>
      </c>
    </row>
    <row r="213" spans="1:5" ht="37.5" customHeight="1" x14ac:dyDescent="0.2">
      <c r="A213" s="1" t="s">
        <v>4</v>
      </c>
      <c r="B213" s="2" t="str">
        <f>VLOOKUP(A213,SIOPE!$B$2:$C$2114,2,FALSE)</f>
        <v>Altre ritenute al personale per conto di terzi</v>
      </c>
      <c r="C213" s="2" t="s">
        <v>20</v>
      </c>
      <c r="D213" s="3">
        <v>20</v>
      </c>
      <c r="E213" s="1" t="s">
        <v>214</v>
      </c>
    </row>
    <row r="214" spans="1:5" ht="37.5" customHeight="1" x14ac:dyDescent="0.2">
      <c r="A214" s="1" t="s">
        <v>4</v>
      </c>
      <c r="B214" s="2" t="str">
        <f>VLOOKUP(A214,SIOPE!$B$2:$C$2114,2,FALSE)</f>
        <v>Altre ritenute al personale per conto di terzi</v>
      </c>
      <c r="C214" s="2" t="s">
        <v>24</v>
      </c>
      <c r="D214" s="3">
        <v>118.29</v>
      </c>
      <c r="E214" s="1" t="s">
        <v>215</v>
      </c>
    </row>
    <row r="215" spans="1:5" ht="37.5" customHeight="1" x14ac:dyDescent="0.2">
      <c r="A215" s="1" t="s">
        <v>4</v>
      </c>
      <c r="B215" s="2" t="str">
        <f>VLOOKUP(A215,SIOPE!$B$2:$C$2114,2,FALSE)</f>
        <v>Altre ritenute al personale per conto di terzi</v>
      </c>
      <c r="C215" s="2" t="s">
        <v>216</v>
      </c>
      <c r="D215" s="3">
        <v>10.5</v>
      </c>
      <c r="E215" s="1" t="s">
        <v>217</v>
      </c>
    </row>
    <row r="216" spans="1:5" ht="37.5" customHeight="1" x14ac:dyDescent="0.2">
      <c r="A216" s="1" t="s">
        <v>4</v>
      </c>
      <c r="B216" s="2" t="str">
        <f>VLOOKUP(A216,SIOPE!$B$2:$C$2114,2,FALSE)</f>
        <v>Altre ritenute al personale per conto di terzi</v>
      </c>
      <c r="C216" s="2" t="s">
        <v>137</v>
      </c>
      <c r="D216" s="3">
        <v>483</v>
      </c>
      <c r="E216" s="1" t="s">
        <v>218</v>
      </c>
    </row>
    <row r="217" spans="1:5" ht="37.5" customHeight="1" x14ac:dyDescent="0.2">
      <c r="A217" s="1" t="s">
        <v>4</v>
      </c>
      <c r="B217" s="2" t="str">
        <f>VLOOKUP(A217,SIOPE!$B$2:$C$2114,2,FALSE)</f>
        <v>Altre ritenute al personale per conto di terzi</v>
      </c>
      <c r="C217" s="2" t="s">
        <v>5</v>
      </c>
      <c r="D217" s="3">
        <v>500</v>
      </c>
      <c r="E217" s="1" t="s">
        <v>219</v>
      </c>
    </row>
    <row r="218" spans="1:5" ht="37.5" customHeight="1" x14ac:dyDescent="0.2">
      <c r="A218" s="1" t="s">
        <v>4</v>
      </c>
      <c r="B218" s="2" t="str">
        <f>VLOOKUP(A218,SIOPE!$B$2:$C$2114,2,FALSE)</f>
        <v>Altre ritenute al personale per conto di terzi</v>
      </c>
      <c r="C218" s="2" t="s">
        <v>220</v>
      </c>
      <c r="D218" s="3">
        <v>5.31</v>
      </c>
      <c r="E218" s="1" t="s">
        <v>221</v>
      </c>
    </row>
    <row r="219" spans="1:5" ht="37.5" customHeight="1" x14ac:dyDescent="0.2">
      <c r="A219" s="1" t="s">
        <v>4</v>
      </c>
      <c r="B219" s="2" t="str">
        <f>VLOOKUP(A219,SIOPE!$B$2:$C$2114,2,FALSE)</f>
        <v>Altre ritenute al personale per conto di terzi</v>
      </c>
      <c r="C219" s="2" t="s">
        <v>28</v>
      </c>
      <c r="D219" s="3">
        <v>32.700000000000003</v>
      </c>
      <c r="E219" s="1" t="s">
        <v>222</v>
      </c>
    </row>
    <row r="220" spans="1:5" ht="37.5" customHeight="1" x14ac:dyDescent="0.2">
      <c r="A220" s="1" t="s">
        <v>4</v>
      </c>
      <c r="B220" s="2" t="str">
        <f>VLOOKUP(A220,SIOPE!$B$2:$C$2114,2,FALSE)</f>
        <v>Altre ritenute al personale per conto di terzi</v>
      </c>
      <c r="C220" s="2" t="s">
        <v>30</v>
      </c>
      <c r="D220" s="3">
        <v>143.26</v>
      </c>
      <c r="E220" s="1" t="s">
        <v>223</v>
      </c>
    </row>
    <row r="221" spans="1:5" ht="37.5" customHeight="1" x14ac:dyDescent="0.2">
      <c r="A221" s="1" t="s">
        <v>4</v>
      </c>
      <c r="B221" s="2" t="str">
        <f>VLOOKUP(A221,SIOPE!$B$2:$C$2114,2,FALSE)</f>
        <v>Altre ritenute al personale per conto di terzi</v>
      </c>
      <c r="C221" s="2" t="s">
        <v>32</v>
      </c>
      <c r="D221" s="3">
        <v>50</v>
      </c>
      <c r="E221" s="1" t="s">
        <v>224</v>
      </c>
    </row>
    <row r="222" spans="1:5" ht="37.5" customHeight="1" x14ac:dyDescent="0.2">
      <c r="A222" s="1" t="s">
        <v>4</v>
      </c>
      <c r="B222" s="2" t="str">
        <f>VLOOKUP(A222,SIOPE!$B$2:$C$2114,2,FALSE)</f>
        <v>Altre ritenute al personale per conto di terzi</v>
      </c>
      <c r="C222" s="2" t="s">
        <v>5</v>
      </c>
      <c r="D222" s="3">
        <v>600</v>
      </c>
      <c r="E222" s="1" t="s">
        <v>225</v>
      </c>
    </row>
    <row r="223" spans="1:5" ht="37.5" customHeight="1" x14ac:dyDescent="0.2">
      <c r="A223" s="1" t="s">
        <v>4</v>
      </c>
      <c r="B223" s="2" t="str">
        <f>VLOOKUP(A223,SIOPE!$B$2:$C$2114,2,FALSE)</f>
        <v>Altre ritenute al personale per conto di terzi</v>
      </c>
      <c r="C223" s="2" t="s">
        <v>8</v>
      </c>
      <c r="D223" s="3">
        <v>750</v>
      </c>
      <c r="E223" s="1" t="s">
        <v>226</v>
      </c>
    </row>
    <row r="224" spans="1:5" ht="37.5" customHeight="1" x14ac:dyDescent="0.2">
      <c r="A224" s="1" t="s">
        <v>4</v>
      </c>
      <c r="B224" s="2" t="str">
        <f>VLOOKUP(A224,SIOPE!$B$2:$C$2114,2,FALSE)</f>
        <v>Altre ritenute al personale per conto di terzi</v>
      </c>
      <c r="C224" s="2" t="s">
        <v>10</v>
      </c>
      <c r="D224" s="3">
        <v>500</v>
      </c>
      <c r="E224" s="1" t="s">
        <v>227</v>
      </c>
    </row>
    <row r="225" spans="1:5" ht="37.5" customHeight="1" x14ac:dyDescent="0.2">
      <c r="A225" s="1" t="s">
        <v>4</v>
      </c>
      <c r="B225" s="2" t="str">
        <f>VLOOKUP(A225,SIOPE!$B$2:$C$2114,2,FALSE)</f>
        <v>Altre ritenute al personale per conto di terzi</v>
      </c>
      <c r="C225" s="2" t="s">
        <v>12</v>
      </c>
      <c r="D225" s="3">
        <v>900</v>
      </c>
      <c r="E225" s="1" t="s">
        <v>228</v>
      </c>
    </row>
    <row r="226" spans="1:5" ht="37.5" customHeight="1" x14ac:dyDescent="0.2">
      <c r="A226" s="1" t="s">
        <v>4</v>
      </c>
      <c r="B226" s="2" t="str">
        <f>VLOOKUP(A226,SIOPE!$B$2:$C$2114,2,FALSE)</f>
        <v>Altre ritenute al personale per conto di terzi</v>
      </c>
      <c r="C226" s="2" t="s">
        <v>14</v>
      </c>
      <c r="D226" s="3">
        <v>600</v>
      </c>
      <c r="E226" s="1" t="s">
        <v>229</v>
      </c>
    </row>
    <row r="227" spans="1:5" ht="37.5" customHeight="1" x14ac:dyDescent="0.2">
      <c r="A227" s="1" t="s">
        <v>4</v>
      </c>
      <c r="B227" s="2" t="str">
        <f>VLOOKUP(A227,SIOPE!$B$2:$C$2114,2,FALSE)</f>
        <v>Altre ritenute al personale per conto di terzi</v>
      </c>
      <c r="C227" s="2" t="s">
        <v>16</v>
      </c>
      <c r="D227" s="3">
        <v>661.13</v>
      </c>
      <c r="E227" s="1" t="s">
        <v>230</v>
      </c>
    </row>
    <row r="228" spans="1:5" ht="37.5" customHeight="1" x14ac:dyDescent="0.2">
      <c r="A228" s="1" t="s">
        <v>4</v>
      </c>
      <c r="B228" s="2" t="str">
        <f>VLOOKUP(A228,SIOPE!$B$2:$C$2114,2,FALSE)</f>
        <v>Altre ritenute al personale per conto di terzi</v>
      </c>
      <c r="C228" s="2" t="s">
        <v>18</v>
      </c>
      <c r="D228" s="3">
        <v>19.899999999999999</v>
      </c>
      <c r="E228" s="1" t="s">
        <v>231</v>
      </c>
    </row>
    <row r="229" spans="1:5" ht="37.5" customHeight="1" x14ac:dyDescent="0.2">
      <c r="A229" s="1" t="s">
        <v>4</v>
      </c>
      <c r="B229" s="2" t="str">
        <f>VLOOKUP(A229,SIOPE!$B$2:$C$2114,2,FALSE)</f>
        <v>Altre ritenute al personale per conto di terzi</v>
      </c>
      <c r="C229" s="2" t="s">
        <v>20</v>
      </c>
      <c r="D229" s="3">
        <v>20</v>
      </c>
      <c r="E229" s="1" t="s">
        <v>232</v>
      </c>
    </row>
    <row r="230" spans="1:5" ht="37.5" customHeight="1" x14ac:dyDescent="0.2">
      <c r="A230" s="1" t="s">
        <v>4</v>
      </c>
      <c r="B230" s="2" t="str">
        <f>VLOOKUP(A230,SIOPE!$B$2:$C$2114,2,FALSE)</f>
        <v>Altre ritenute al personale per conto di terzi</v>
      </c>
      <c r="C230" s="2" t="s">
        <v>22</v>
      </c>
      <c r="D230" s="3">
        <v>75</v>
      </c>
      <c r="E230" s="1" t="s">
        <v>233</v>
      </c>
    </row>
    <row r="231" spans="1:5" ht="37.5" customHeight="1" x14ac:dyDescent="0.2">
      <c r="A231" s="1" t="s">
        <v>4</v>
      </c>
      <c r="B231" s="2" t="str">
        <f>VLOOKUP(A231,SIOPE!$B$2:$C$2114,2,FALSE)</f>
        <v>Altre ritenute al personale per conto di terzi</v>
      </c>
      <c r="C231" s="2" t="s">
        <v>24</v>
      </c>
      <c r="D231" s="3">
        <v>632.36</v>
      </c>
      <c r="E231" s="1" t="s">
        <v>234</v>
      </c>
    </row>
    <row r="232" spans="1:5" ht="37.5" customHeight="1" x14ac:dyDescent="0.2">
      <c r="A232" s="1" t="s">
        <v>4</v>
      </c>
      <c r="B232" s="2" t="str">
        <f>VLOOKUP(A232,SIOPE!$B$2:$C$2114,2,FALSE)</f>
        <v>Altre ritenute al personale per conto di terzi</v>
      </c>
      <c r="C232" s="2" t="s">
        <v>24</v>
      </c>
      <c r="D232" s="3">
        <v>1887.88</v>
      </c>
      <c r="E232" s="1" t="s">
        <v>235</v>
      </c>
    </row>
    <row r="233" spans="1:5" ht="37.5" customHeight="1" x14ac:dyDescent="0.2">
      <c r="A233" s="1" t="s">
        <v>4</v>
      </c>
      <c r="B233" s="2" t="str">
        <f>VLOOKUP(A233,SIOPE!$B$2:$C$2114,2,FALSE)</f>
        <v>Altre ritenute al personale per conto di terzi</v>
      </c>
      <c r="C233" s="2" t="s">
        <v>35</v>
      </c>
      <c r="D233" s="3">
        <v>348.79</v>
      </c>
      <c r="E233" s="1" t="s">
        <v>236</v>
      </c>
    </row>
    <row r="234" spans="1:5" ht="37.5" customHeight="1" x14ac:dyDescent="0.2">
      <c r="A234" s="1" t="s">
        <v>4</v>
      </c>
      <c r="B234" s="2" t="str">
        <f>VLOOKUP(A234,SIOPE!$B$2:$C$2114,2,FALSE)</f>
        <v>Altre ritenute al personale per conto di terzi</v>
      </c>
      <c r="C234" s="2" t="s">
        <v>32</v>
      </c>
      <c r="D234" s="3">
        <v>25</v>
      </c>
      <c r="E234" s="1" t="s">
        <v>237</v>
      </c>
    </row>
    <row r="235" spans="1:5" ht="37.5" customHeight="1" x14ac:dyDescent="0.2">
      <c r="A235" s="1" t="s">
        <v>4</v>
      </c>
      <c r="B235" s="2" t="str">
        <f>VLOOKUP(A235,SIOPE!$B$2:$C$2114,2,FALSE)</f>
        <v>Altre ritenute al personale per conto di terzi</v>
      </c>
      <c r="C235" s="2" t="s">
        <v>18</v>
      </c>
      <c r="D235" s="3">
        <v>305.04000000000002</v>
      </c>
      <c r="E235" s="1" t="s">
        <v>238</v>
      </c>
    </row>
    <row r="236" spans="1:5" ht="37.5" customHeight="1" x14ac:dyDescent="0.2">
      <c r="A236" s="1" t="s">
        <v>4</v>
      </c>
      <c r="B236" s="2" t="str">
        <f>VLOOKUP(A236,SIOPE!$B$2:$C$2114,2,FALSE)</f>
        <v>Altre ritenute al personale per conto di terzi</v>
      </c>
      <c r="C236" s="2" t="s">
        <v>39</v>
      </c>
      <c r="D236" s="3">
        <v>871.06</v>
      </c>
      <c r="E236" s="1" t="s">
        <v>239</v>
      </c>
    </row>
    <row r="237" spans="1:5" ht="37.5" customHeight="1" x14ac:dyDescent="0.2">
      <c r="A237" s="1" t="s">
        <v>4</v>
      </c>
      <c r="B237" s="2" t="str">
        <f>VLOOKUP(A237,SIOPE!$B$2:$C$2114,2,FALSE)</f>
        <v>Altre ritenute al personale per conto di terzi</v>
      </c>
      <c r="C237" s="2" t="s">
        <v>41</v>
      </c>
      <c r="D237" s="3">
        <v>42</v>
      </c>
      <c r="E237" s="1" t="s">
        <v>240</v>
      </c>
    </row>
    <row r="238" spans="1:5" ht="37.5" customHeight="1" x14ac:dyDescent="0.2">
      <c r="A238" s="1" t="s">
        <v>4</v>
      </c>
      <c r="B238" s="2" t="str">
        <f>VLOOKUP(A238,SIOPE!$B$2:$C$2114,2,FALSE)</f>
        <v>Altre ritenute al personale per conto di terzi</v>
      </c>
      <c r="C238" s="2" t="s">
        <v>43</v>
      </c>
      <c r="D238" s="3">
        <v>25</v>
      </c>
      <c r="E238" s="1" t="s">
        <v>241</v>
      </c>
    </row>
    <row r="239" spans="1:5" ht="37.5" customHeight="1" x14ac:dyDescent="0.2">
      <c r="A239" s="1" t="s">
        <v>4</v>
      </c>
      <c r="B239" s="2" t="str">
        <f>VLOOKUP(A239,SIOPE!$B$2:$C$2114,2,FALSE)</f>
        <v>Altre ritenute al personale per conto di terzi</v>
      </c>
      <c r="C239" s="2" t="s">
        <v>53</v>
      </c>
      <c r="D239" s="3">
        <v>567.19000000000005</v>
      </c>
      <c r="E239" s="1" t="s">
        <v>242</v>
      </c>
    </row>
    <row r="240" spans="1:5" ht="37.5" customHeight="1" x14ac:dyDescent="0.2">
      <c r="A240" s="1" t="s">
        <v>4</v>
      </c>
      <c r="B240" s="2" t="str">
        <f>VLOOKUP(A240,SIOPE!$B$2:$C$2114,2,FALSE)</f>
        <v>Altre ritenute al personale per conto di terzi</v>
      </c>
      <c r="C240" s="2" t="s">
        <v>45</v>
      </c>
      <c r="D240" s="3">
        <v>450</v>
      </c>
      <c r="E240" s="1" t="s">
        <v>243</v>
      </c>
    </row>
    <row r="241" spans="1:5" ht="37.5" customHeight="1" x14ac:dyDescent="0.2">
      <c r="A241" s="1" t="s">
        <v>4</v>
      </c>
      <c r="B241" s="2" t="str">
        <f>VLOOKUP(A241,SIOPE!$B$2:$C$2114,2,FALSE)</f>
        <v>Altre ritenute al personale per conto di terzi</v>
      </c>
      <c r="C241" s="2" t="s">
        <v>47</v>
      </c>
      <c r="D241" s="3">
        <v>575</v>
      </c>
      <c r="E241" s="1" t="s">
        <v>244</v>
      </c>
    </row>
    <row r="242" spans="1:5" ht="37.5" customHeight="1" x14ac:dyDescent="0.2">
      <c r="A242" s="1" t="s">
        <v>4</v>
      </c>
      <c r="B242" s="2" t="str">
        <f>VLOOKUP(A242,SIOPE!$B$2:$C$2114,2,FALSE)</f>
        <v>Altre ritenute al personale per conto di terzi</v>
      </c>
      <c r="C242" s="2" t="s">
        <v>49</v>
      </c>
      <c r="D242" s="3">
        <v>1.55</v>
      </c>
      <c r="E242" s="1" t="s">
        <v>245</v>
      </c>
    </row>
    <row r="243" spans="1:5" ht="37.5" customHeight="1" x14ac:dyDescent="0.2">
      <c r="A243" s="1" t="s">
        <v>4</v>
      </c>
      <c r="B243" s="2" t="str">
        <f>VLOOKUP(A243,SIOPE!$B$2:$C$2114,2,FALSE)</f>
        <v>Altre ritenute al personale per conto di terzi</v>
      </c>
      <c r="C243" s="2" t="s">
        <v>51</v>
      </c>
      <c r="D243" s="3">
        <v>362.97</v>
      </c>
      <c r="E243" s="1" t="s">
        <v>246</v>
      </c>
    </row>
    <row r="244" spans="1:5" ht="37.5" customHeight="1" x14ac:dyDescent="0.2">
      <c r="A244" s="1" t="s">
        <v>4</v>
      </c>
      <c r="B244" s="2" t="str">
        <f>VLOOKUP(A244,SIOPE!$B$2:$C$2114,2,FALSE)</f>
        <v>Altre ritenute al personale per conto di terzi</v>
      </c>
      <c r="C244" s="2" t="s">
        <v>55</v>
      </c>
      <c r="D244" s="3">
        <v>12.91</v>
      </c>
      <c r="E244" s="1" t="s">
        <v>247</v>
      </c>
    </row>
    <row r="245" spans="1:5" ht="37.5" customHeight="1" x14ac:dyDescent="0.2">
      <c r="A245" s="1" t="s">
        <v>4</v>
      </c>
      <c r="B245" s="2" t="str">
        <f>VLOOKUP(A245,SIOPE!$B$2:$C$2114,2,FALSE)</f>
        <v>Altre ritenute al personale per conto di terzi</v>
      </c>
      <c r="C245" s="2" t="s">
        <v>57</v>
      </c>
      <c r="D245" s="3">
        <v>3.3</v>
      </c>
      <c r="E245" s="1" t="s">
        <v>248</v>
      </c>
    </row>
    <row r="246" spans="1:5" ht="37.5" customHeight="1" x14ac:dyDescent="0.2">
      <c r="A246" s="1" t="s">
        <v>4</v>
      </c>
      <c r="B246" s="2" t="str">
        <f>VLOOKUP(A246,SIOPE!$B$2:$C$2114,2,FALSE)</f>
        <v>Altre ritenute al personale per conto di terzi</v>
      </c>
      <c r="C246" s="2" t="s">
        <v>55</v>
      </c>
      <c r="D246" s="3">
        <v>229.31</v>
      </c>
      <c r="E246" s="1" t="s">
        <v>249</v>
      </c>
    </row>
    <row r="247" spans="1:5" ht="37.5" customHeight="1" x14ac:dyDescent="0.2">
      <c r="A247" s="1" t="s">
        <v>4</v>
      </c>
      <c r="B247" s="2" t="str">
        <f>VLOOKUP(A247,SIOPE!$B$2:$C$2114,2,FALSE)</f>
        <v>Altre ritenute al personale per conto di terzi</v>
      </c>
      <c r="C247" s="2" t="s">
        <v>60</v>
      </c>
      <c r="D247" s="3">
        <v>11.53</v>
      </c>
      <c r="E247" s="1" t="s">
        <v>250</v>
      </c>
    </row>
    <row r="248" spans="1:5" ht="37.5" customHeight="1" x14ac:dyDescent="0.2">
      <c r="A248" s="1" t="s">
        <v>4</v>
      </c>
      <c r="B248" s="2" t="str">
        <f>VLOOKUP(A248,SIOPE!$B$2:$C$2114,2,FALSE)</f>
        <v>Altre ritenute al personale per conto di terzi</v>
      </c>
      <c r="C248" s="2" t="s">
        <v>64</v>
      </c>
      <c r="D248" s="3">
        <v>215.03</v>
      </c>
      <c r="E248" s="1" t="s">
        <v>251</v>
      </c>
    </row>
    <row r="249" spans="1:5" ht="37.5" customHeight="1" x14ac:dyDescent="0.2">
      <c r="A249" s="1" t="s">
        <v>4</v>
      </c>
      <c r="B249" s="2" t="str">
        <f>VLOOKUP(A249,SIOPE!$B$2:$C$2114,2,FALSE)</f>
        <v>Altre ritenute al personale per conto di terzi</v>
      </c>
      <c r="C249" s="2" t="s">
        <v>66</v>
      </c>
      <c r="D249" s="3">
        <v>12.96</v>
      </c>
      <c r="E249" s="1" t="s">
        <v>252</v>
      </c>
    </row>
    <row r="250" spans="1:5" ht="37.5" customHeight="1" x14ac:dyDescent="0.2">
      <c r="A250" s="1" t="s">
        <v>4</v>
      </c>
      <c r="B250" s="2" t="str">
        <f>VLOOKUP(A250,SIOPE!$B$2:$C$2114,2,FALSE)</f>
        <v>Altre ritenute al personale per conto di terzi</v>
      </c>
      <c r="C250" s="2" t="s">
        <v>60</v>
      </c>
      <c r="D250" s="3">
        <v>41.52</v>
      </c>
      <c r="E250" s="1" t="s">
        <v>250</v>
      </c>
    </row>
    <row r="251" spans="1:5" ht="37.5" customHeight="1" x14ac:dyDescent="0.2">
      <c r="A251" s="1" t="s">
        <v>4</v>
      </c>
      <c r="B251" s="2" t="str">
        <f>VLOOKUP(A251,SIOPE!$B$2:$C$2114,2,FALSE)</f>
        <v>Altre ritenute al personale per conto di terzi</v>
      </c>
      <c r="C251" s="2" t="s">
        <v>68</v>
      </c>
      <c r="D251" s="3">
        <v>15</v>
      </c>
      <c r="E251" s="1" t="s">
        <v>253</v>
      </c>
    </row>
    <row r="252" spans="1:5" ht="37.5" customHeight="1" x14ac:dyDescent="0.2">
      <c r="A252" s="1" t="s">
        <v>4</v>
      </c>
      <c r="B252" s="2" t="str">
        <f>VLOOKUP(A252,SIOPE!$B$2:$C$2114,2,FALSE)</f>
        <v>Altre ritenute al personale per conto di terzi</v>
      </c>
      <c r="C252" s="2" t="s">
        <v>62</v>
      </c>
      <c r="D252" s="3">
        <v>30.52</v>
      </c>
      <c r="E252" s="1" t="s">
        <v>254</v>
      </c>
    </row>
    <row r="253" spans="1:5" ht="37.5" customHeight="1" x14ac:dyDescent="0.2">
      <c r="A253" s="1" t="s">
        <v>4</v>
      </c>
      <c r="B253" s="2" t="str">
        <f>VLOOKUP(A253,SIOPE!$B$2:$C$2114,2,FALSE)</f>
        <v>Altre ritenute al personale per conto di terzi</v>
      </c>
      <c r="C253" s="2" t="s">
        <v>70</v>
      </c>
      <c r="D253" s="3">
        <v>15.38</v>
      </c>
      <c r="E253" s="1" t="s">
        <v>255</v>
      </c>
    </row>
    <row r="254" spans="1:5" ht="37.5" customHeight="1" x14ac:dyDescent="0.2">
      <c r="A254" s="1" t="s">
        <v>4</v>
      </c>
      <c r="B254" s="2" t="str">
        <f>VLOOKUP(A254,SIOPE!$B$2:$C$2114,2,FALSE)</f>
        <v>Altre ritenute al personale per conto di terzi</v>
      </c>
      <c r="C254" s="2" t="s">
        <v>72</v>
      </c>
      <c r="D254" s="3">
        <v>11.02</v>
      </c>
      <c r="E254" s="1" t="s">
        <v>256</v>
      </c>
    </row>
    <row r="255" spans="1:5" ht="37.5" customHeight="1" x14ac:dyDescent="0.2">
      <c r="A255" s="1" t="s">
        <v>4</v>
      </c>
      <c r="B255" s="2" t="str">
        <f>VLOOKUP(A255,SIOPE!$B$2:$C$2114,2,FALSE)</f>
        <v>Altre ritenute al personale per conto di terzi</v>
      </c>
      <c r="C255" s="2" t="s">
        <v>74</v>
      </c>
      <c r="D255" s="3">
        <v>316</v>
      </c>
      <c r="E255" s="1" t="s">
        <v>257</v>
      </c>
    </row>
    <row r="256" spans="1:5" ht="37.5" customHeight="1" x14ac:dyDescent="0.2">
      <c r="A256" s="1" t="s">
        <v>4</v>
      </c>
      <c r="B256" s="2" t="str">
        <f>VLOOKUP(A256,SIOPE!$B$2:$C$2114,2,FALSE)</f>
        <v>Altre ritenute al personale per conto di terzi</v>
      </c>
      <c r="C256" s="2" t="s">
        <v>76</v>
      </c>
      <c r="D256" s="3">
        <v>18</v>
      </c>
      <c r="E256" s="1" t="s">
        <v>258</v>
      </c>
    </row>
    <row r="257" spans="1:5" ht="37.5" customHeight="1" x14ac:dyDescent="0.2">
      <c r="A257" s="1" t="s">
        <v>4</v>
      </c>
      <c r="B257" s="2" t="str">
        <f>VLOOKUP(A257,SIOPE!$B$2:$C$2114,2,FALSE)</f>
        <v>Altre ritenute al personale per conto di terzi</v>
      </c>
      <c r="C257" s="2" t="s">
        <v>78</v>
      </c>
      <c r="D257" s="3">
        <v>69.98</v>
      </c>
      <c r="E257" s="1" t="s">
        <v>259</v>
      </c>
    </row>
    <row r="258" spans="1:5" ht="37.5" customHeight="1" x14ac:dyDescent="0.2">
      <c r="A258" s="1" t="s">
        <v>4</v>
      </c>
      <c r="B258" s="2" t="str">
        <f>VLOOKUP(A258,SIOPE!$B$2:$C$2114,2,FALSE)</f>
        <v>Altre ritenute al personale per conto di terzi</v>
      </c>
      <c r="C258" s="2" t="s">
        <v>78</v>
      </c>
      <c r="D258" s="3">
        <v>12.52</v>
      </c>
      <c r="E258" s="1" t="s">
        <v>259</v>
      </c>
    </row>
    <row r="259" spans="1:5" ht="37.5" customHeight="1" x14ac:dyDescent="0.2">
      <c r="A259" s="1" t="s">
        <v>4</v>
      </c>
      <c r="B259" s="2" t="str">
        <f>VLOOKUP(A259,SIOPE!$B$2:$C$2114,2,FALSE)</f>
        <v>Altre ritenute al personale per conto di terzi</v>
      </c>
      <c r="C259" s="2" t="s">
        <v>82</v>
      </c>
      <c r="D259" s="3">
        <v>217.5</v>
      </c>
      <c r="E259" s="1" t="s">
        <v>260</v>
      </c>
    </row>
    <row r="260" spans="1:5" ht="37.5" customHeight="1" x14ac:dyDescent="0.2">
      <c r="A260" s="1" t="s">
        <v>4</v>
      </c>
      <c r="B260" s="2" t="str">
        <f>VLOOKUP(A260,SIOPE!$B$2:$C$2114,2,FALSE)</f>
        <v>Altre ritenute al personale per conto di terzi</v>
      </c>
      <c r="C260" s="2" t="s">
        <v>84</v>
      </c>
      <c r="D260" s="3">
        <v>878</v>
      </c>
      <c r="E260" s="1" t="s">
        <v>261</v>
      </c>
    </row>
    <row r="261" spans="1:5" ht="37.5" customHeight="1" x14ac:dyDescent="0.2">
      <c r="A261" s="1" t="s">
        <v>4</v>
      </c>
      <c r="B261" s="2" t="str">
        <f>VLOOKUP(A261,SIOPE!$B$2:$C$2114,2,FALSE)</f>
        <v>Altre ritenute al personale per conto di terzi</v>
      </c>
      <c r="C261" s="2" t="s">
        <v>55</v>
      </c>
      <c r="D261" s="3">
        <v>160.11000000000001</v>
      </c>
      <c r="E261" s="1" t="s">
        <v>247</v>
      </c>
    </row>
    <row r="262" spans="1:5" ht="37.5" customHeight="1" x14ac:dyDescent="0.2">
      <c r="A262" s="1" t="s">
        <v>4</v>
      </c>
      <c r="B262" s="2" t="str">
        <f>VLOOKUP(A262,SIOPE!$B$2:$C$2114,2,FALSE)</f>
        <v>Altre ritenute al personale per conto di terzi</v>
      </c>
      <c r="C262" s="2" t="s">
        <v>57</v>
      </c>
      <c r="D262" s="3">
        <v>11.25</v>
      </c>
      <c r="E262" s="1" t="s">
        <v>248</v>
      </c>
    </row>
    <row r="263" spans="1:5" ht="37.5" customHeight="1" x14ac:dyDescent="0.2">
      <c r="A263" s="1" t="s">
        <v>4</v>
      </c>
      <c r="B263" s="2" t="str">
        <f>VLOOKUP(A263,SIOPE!$B$2:$C$2114,2,FALSE)</f>
        <v>Altre ritenute al personale per conto di terzi</v>
      </c>
      <c r="C263" s="2" t="s">
        <v>74</v>
      </c>
      <c r="D263" s="3">
        <v>1608</v>
      </c>
      <c r="E263" s="1" t="s">
        <v>257</v>
      </c>
    </row>
    <row r="264" spans="1:5" ht="37.5" customHeight="1" x14ac:dyDescent="0.2">
      <c r="A264" s="1" t="s">
        <v>4</v>
      </c>
      <c r="B264" s="2" t="str">
        <f>VLOOKUP(A264,SIOPE!$B$2:$C$2114,2,FALSE)</f>
        <v>Altre ritenute al personale per conto di terzi</v>
      </c>
      <c r="C264" s="2" t="s">
        <v>86</v>
      </c>
      <c r="D264" s="3">
        <v>45</v>
      </c>
      <c r="E264" s="1" t="s">
        <v>262</v>
      </c>
    </row>
    <row r="265" spans="1:5" ht="37.5" customHeight="1" x14ac:dyDescent="0.2">
      <c r="A265" s="1" t="s">
        <v>4</v>
      </c>
      <c r="B265" s="2" t="str">
        <f>VLOOKUP(A265,SIOPE!$B$2:$C$2114,2,FALSE)</f>
        <v>Altre ritenute al personale per conto di terzi</v>
      </c>
      <c r="C265" s="2" t="s">
        <v>88</v>
      </c>
      <c r="D265" s="3">
        <v>162</v>
      </c>
      <c r="E265" s="1" t="s">
        <v>263</v>
      </c>
    </row>
    <row r="266" spans="1:5" ht="37.5" customHeight="1" x14ac:dyDescent="0.2">
      <c r="A266" s="1" t="s">
        <v>4</v>
      </c>
      <c r="B266" s="2" t="str">
        <f>VLOOKUP(A266,SIOPE!$B$2:$C$2114,2,FALSE)</f>
        <v>Altre ritenute al personale per conto di terzi</v>
      </c>
      <c r="C266" s="2" t="s">
        <v>90</v>
      </c>
      <c r="D266" s="3">
        <v>227</v>
      </c>
      <c r="E266" s="1" t="s">
        <v>264</v>
      </c>
    </row>
    <row r="267" spans="1:5" ht="37.5" customHeight="1" x14ac:dyDescent="0.2">
      <c r="A267" s="1" t="s">
        <v>4</v>
      </c>
      <c r="B267" s="2" t="str">
        <f>VLOOKUP(A267,SIOPE!$B$2:$C$2114,2,FALSE)</f>
        <v>Altre ritenute al personale per conto di terzi</v>
      </c>
      <c r="C267" s="2" t="s">
        <v>92</v>
      </c>
      <c r="D267" s="3">
        <v>300</v>
      </c>
      <c r="E267" s="1" t="s">
        <v>265</v>
      </c>
    </row>
    <row r="268" spans="1:5" ht="37.5" customHeight="1" x14ac:dyDescent="0.2">
      <c r="A268" s="1" t="s">
        <v>4</v>
      </c>
      <c r="B268" s="2" t="str">
        <f>VLOOKUP(A268,SIOPE!$B$2:$C$2114,2,FALSE)</f>
        <v>Altre ritenute al personale per conto di terzi</v>
      </c>
      <c r="C268" s="2" t="s">
        <v>8</v>
      </c>
      <c r="D268" s="3">
        <v>903</v>
      </c>
      <c r="E268" s="1" t="s">
        <v>266</v>
      </c>
    </row>
    <row r="269" spans="1:5" ht="37.5" customHeight="1" x14ac:dyDescent="0.2">
      <c r="A269" s="1" t="s">
        <v>4</v>
      </c>
      <c r="B269" s="2" t="str">
        <f>VLOOKUP(A269,SIOPE!$B$2:$C$2114,2,FALSE)</f>
        <v>Altre ritenute al personale per conto di terzi</v>
      </c>
      <c r="C269" s="2" t="s">
        <v>12</v>
      </c>
      <c r="D269" s="3">
        <v>190</v>
      </c>
      <c r="E269" s="1" t="s">
        <v>267</v>
      </c>
    </row>
    <row r="270" spans="1:5" ht="37.5" customHeight="1" x14ac:dyDescent="0.2">
      <c r="A270" s="1" t="s">
        <v>4</v>
      </c>
      <c r="B270" s="2" t="str">
        <f>VLOOKUP(A270,SIOPE!$B$2:$C$2114,2,FALSE)</f>
        <v>Altre ritenute al personale per conto di terzi</v>
      </c>
      <c r="C270" s="2" t="s">
        <v>60</v>
      </c>
      <c r="D270" s="3">
        <v>103.07</v>
      </c>
      <c r="E270" s="1" t="s">
        <v>250</v>
      </c>
    </row>
    <row r="271" spans="1:5" ht="37.5" customHeight="1" x14ac:dyDescent="0.2">
      <c r="A271" s="1" t="s">
        <v>4</v>
      </c>
      <c r="B271" s="2" t="str">
        <f>VLOOKUP(A271,SIOPE!$B$2:$C$2114,2,FALSE)</f>
        <v>Altre ritenute al personale per conto di terzi</v>
      </c>
      <c r="C271" s="2" t="s">
        <v>68</v>
      </c>
      <c r="D271" s="3">
        <v>8.9</v>
      </c>
      <c r="E271" s="1" t="s">
        <v>253</v>
      </c>
    </row>
    <row r="272" spans="1:5" ht="37.5" customHeight="1" x14ac:dyDescent="0.2">
      <c r="A272" s="1" t="s">
        <v>4</v>
      </c>
      <c r="B272" s="2" t="str">
        <f>VLOOKUP(A272,SIOPE!$B$2:$C$2114,2,FALSE)</f>
        <v>Altre ritenute al personale per conto di terzi</v>
      </c>
      <c r="C272" s="2" t="s">
        <v>55</v>
      </c>
      <c r="D272" s="3">
        <v>591.89</v>
      </c>
      <c r="E272" s="1" t="s">
        <v>249</v>
      </c>
    </row>
    <row r="273" spans="1:5" ht="37.5" customHeight="1" x14ac:dyDescent="0.2">
      <c r="A273" s="1" t="s">
        <v>4</v>
      </c>
      <c r="B273" s="2" t="str">
        <f>VLOOKUP(A273,SIOPE!$B$2:$C$2114,2,FALSE)</f>
        <v>Altre ritenute al personale per conto di terzi</v>
      </c>
      <c r="C273" s="2" t="s">
        <v>96</v>
      </c>
      <c r="D273" s="3">
        <v>708</v>
      </c>
      <c r="E273" s="1" t="s">
        <v>268</v>
      </c>
    </row>
    <row r="274" spans="1:5" ht="37.5" customHeight="1" x14ac:dyDescent="0.2">
      <c r="A274" s="1" t="s">
        <v>4</v>
      </c>
      <c r="B274" s="2" t="str">
        <f>VLOOKUP(A274,SIOPE!$B$2:$C$2114,2,FALSE)</f>
        <v>Altre ritenute al personale per conto di terzi</v>
      </c>
      <c r="C274" s="2" t="s">
        <v>72</v>
      </c>
      <c r="D274" s="3">
        <v>34.68</v>
      </c>
      <c r="E274" s="1" t="s">
        <v>256</v>
      </c>
    </row>
    <row r="275" spans="1:5" ht="37.5" customHeight="1" x14ac:dyDescent="0.2">
      <c r="A275" s="1" t="s">
        <v>4</v>
      </c>
      <c r="B275" s="2" t="str">
        <f>VLOOKUP(A275,SIOPE!$B$2:$C$2114,2,FALSE)</f>
        <v>Altre ritenute al personale per conto di terzi</v>
      </c>
      <c r="C275" s="2" t="s">
        <v>98</v>
      </c>
      <c r="D275" s="3">
        <v>455</v>
      </c>
      <c r="E275" s="1" t="s">
        <v>269</v>
      </c>
    </row>
    <row r="276" spans="1:5" ht="37.5" customHeight="1" x14ac:dyDescent="0.2">
      <c r="A276" s="1" t="s">
        <v>4</v>
      </c>
      <c r="B276" s="2" t="str">
        <f>VLOOKUP(A276,SIOPE!$B$2:$C$2114,2,FALSE)</f>
        <v>Altre ritenute al personale per conto di terzi</v>
      </c>
      <c r="C276" s="2" t="s">
        <v>100</v>
      </c>
      <c r="D276" s="3">
        <v>241.84</v>
      </c>
      <c r="E276" s="1" t="s">
        <v>270</v>
      </c>
    </row>
    <row r="277" spans="1:5" ht="37.5" customHeight="1" x14ac:dyDescent="0.2">
      <c r="A277" s="1" t="s">
        <v>4</v>
      </c>
      <c r="B277" s="2" t="str">
        <f>VLOOKUP(A277,SIOPE!$B$2:$C$2114,2,FALSE)</f>
        <v>Altre ritenute al personale per conto di terzi</v>
      </c>
      <c r="C277" s="2" t="s">
        <v>102</v>
      </c>
      <c r="D277" s="3">
        <v>242.93</v>
      </c>
      <c r="E277" s="1" t="s">
        <v>271</v>
      </c>
    </row>
    <row r="278" spans="1:5" ht="37.5" customHeight="1" x14ac:dyDescent="0.2">
      <c r="A278" s="1" t="s">
        <v>4</v>
      </c>
      <c r="B278" s="2" t="str">
        <f>VLOOKUP(A278,SIOPE!$B$2:$C$2114,2,FALSE)</f>
        <v>Altre ritenute al personale per conto di terzi</v>
      </c>
      <c r="C278" s="2" t="s">
        <v>55</v>
      </c>
      <c r="D278" s="3">
        <v>10.33</v>
      </c>
      <c r="E278" s="1" t="s">
        <v>247</v>
      </c>
    </row>
    <row r="279" spans="1:5" ht="37.5" customHeight="1" x14ac:dyDescent="0.2">
      <c r="A279" s="1" t="s">
        <v>4</v>
      </c>
      <c r="B279" s="2" t="str">
        <f>VLOOKUP(A279,SIOPE!$B$2:$C$2114,2,FALSE)</f>
        <v>Altre ritenute al personale per conto di terzi</v>
      </c>
      <c r="C279" s="2" t="s">
        <v>80</v>
      </c>
      <c r="D279" s="3">
        <v>20.37</v>
      </c>
      <c r="E279" s="1" t="s">
        <v>272</v>
      </c>
    </row>
    <row r="280" spans="1:5" ht="37.5" customHeight="1" x14ac:dyDescent="0.2">
      <c r="A280" s="1" t="s">
        <v>4</v>
      </c>
      <c r="B280" s="2" t="str">
        <f>VLOOKUP(A280,SIOPE!$B$2:$C$2114,2,FALSE)</f>
        <v>Altre ritenute al personale per conto di terzi</v>
      </c>
      <c r="C280" s="2" t="s">
        <v>82</v>
      </c>
      <c r="D280" s="3">
        <v>1464.02</v>
      </c>
      <c r="E280" s="1" t="s">
        <v>260</v>
      </c>
    </row>
    <row r="281" spans="1:5" ht="37.5" customHeight="1" x14ac:dyDescent="0.2">
      <c r="A281" s="1" t="s">
        <v>4</v>
      </c>
      <c r="B281" s="2" t="str">
        <f>VLOOKUP(A281,SIOPE!$B$2:$C$2114,2,FALSE)</f>
        <v>Altre ritenute al personale per conto di terzi</v>
      </c>
      <c r="C281" s="2" t="s">
        <v>64</v>
      </c>
      <c r="D281" s="3">
        <v>55</v>
      </c>
      <c r="E281" s="1" t="s">
        <v>251</v>
      </c>
    </row>
    <row r="282" spans="1:5" ht="37.5" customHeight="1" x14ac:dyDescent="0.2">
      <c r="A282" s="1" t="s">
        <v>4</v>
      </c>
      <c r="B282" s="2" t="str">
        <f>VLOOKUP(A282,SIOPE!$B$2:$C$2114,2,FALSE)</f>
        <v>Altre ritenute al personale per conto di terzi</v>
      </c>
      <c r="C282" s="2" t="s">
        <v>84</v>
      </c>
      <c r="D282" s="3">
        <v>1312</v>
      </c>
      <c r="E282" s="1" t="s">
        <v>261</v>
      </c>
    </row>
    <row r="283" spans="1:5" ht="37.5" customHeight="1" x14ac:dyDescent="0.2">
      <c r="A283" s="1" t="s">
        <v>4</v>
      </c>
      <c r="B283" s="2" t="str">
        <f>VLOOKUP(A283,SIOPE!$B$2:$C$2114,2,FALSE)</f>
        <v>Altre ritenute al personale per conto di terzi</v>
      </c>
      <c r="C283" s="2" t="s">
        <v>104</v>
      </c>
      <c r="D283" s="3">
        <v>11.21</v>
      </c>
      <c r="E283" s="1" t="s">
        <v>273</v>
      </c>
    </row>
    <row r="284" spans="1:5" ht="37.5" customHeight="1" x14ac:dyDescent="0.2">
      <c r="A284" s="1" t="s">
        <v>4</v>
      </c>
      <c r="B284" s="2" t="str">
        <f>VLOOKUP(A284,SIOPE!$B$2:$C$2114,2,FALSE)</f>
        <v>Altre ritenute al personale per conto di terzi</v>
      </c>
      <c r="C284" s="2" t="s">
        <v>106</v>
      </c>
      <c r="D284" s="3">
        <v>204</v>
      </c>
      <c r="E284" s="1" t="s">
        <v>274</v>
      </c>
    </row>
    <row r="285" spans="1:5" ht="37.5" customHeight="1" x14ac:dyDescent="0.2">
      <c r="A285" s="1" t="s">
        <v>4</v>
      </c>
      <c r="B285" s="2" t="str">
        <f>VLOOKUP(A285,SIOPE!$B$2:$C$2114,2,FALSE)</f>
        <v>Altre ritenute al personale per conto di terzi</v>
      </c>
      <c r="C285" s="2" t="s">
        <v>5</v>
      </c>
      <c r="D285" s="3">
        <v>697</v>
      </c>
      <c r="E285" s="1" t="s">
        <v>275</v>
      </c>
    </row>
    <row r="286" spans="1:5" ht="37.5" customHeight="1" x14ac:dyDescent="0.2">
      <c r="A286" s="1" t="s">
        <v>4</v>
      </c>
      <c r="B286" s="2" t="str">
        <f>VLOOKUP(A286,SIOPE!$B$2:$C$2114,2,FALSE)</f>
        <v>Altre ritenute al personale per conto di terzi</v>
      </c>
      <c r="C286" s="2" t="s">
        <v>109</v>
      </c>
      <c r="D286" s="3">
        <v>11.21</v>
      </c>
      <c r="E286" s="1" t="s">
        <v>276</v>
      </c>
    </row>
    <row r="287" spans="1:5" ht="37.5" customHeight="1" x14ac:dyDescent="0.2">
      <c r="A287" s="1" t="s">
        <v>4</v>
      </c>
      <c r="B287" s="2" t="str">
        <f>VLOOKUP(A287,SIOPE!$B$2:$C$2114,2,FALSE)</f>
        <v>Altre ritenute al personale per conto di terzi</v>
      </c>
      <c r="C287" s="2" t="s">
        <v>111</v>
      </c>
      <c r="D287" s="3">
        <v>12.73</v>
      </c>
      <c r="E287" s="1" t="s">
        <v>277</v>
      </c>
    </row>
    <row r="288" spans="1:5" ht="37.5" customHeight="1" x14ac:dyDescent="0.2">
      <c r="A288" s="1" t="s">
        <v>4</v>
      </c>
      <c r="B288" s="2" t="str">
        <f>VLOOKUP(A288,SIOPE!$B$2:$C$2114,2,FALSE)</f>
        <v>Altre ritenute al personale per conto di terzi</v>
      </c>
      <c r="C288" s="2" t="s">
        <v>55</v>
      </c>
      <c r="D288" s="3">
        <v>204.01</v>
      </c>
      <c r="E288" s="1" t="s">
        <v>247</v>
      </c>
    </row>
    <row r="289" spans="1:5" ht="37.5" customHeight="1" x14ac:dyDescent="0.2">
      <c r="A289" s="1" t="s">
        <v>4</v>
      </c>
      <c r="B289" s="2" t="str">
        <f>VLOOKUP(A289,SIOPE!$B$2:$C$2114,2,FALSE)</f>
        <v>Altre ritenute al personale per conto di terzi</v>
      </c>
      <c r="C289" s="2" t="s">
        <v>57</v>
      </c>
      <c r="D289" s="3">
        <v>14.85</v>
      </c>
      <c r="E289" s="1" t="s">
        <v>248</v>
      </c>
    </row>
    <row r="290" spans="1:5" ht="37.5" customHeight="1" x14ac:dyDescent="0.2">
      <c r="A290" s="1" t="s">
        <v>4</v>
      </c>
      <c r="B290" s="2" t="str">
        <f>VLOOKUP(A290,SIOPE!$B$2:$C$2114,2,FALSE)</f>
        <v>Altre ritenute al personale per conto di terzi</v>
      </c>
      <c r="C290" s="2" t="s">
        <v>74</v>
      </c>
      <c r="D290" s="3">
        <v>2585</v>
      </c>
      <c r="E290" s="1" t="s">
        <v>257</v>
      </c>
    </row>
    <row r="291" spans="1:5" ht="37.5" customHeight="1" x14ac:dyDescent="0.2">
      <c r="A291" s="1" t="s">
        <v>4</v>
      </c>
      <c r="B291" s="2" t="str">
        <f>VLOOKUP(A291,SIOPE!$B$2:$C$2114,2,FALSE)</f>
        <v>Altre ritenute al personale per conto di terzi</v>
      </c>
      <c r="C291" s="2" t="s">
        <v>113</v>
      </c>
      <c r="D291" s="3">
        <v>21.22</v>
      </c>
      <c r="E291" s="1" t="s">
        <v>278</v>
      </c>
    </row>
    <row r="292" spans="1:5" ht="37.5" customHeight="1" x14ac:dyDescent="0.2">
      <c r="A292" s="1" t="s">
        <v>4</v>
      </c>
      <c r="B292" s="2" t="str">
        <f>VLOOKUP(A292,SIOPE!$B$2:$C$2114,2,FALSE)</f>
        <v>Altre ritenute al personale per conto di terzi</v>
      </c>
      <c r="C292" s="2" t="s">
        <v>115</v>
      </c>
      <c r="D292" s="3">
        <v>133</v>
      </c>
      <c r="E292" s="1" t="s">
        <v>279</v>
      </c>
    </row>
    <row r="293" spans="1:5" ht="37.5" customHeight="1" x14ac:dyDescent="0.2">
      <c r="A293" s="1" t="s">
        <v>4</v>
      </c>
      <c r="B293" s="2" t="str">
        <f>VLOOKUP(A293,SIOPE!$B$2:$C$2114,2,FALSE)</f>
        <v>Altre ritenute al personale per conto di terzi</v>
      </c>
      <c r="C293" s="2" t="s">
        <v>86</v>
      </c>
      <c r="D293" s="3">
        <v>7</v>
      </c>
      <c r="E293" s="1" t="s">
        <v>262</v>
      </c>
    </row>
    <row r="294" spans="1:5" ht="37.5" customHeight="1" x14ac:dyDescent="0.2">
      <c r="A294" s="1" t="s">
        <v>4</v>
      </c>
      <c r="B294" s="2" t="str">
        <f>VLOOKUP(A294,SIOPE!$B$2:$C$2114,2,FALSE)</f>
        <v>Altre ritenute al personale per conto di terzi</v>
      </c>
      <c r="C294" s="2" t="s">
        <v>117</v>
      </c>
      <c r="D294" s="3">
        <v>200</v>
      </c>
      <c r="E294" s="1" t="s">
        <v>280</v>
      </c>
    </row>
    <row r="295" spans="1:5" ht="37.5" customHeight="1" x14ac:dyDescent="0.2">
      <c r="A295" s="1" t="s">
        <v>4</v>
      </c>
      <c r="B295" s="2" t="str">
        <f>VLOOKUP(A295,SIOPE!$B$2:$C$2114,2,FALSE)</f>
        <v>Altre ritenute al personale per conto di terzi</v>
      </c>
      <c r="C295" s="2" t="s">
        <v>119</v>
      </c>
      <c r="D295" s="3">
        <v>171</v>
      </c>
      <c r="E295" s="1" t="s">
        <v>281</v>
      </c>
    </row>
    <row r="296" spans="1:5" ht="37.5" customHeight="1" x14ac:dyDescent="0.2">
      <c r="A296" s="1" t="s">
        <v>4</v>
      </c>
      <c r="B296" s="2" t="str">
        <f>VLOOKUP(A296,SIOPE!$B$2:$C$2114,2,FALSE)</f>
        <v>Altre ritenute al personale per conto di terzi</v>
      </c>
      <c r="C296" s="2" t="s">
        <v>121</v>
      </c>
      <c r="D296" s="3">
        <v>220.14</v>
      </c>
      <c r="E296" s="1" t="s">
        <v>282</v>
      </c>
    </row>
    <row r="297" spans="1:5" ht="37.5" customHeight="1" x14ac:dyDescent="0.2">
      <c r="A297" s="1" t="s">
        <v>4</v>
      </c>
      <c r="B297" s="2" t="str">
        <f>VLOOKUP(A297,SIOPE!$B$2:$C$2114,2,FALSE)</f>
        <v>Altre ritenute al personale per conto di terzi</v>
      </c>
      <c r="C297" s="2" t="s">
        <v>66</v>
      </c>
      <c r="D297" s="3">
        <v>251.06</v>
      </c>
      <c r="E297" s="1" t="s">
        <v>252</v>
      </c>
    </row>
    <row r="298" spans="1:5" ht="37.5" customHeight="1" x14ac:dyDescent="0.2">
      <c r="A298" s="1" t="s">
        <v>4</v>
      </c>
      <c r="B298" s="2" t="str">
        <f>VLOOKUP(A298,SIOPE!$B$2:$C$2114,2,FALSE)</f>
        <v>Altre ritenute al personale per conto di terzi</v>
      </c>
      <c r="C298" s="2" t="s">
        <v>123</v>
      </c>
      <c r="D298" s="3">
        <v>637</v>
      </c>
      <c r="E298" s="1" t="s">
        <v>283</v>
      </c>
    </row>
    <row r="299" spans="1:5" ht="37.5" customHeight="1" x14ac:dyDescent="0.2">
      <c r="A299" s="1" t="s">
        <v>4</v>
      </c>
      <c r="B299" s="2" t="str">
        <f>VLOOKUP(A299,SIOPE!$B$2:$C$2114,2,FALSE)</f>
        <v>Altre ritenute al personale per conto di terzi</v>
      </c>
      <c r="C299" s="2" t="s">
        <v>125</v>
      </c>
      <c r="D299" s="3">
        <v>109</v>
      </c>
      <c r="E299" s="1" t="s">
        <v>284</v>
      </c>
    </row>
    <row r="300" spans="1:5" ht="37.5" customHeight="1" x14ac:dyDescent="0.2">
      <c r="A300" s="1" t="s">
        <v>4</v>
      </c>
      <c r="B300" s="2" t="str">
        <f>VLOOKUP(A300,SIOPE!$B$2:$C$2114,2,FALSE)</f>
        <v>Altre ritenute al personale per conto di terzi</v>
      </c>
      <c r="C300" s="2" t="s">
        <v>88</v>
      </c>
      <c r="D300" s="3">
        <v>484</v>
      </c>
      <c r="E300" s="1" t="s">
        <v>263</v>
      </c>
    </row>
    <row r="301" spans="1:5" ht="37.5" customHeight="1" x14ac:dyDescent="0.2">
      <c r="A301" s="1" t="s">
        <v>4</v>
      </c>
      <c r="B301" s="2" t="str">
        <f>VLOOKUP(A301,SIOPE!$B$2:$C$2114,2,FALSE)</f>
        <v>Altre ritenute al personale per conto di terzi</v>
      </c>
      <c r="C301" s="2" t="s">
        <v>10</v>
      </c>
      <c r="D301" s="3">
        <v>493</v>
      </c>
      <c r="E301" s="1" t="s">
        <v>285</v>
      </c>
    </row>
    <row r="302" spans="1:5" ht="37.5" customHeight="1" x14ac:dyDescent="0.2">
      <c r="A302" s="1" t="s">
        <v>4</v>
      </c>
      <c r="B302" s="2" t="str">
        <f>VLOOKUP(A302,SIOPE!$B$2:$C$2114,2,FALSE)</f>
        <v>Altre ritenute al personale per conto di terzi</v>
      </c>
      <c r="C302" s="2" t="s">
        <v>90</v>
      </c>
      <c r="D302" s="3">
        <v>341</v>
      </c>
      <c r="E302" s="1" t="s">
        <v>264</v>
      </c>
    </row>
    <row r="303" spans="1:5" ht="37.5" customHeight="1" x14ac:dyDescent="0.2">
      <c r="A303" s="1" t="s">
        <v>4</v>
      </c>
      <c r="B303" s="2" t="str">
        <f>VLOOKUP(A303,SIOPE!$B$2:$C$2114,2,FALSE)</f>
        <v>Altre ritenute al personale per conto di terzi</v>
      </c>
      <c r="C303" s="2" t="s">
        <v>92</v>
      </c>
      <c r="D303" s="3">
        <v>3526</v>
      </c>
      <c r="E303" s="1" t="s">
        <v>265</v>
      </c>
    </row>
    <row r="304" spans="1:5" ht="37.5" customHeight="1" x14ac:dyDescent="0.2">
      <c r="A304" s="1" t="s">
        <v>4</v>
      </c>
      <c r="B304" s="2" t="str">
        <f>VLOOKUP(A304,SIOPE!$B$2:$C$2114,2,FALSE)</f>
        <v>Altre ritenute al personale per conto di terzi</v>
      </c>
      <c r="C304" s="2" t="s">
        <v>128</v>
      </c>
      <c r="D304" s="3">
        <v>332</v>
      </c>
      <c r="E304" s="1" t="s">
        <v>286</v>
      </c>
    </row>
    <row r="305" spans="1:5" ht="37.5" customHeight="1" x14ac:dyDescent="0.2">
      <c r="A305" s="1" t="s">
        <v>4</v>
      </c>
      <c r="B305" s="2" t="str">
        <f>VLOOKUP(A305,SIOPE!$B$2:$C$2114,2,FALSE)</f>
        <v>Altre ritenute al personale per conto di terzi</v>
      </c>
      <c r="C305" s="2" t="s">
        <v>130</v>
      </c>
      <c r="D305" s="3">
        <v>257</v>
      </c>
      <c r="E305" s="1" t="s">
        <v>287</v>
      </c>
    </row>
    <row r="306" spans="1:5" ht="37.5" customHeight="1" x14ac:dyDescent="0.2">
      <c r="A306" s="1" t="s">
        <v>4</v>
      </c>
      <c r="B306" s="2" t="str">
        <f>VLOOKUP(A306,SIOPE!$B$2:$C$2114,2,FALSE)</f>
        <v>Altre ritenute al personale per conto di terzi</v>
      </c>
      <c r="C306" s="2" t="s">
        <v>8</v>
      </c>
      <c r="D306" s="3">
        <v>510</v>
      </c>
      <c r="E306" s="1" t="s">
        <v>266</v>
      </c>
    </row>
    <row r="307" spans="1:5" ht="37.5" customHeight="1" x14ac:dyDescent="0.2">
      <c r="A307" s="1" t="s">
        <v>4</v>
      </c>
      <c r="B307" s="2" t="str">
        <f>VLOOKUP(A307,SIOPE!$B$2:$C$2114,2,FALSE)</f>
        <v>Altre ritenute al personale per conto di terzi</v>
      </c>
      <c r="C307" s="2" t="s">
        <v>12</v>
      </c>
      <c r="D307" s="3">
        <v>927</v>
      </c>
      <c r="E307" s="1" t="s">
        <v>267</v>
      </c>
    </row>
    <row r="308" spans="1:5" ht="37.5" customHeight="1" x14ac:dyDescent="0.2">
      <c r="A308" s="1" t="s">
        <v>4</v>
      </c>
      <c r="B308" s="2" t="str">
        <f>VLOOKUP(A308,SIOPE!$B$2:$C$2114,2,FALSE)</f>
        <v>Altre ritenute al personale per conto di terzi</v>
      </c>
      <c r="C308" s="2" t="s">
        <v>45</v>
      </c>
      <c r="D308" s="3">
        <v>1328</v>
      </c>
      <c r="E308" s="1" t="s">
        <v>288</v>
      </c>
    </row>
    <row r="309" spans="1:5" ht="37.5" customHeight="1" x14ac:dyDescent="0.2">
      <c r="A309" s="1" t="s">
        <v>4</v>
      </c>
      <c r="B309" s="2" t="str">
        <f>VLOOKUP(A309,SIOPE!$B$2:$C$2114,2,FALSE)</f>
        <v>Altre ritenute al personale per conto di terzi</v>
      </c>
      <c r="C309" s="2" t="s">
        <v>133</v>
      </c>
      <c r="D309" s="3">
        <v>471</v>
      </c>
      <c r="E309" s="1" t="s">
        <v>289</v>
      </c>
    </row>
    <row r="310" spans="1:5" ht="37.5" customHeight="1" x14ac:dyDescent="0.2">
      <c r="A310" s="1" t="s">
        <v>4</v>
      </c>
      <c r="B310" s="2" t="str">
        <f>VLOOKUP(A310,SIOPE!$B$2:$C$2114,2,FALSE)</f>
        <v>Altre ritenute al personale per conto di terzi</v>
      </c>
      <c r="C310" s="2" t="s">
        <v>60</v>
      </c>
      <c r="D310" s="3">
        <v>224.11</v>
      </c>
      <c r="E310" s="1" t="s">
        <v>250</v>
      </c>
    </row>
    <row r="311" spans="1:5" ht="37.5" customHeight="1" x14ac:dyDescent="0.2">
      <c r="A311" s="1" t="s">
        <v>4</v>
      </c>
      <c r="B311" s="2" t="str">
        <f>VLOOKUP(A311,SIOPE!$B$2:$C$2114,2,FALSE)</f>
        <v>Altre ritenute al personale per conto di terzi</v>
      </c>
      <c r="C311" s="2" t="s">
        <v>68</v>
      </c>
      <c r="D311" s="3">
        <v>80.05</v>
      </c>
      <c r="E311" s="1" t="s">
        <v>253</v>
      </c>
    </row>
    <row r="312" spans="1:5" ht="37.5" customHeight="1" x14ac:dyDescent="0.2">
      <c r="A312" s="1" t="s">
        <v>4</v>
      </c>
      <c r="B312" s="2" t="str">
        <f>VLOOKUP(A312,SIOPE!$B$2:$C$2114,2,FALSE)</f>
        <v>Altre ritenute al personale per conto di terzi</v>
      </c>
      <c r="C312" s="2" t="s">
        <v>55</v>
      </c>
      <c r="D312" s="3">
        <v>764.14</v>
      </c>
      <c r="E312" s="1" t="s">
        <v>249</v>
      </c>
    </row>
    <row r="313" spans="1:5" ht="37.5" customHeight="1" x14ac:dyDescent="0.2">
      <c r="A313" s="1" t="s">
        <v>4</v>
      </c>
      <c r="B313" s="2" t="str">
        <f>VLOOKUP(A313,SIOPE!$B$2:$C$2114,2,FALSE)</f>
        <v>Altre ritenute al personale per conto di terzi</v>
      </c>
      <c r="C313" s="2" t="s">
        <v>135</v>
      </c>
      <c r="D313" s="3">
        <v>2.58</v>
      </c>
      <c r="E313" s="1" t="s">
        <v>290</v>
      </c>
    </row>
    <row r="314" spans="1:5" ht="37.5" customHeight="1" x14ac:dyDescent="0.2">
      <c r="A314" s="1" t="s">
        <v>4</v>
      </c>
      <c r="B314" s="2" t="str">
        <f>VLOOKUP(A314,SIOPE!$B$2:$C$2114,2,FALSE)</f>
        <v>Altre ritenute al personale per conto di terzi</v>
      </c>
      <c r="C314" s="2" t="s">
        <v>62</v>
      </c>
      <c r="D314" s="3">
        <v>144.82</v>
      </c>
      <c r="E314" s="1" t="s">
        <v>254</v>
      </c>
    </row>
    <row r="315" spans="1:5" ht="37.5" customHeight="1" x14ac:dyDescent="0.2">
      <c r="A315" s="1" t="s">
        <v>4</v>
      </c>
      <c r="B315" s="2" t="str">
        <f>VLOOKUP(A315,SIOPE!$B$2:$C$2114,2,FALSE)</f>
        <v>Altre ritenute al personale per conto di terzi</v>
      </c>
      <c r="C315" s="2" t="s">
        <v>72</v>
      </c>
      <c r="D315" s="3">
        <v>64.040000000000006</v>
      </c>
      <c r="E315" s="1" t="s">
        <v>256</v>
      </c>
    </row>
    <row r="316" spans="1:5" ht="37.5" customHeight="1" x14ac:dyDescent="0.2">
      <c r="A316" s="1" t="s">
        <v>4</v>
      </c>
      <c r="B316" s="2" t="str">
        <f>VLOOKUP(A316,SIOPE!$B$2:$C$2114,2,FALSE)</f>
        <v>Altre ritenute al personale per conto di terzi</v>
      </c>
      <c r="C316" s="2" t="s">
        <v>137</v>
      </c>
      <c r="D316" s="3">
        <v>469</v>
      </c>
      <c r="E316" s="1" t="s">
        <v>291</v>
      </c>
    </row>
    <row r="317" spans="1:5" ht="37.5" customHeight="1" x14ac:dyDescent="0.2">
      <c r="A317" s="1" t="s">
        <v>4</v>
      </c>
      <c r="B317" s="2" t="str">
        <f>VLOOKUP(A317,SIOPE!$B$2:$C$2114,2,FALSE)</f>
        <v>Altre ritenute al personale per conto di terzi</v>
      </c>
      <c r="C317" s="2" t="s">
        <v>98</v>
      </c>
      <c r="D317" s="3">
        <v>865</v>
      </c>
      <c r="E317" s="1" t="s">
        <v>269</v>
      </c>
    </row>
    <row r="318" spans="1:5" ht="37.5" customHeight="1" x14ac:dyDescent="0.2">
      <c r="A318" s="1" t="s">
        <v>4</v>
      </c>
      <c r="B318" s="2" t="str">
        <f>VLOOKUP(A318,SIOPE!$B$2:$C$2114,2,FALSE)</f>
        <v>Altre ritenute al personale per conto di terzi</v>
      </c>
      <c r="C318" s="2" t="s">
        <v>139</v>
      </c>
      <c r="D318" s="3">
        <v>886</v>
      </c>
      <c r="E318" s="1" t="s">
        <v>292</v>
      </c>
    </row>
    <row r="319" spans="1:5" ht="37.5" customHeight="1" x14ac:dyDescent="0.2">
      <c r="A319" s="1" t="s">
        <v>4</v>
      </c>
      <c r="B319" s="2" t="str">
        <f>VLOOKUP(A319,SIOPE!$B$2:$C$2114,2,FALSE)</f>
        <v>Altre ritenute al personale per conto di terzi</v>
      </c>
      <c r="C319" s="2" t="s">
        <v>141</v>
      </c>
      <c r="D319" s="3">
        <v>171</v>
      </c>
      <c r="E319" s="1" t="s">
        <v>293</v>
      </c>
    </row>
    <row r="320" spans="1:5" ht="37.5" customHeight="1" x14ac:dyDescent="0.2">
      <c r="A320" s="1" t="s">
        <v>4</v>
      </c>
      <c r="B320" s="2" t="str">
        <f>VLOOKUP(A320,SIOPE!$B$2:$C$2114,2,FALSE)</f>
        <v>Altre ritenute al personale per conto di terzi</v>
      </c>
      <c r="C320" s="2" t="s">
        <v>60</v>
      </c>
      <c r="D320" s="3">
        <v>-1.73</v>
      </c>
      <c r="E320" s="1" t="s">
        <v>250</v>
      </c>
    </row>
    <row r="321" spans="1:5" ht="37.5" customHeight="1" x14ac:dyDescent="0.2">
      <c r="A321" s="1" t="s">
        <v>4</v>
      </c>
      <c r="B321" s="2" t="str">
        <f>VLOOKUP(A321,SIOPE!$B$2:$C$2114,2,FALSE)</f>
        <v>Altre ritenute al personale per conto di terzi</v>
      </c>
      <c r="C321" s="2" t="s">
        <v>82</v>
      </c>
      <c r="D321" s="3">
        <v>6535.95</v>
      </c>
      <c r="E321" s="1" t="s">
        <v>260</v>
      </c>
    </row>
    <row r="322" spans="1:5" ht="37.5" customHeight="1" x14ac:dyDescent="0.2">
      <c r="A322" s="1" t="s">
        <v>4</v>
      </c>
      <c r="B322" s="2" t="str">
        <f>VLOOKUP(A322,SIOPE!$B$2:$C$2114,2,FALSE)</f>
        <v>Altre ritenute al personale per conto di terzi</v>
      </c>
      <c r="C322" s="2" t="s">
        <v>64</v>
      </c>
      <c r="D322" s="3">
        <v>1467.97</v>
      </c>
      <c r="E322" s="1" t="s">
        <v>251</v>
      </c>
    </row>
    <row r="323" spans="1:5" ht="37.5" customHeight="1" x14ac:dyDescent="0.2">
      <c r="A323" s="1" t="s">
        <v>4</v>
      </c>
      <c r="B323" s="2" t="str">
        <f>VLOOKUP(A323,SIOPE!$B$2:$C$2114,2,FALSE)</f>
        <v>Altre ritenute al personale per conto di terzi</v>
      </c>
      <c r="C323" s="2" t="s">
        <v>84</v>
      </c>
      <c r="D323" s="3">
        <v>3776</v>
      </c>
      <c r="E323" s="1" t="s">
        <v>261</v>
      </c>
    </row>
    <row r="324" spans="1:5" ht="37.5" customHeight="1" x14ac:dyDescent="0.2">
      <c r="A324" s="1" t="s">
        <v>4</v>
      </c>
      <c r="B324" s="2" t="str">
        <f>VLOOKUP(A324,SIOPE!$B$2:$C$2114,2,FALSE)</f>
        <v>Altre ritenute al personale per conto di terzi</v>
      </c>
      <c r="C324" s="2" t="s">
        <v>106</v>
      </c>
      <c r="D324" s="3">
        <v>1538</v>
      </c>
      <c r="E324" s="1" t="s">
        <v>274</v>
      </c>
    </row>
    <row r="325" spans="1:5" ht="37.5" customHeight="1" x14ac:dyDescent="0.2">
      <c r="A325" s="1" t="s">
        <v>4</v>
      </c>
      <c r="B325" s="2" t="str">
        <f>VLOOKUP(A325,SIOPE!$B$2:$C$2114,2,FALSE)</f>
        <v>Altre ritenute al personale per conto di terzi</v>
      </c>
      <c r="C325" s="2" t="s">
        <v>143</v>
      </c>
      <c r="D325" s="3">
        <v>18.59</v>
      </c>
      <c r="E325" s="1" t="s">
        <v>294</v>
      </c>
    </row>
    <row r="326" spans="1:5" ht="37.5" customHeight="1" x14ac:dyDescent="0.2">
      <c r="A326" s="1" t="s">
        <v>4</v>
      </c>
      <c r="B326" s="2" t="str">
        <f>VLOOKUP(A326,SIOPE!$B$2:$C$2114,2,FALSE)</f>
        <v>Altre ritenute al personale per conto di terzi</v>
      </c>
      <c r="C326" s="2" t="s">
        <v>5</v>
      </c>
      <c r="D326" s="3">
        <v>275</v>
      </c>
      <c r="E326" s="1" t="s">
        <v>275</v>
      </c>
    </row>
    <row r="327" spans="1:5" ht="37.5" customHeight="1" x14ac:dyDescent="0.2">
      <c r="A327" s="1" t="s">
        <v>4</v>
      </c>
      <c r="B327" s="2" t="str">
        <f>VLOOKUP(A327,SIOPE!$B$2:$C$2114,2,FALSE)</f>
        <v>Altre ritenute al personale per conto di terzi</v>
      </c>
      <c r="C327" s="2" t="s">
        <v>145</v>
      </c>
      <c r="D327" s="3">
        <v>821</v>
      </c>
      <c r="E327" s="1" t="s">
        <v>295</v>
      </c>
    </row>
    <row r="328" spans="1:5" ht="37.5" customHeight="1" x14ac:dyDescent="0.2">
      <c r="A328" s="1" t="s">
        <v>4</v>
      </c>
      <c r="B328" s="2" t="str">
        <f>VLOOKUP(A328,SIOPE!$B$2:$C$2114,2,FALSE)</f>
        <v>Altre ritenute al personale per conto di terzi</v>
      </c>
      <c r="C328" s="2" t="s">
        <v>109</v>
      </c>
      <c r="D328" s="3">
        <v>13.46</v>
      </c>
      <c r="E328" s="1" t="s">
        <v>276</v>
      </c>
    </row>
    <row r="329" spans="1:5" ht="37.5" customHeight="1" x14ac:dyDescent="0.2">
      <c r="A329" s="1" t="s">
        <v>4</v>
      </c>
      <c r="B329" s="2" t="str">
        <f>VLOOKUP(A329,SIOPE!$B$2:$C$2114,2,FALSE)</f>
        <v>Altre ritenute al personale per conto di terzi</v>
      </c>
      <c r="C329" s="2" t="s">
        <v>147</v>
      </c>
      <c r="D329" s="3">
        <v>13.5</v>
      </c>
      <c r="E329" s="1" t="s">
        <v>296</v>
      </c>
    </row>
    <row r="330" spans="1:5" ht="37.5" customHeight="1" x14ac:dyDescent="0.2">
      <c r="A330" s="1" t="s">
        <v>4</v>
      </c>
      <c r="B330" s="2" t="str">
        <f>VLOOKUP(A330,SIOPE!$B$2:$C$2114,2,FALSE)</f>
        <v>Altre ritenute al personale per conto di terzi</v>
      </c>
      <c r="C330" s="2" t="s">
        <v>55</v>
      </c>
      <c r="D330" s="3">
        <v>885.75</v>
      </c>
      <c r="E330" s="1" t="s">
        <v>247</v>
      </c>
    </row>
    <row r="331" spans="1:5" ht="37.5" customHeight="1" x14ac:dyDescent="0.2">
      <c r="A331" s="1" t="s">
        <v>4</v>
      </c>
      <c r="B331" s="2" t="str">
        <f>VLOOKUP(A331,SIOPE!$B$2:$C$2114,2,FALSE)</f>
        <v>Altre ritenute al personale per conto di terzi</v>
      </c>
      <c r="C331" s="2" t="s">
        <v>57</v>
      </c>
      <c r="D331" s="3">
        <v>99</v>
      </c>
      <c r="E331" s="1" t="s">
        <v>248</v>
      </c>
    </row>
    <row r="332" spans="1:5" ht="37.5" customHeight="1" x14ac:dyDescent="0.2">
      <c r="A332" s="1" t="s">
        <v>4</v>
      </c>
      <c r="B332" s="2" t="str">
        <f>VLOOKUP(A332,SIOPE!$B$2:$C$2114,2,FALSE)</f>
        <v>Altre ritenute al personale per conto di terzi</v>
      </c>
      <c r="C332" s="2" t="s">
        <v>149</v>
      </c>
      <c r="D332" s="3">
        <v>516</v>
      </c>
      <c r="E332" s="1" t="s">
        <v>297</v>
      </c>
    </row>
    <row r="333" spans="1:5" ht="37.5" customHeight="1" x14ac:dyDescent="0.2">
      <c r="A333" s="1" t="s">
        <v>4</v>
      </c>
      <c r="B333" s="2" t="str">
        <f>VLOOKUP(A333,SIOPE!$B$2:$C$2114,2,FALSE)</f>
        <v>Altre ritenute al personale per conto di terzi</v>
      </c>
      <c r="C333" s="2" t="s">
        <v>74</v>
      </c>
      <c r="D333" s="3">
        <v>3350</v>
      </c>
      <c r="E333" s="1" t="s">
        <v>257</v>
      </c>
    </row>
    <row r="334" spans="1:5" ht="37.5" customHeight="1" x14ac:dyDescent="0.2">
      <c r="A334" s="1" t="s">
        <v>4</v>
      </c>
      <c r="B334" s="2" t="str">
        <f>VLOOKUP(A334,SIOPE!$B$2:$C$2114,2,FALSE)</f>
        <v>Altre ritenute al personale per conto di terzi</v>
      </c>
      <c r="C334" s="2" t="s">
        <v>151</v>
      </c>
      <c r="D334" s="3">
        <v>130</v>
      </c>
      <c r="E334" s="1" t="s">
        <v>298</v>
      </c>
    </row>
    <row r="335" spans="1:5" ht="37.5" customHeight="1" x14ac:dyDescent="0.2">
      <c r="A335" s="1" t="s">
        <v>4</v>
      </c>
      <c r="B335" s="2" t="str">
        <f>VLOOKUP(A335,SIOPE!$B$2:$C$2114,2,FALSE)</f>
        <v>Altre ritenute al personale per conto di terzi</v>
      </c>
      <c r="C335" s="2" t="s">
        <v>153</v>
      </c>
      <c r="D335" s="3">
        <v>583</v>
      </c>
      <c r="E335" s="1" t="s">
        <v>299</v>
      </c>
    </row>
    <row r="336" spans="1:5" ht="37.5" customHeight="1" x14ac:dyDescent="0.2">
      <c r="A336" s="1" t="s">
        <v>4</v>
      </c>
      <c r="B336" s="2" t="str">
        <f>VLOOKUP(A336,SIOPE!$B$2:$C$2114,2,FALSE)</f>
        <v>Altre ritenute al personale per conto di terzi</v>
      </c>
      <c r="C336" s="2" t="s">
        <v>155</v>
      </c>
      <c r="D336" s="3">
        <v>80</v>
      </c>
      <c r="E336" s="1" t="s">
        <v>300</v>
      </c>
    </row>
    <row r="337" spans="1:5" ht="37.5" customHeight="1" x14ac:dyDescent="0.2">
      <c r="A337" s="1" t="s">
        <v>4</v>
      </c>
      <c r="B337" s="2" t="str">
        <f>VLOOKUP(A337,SIOPE!$B$2:$C$2114,2,FALSE)</f>
        <v>Altre ritenute al personale per conto di terzi</v>
      </c>
      <c r="C337" s="2" t="s">
        <v>157</v>
      </c>
      <c r="D337" s="3">
        <v>60</v>
      </c>
      <c r="E337" s="1" t="s">
        <v>301</v>
      </c>
    </row>
    <row r="338" spans="1:5" ht="37.5" customHeight="1" x14ac:dyDescent="0.2">
      <c r="A338" s="1" t="s">
        <v>4</v>
      </c>
      <c r="B338" s="2" t="str">
        <f>VLOOKUP(A338,SIOPE!$B$2:$C$2114,2,FALSE)</f>
        <v>Altre ritenute al personale per conto di terzi</v>
      </c>
      <c r="C338" s="2" t="s">
        <v>159</v>
      </c>
      <c r="D338" s="3">
        <v>230</v>
      </c>
      <c r="E338" s="1" t="s">
        <v>302</v>
      </c>
    </row>
    <row r="339" spans="1:5" ht="37.5" customHeight="1" x14ac:dyDescent="0.2">
      <c r="A339" s="1" t="s">
        <v>4</v>
      </c>
      <c r="B339" s="2" t="str">
        <f>VLOOKUP(A339,SIOPE!$B$2:$C$2114,2,FALSE)</f>
        <v>Altre ritenute al personale per conto di terzi</v>
      </c>
      <c r="C339" s="2" t="s">
        <v>115</v>
      </c>
      <c r="D339" s="3">
        <v>2288</v>
      </c>
      <c r="E339" s="1" t="s">
        <v>279</v>
      </c>
    </row>
    <row r="340" spans="1:5" ht="37.5" customHeight="1" x14ac:dyDescent="0.2">
      <c r="A340" s="1" t="s">
        <v>4</v>
      </c>
      <c r="B340" s="2" t="str">
        <f>VLOOKUP(A340,SIOPE!$B$2:$C$2114,2,FALSE)</f>
        <v>Altre ritenute al personale per conto di terzi</v>
      </c>
      <c r="C340" s="2" t="s">
        <v>121</v>
      </c>
      <c r="D340" s="3">
        <v>173</v>
      </c>
      <c r="E340" s="1" t="s">
        <v>282</v>
      </c>
    </row>
    <row r="341" spans="1:5" ht="37.5" customHeight="1" x14ac:dyDescent="0.2">
      <c r="A341" s="1" t="s">
        <v>4</v>
      </c>
      <c r="B341" s="2" t="str">
        <f>VLOOKUP(A341,SIOPE!$B$2:$C$2114,2,FALSE)</f>
        <v>Altre ritenute al personale per conto di terzi</v>
      </c>
      <c r="C341" s="2" t="s">
        <v>66</v>
      </c>
      <c r="D341" s="3">
        <v>958.43</v>
      </c>
      <c r="E341" s="1" t="s">
        <v>252</v>
      </c>
    </row>
    <row r="342" spans="1:5" ht="37.5" customHeight="1" x14ac:dyDescent="0.2">
      <c r="A342" s="1" t="s">
        <v>4</v>
      </c>
      <c r="B342" s="2" t="str">
        <f>VLOOKUP(A342,SIOPE!$B$2:$C$2114,2,FALSE)</f>
        <v>Altre ritenute al personale per conto di terzi</v>
      </c>
      <c r="C342" s="2" t="s">
        <v>123</v>
      </c>
      <c r="D342" s="3">
        <v>328</v>
      </c>
      <c r="E342" s="1" t="s">
        <v>283</v>
      </c>
    </row>
    <row r="343" spans="1:5" ht="37.5" customHeight="1" x14ac:dyDescent="0.2">
      <c r="A343" s="1" t="s">
        <v>4</v>
      </c>
      <c r="B343" s="2" t="str">
        <f>VLOOKUP(A343,SIOPE!$B$2:$C$2114,2,FALSE)</f>
        <v>Altre ritenute al personale per conto di terzi</v>
      </c>
      <c r="C343" s="2" t="s">
        <v>125</v>
      </c>
      <c r="D343" s="3">
        <v>230</v>
      </c>
      <c r="E343" s="1" t="s">
        <v>284</v>
      </c>
    </row>
    <row r="344" spans="1:5" ht="37.5" customHeight="1" x14ac:dyDescent="0.2">
      <c r="A344" s="1" t="s">
        <v>4</v>
      </c>
      <c r="B344" s="2" t="str">
        <f>VLOOKUP(A344,SIOPE!$B$2:$C$2114,2,FALSE)</f>
        <v>Altre ritenute al personale per conto di terzi</v>
      </c>
      <c r="C344" s="2" t="s">
        <v>88</v>
      </c>
      <c r="D344" s="3">
        <v>644.9</v>
      </c>
      <c r="E344" s="1" t="s">
        <v>263</v>
      </c>
    </row>
    <row r="345" spans="1:5" ht="37.5" customHeight="1" x14ac:dyDescent="0.2">
      <c r="A345" s="1" t="s">
        <v>4</v>
      </c>
      <c r="B345" s="2" t="str">
        <f>VLOOKUP(A345,SIOPE!$B$2:$C$2114,2,FALSE)</f>
        <v>Altre ritenute al personale per conto di terzi</v>
      </c>
      <c r="C345" s="2" t="s">
        <v>10</v>
      </c>
      <c r="D345" s="3">
        <v>1187</v>
      </c>
      <c r="E345" s="1" t="s">
        <v>285</v>
      </c>
    </row>
    <row r="346" spans="1:5" ht="37.5" customHeight="1" x14ac:dyDescent="0.2">
      <c r="A346" s="1" t="s">
        <v>4</v>
      </c>
      <c r="B346" s="2" t="str">
        <f>VLOOKUP(A346,SIOPE!$B$2:$C$2114,2,FALSE)</f>
        <v>Altre ritenute al personale per conto di terzi</v>
      </c>
      <c r="C346" s="2" t="s">
        <v>90</v>
      </c>
      <c r="D346" s="3">
        <v>170</v>
      </c>
      <c r="E346" s="1" t="s">
        <v>264</v>
      </c>
    </row>
    <row r="347" spans="1:5" ht="37.5" customHeight="1" x14ac:dyDescent="0.2">
      <c r="A347" s="1" t="s">
        <v>4</v>
      </c>
      <c r="B347" s="2" t="str">
        <f>VLOOKUP(A347,SIOPE!$B$2:$C$2114,2,FALSE)</f>
        <v>Altre ritenute al personale per conto di terzi</v>
      </c>
      <c r="C347" s="2" t="s">
        <v>92</v>
      </c>
      <c r="D347" s="3">
        <v>10061</v>
      </c>
      <c r="E347" s="1" t="s">
        <v>265</v>
      </c>
    </row>
    <row r="348" spans="1:5" ht="37.5" customHeight="1" x14ac:dyDescent="0.2">
      <c r="A348" s="1" t="s">
        <v>4</v>
      </c>
      <c r="B348" s="2" t="str">
        <f>VLOOKUP(A348,SIOPE!$B$2:$C$2114,2,FALSE)</f>
        <v>Altre ritenute al personale per conto di terzi</v>
      </c>
      <c r="C348" s="2" t="s">
        <v>128</v>
      </c>
      <c r="D348" s="3">
        <v>479</v>
      </c>
      <c r="E348" s="1" t="s">
        <v>286</v>
      </c>
    </row>
    <row r="349" spans="1:5" ht="37.5" customHeight="1" x14ac:dyDescent="0.2">
      <c r="A349" s="1" t="s">
        <v>4</v>
      </c>
      <c r="B349" s="2" t="str">
        <f>VLOOKUP(A349,SIOPE!$B$2:$C$2114,2,FALSE)</f>
        <v>Altre ritenute al personale per conto di terzi</v>
      </c>
      <c r="C349" s="2" t="s">
        <v>161</v>
      </c>
      <c r="D349" s="3">
        <v>14.81</v>
      </c>
      <c r="E349" s="1" t="s">
        <v>303</v>
      </c>
    </row>
    <row r="350" spans="1:5" ht="37.5" customHeight="1" x14ac:dyDescent="0.2">
      <c r="A350" s="1" t="s">
        <v>4</v>
      </c>
      <c r="B350" s="2" t="str">
        <f>VLOOKUP(A350,SIOPE!$B$2:$C$2114,2,FALSE)</f>
        <v>Altre ritenute al personale per conto di terzi</v>
      </c>
      <c r="C350" s="2" t="s">
        <v>163</v>
      </c>
      <c r="D350" s="3">
        <v>250</v>
      </c>
      <c r="E350" s="1" t="s">
        <v>304</v>
      </c>
    </row>
    <row r="351" spans="1:5" ht="37.5" customHeight="1" x14ac:dyDescent="0.2">
      <c r="A351" s="1" t="s">
        <v>4</v>
      </c>
      <c r="B351" s="2" t="str">
        <f>VLOOKUP(A351,SIOPE!$B$2:$C$2114,2,FALSE)</f>
        <v>Altre ritenute al personale per conto di terzi</v>
      </c>
      <c r="C351" s="2" t="s">
        <v>165</v>
      </c>
      <c r="D351" s="3">
        <v>343</v>
      </c>
      <c r="E351" s="1" t="s">
        <v>305</v>
      </c>
    </row>
    <row r="352" spans="1:5" ht="37.5" customHeight="1" x14ac:dyDescent="0.2">
      <c r="A352" s="1" t="s">
        <v>4</v>
      </c>
      <c r="B352" s="2" t="str">
        <f>VLOOKUP(A352,SIOPE!$B$2:$C$2114,2,FALSE)</f>
        <v>Altre ritenute al personale per conto di terzi</v>
      </c>
      <c r="C352" s="2" t="s">
        <v>130</v>
      </c>
      <c r="D352" s="3">
        <v>275</v>
      </c>
      <c r="E352" s="1" t="s">
        <v>287</v>
      </c>
    </row>
    <row r="353" spans="1:5" ht="37.5" customHeight="1" x14ac:dyDescent="0.2">
      <c r="A353" s="1" t="s">
        <v>4</v>
      </c>
      <c r="B353" s="2" t="str">
        <f>VLOOKUP(A353,SIOPE!$B$2:$C$2114,2,FALSE)</f>
        <v>Altre ritenute al personale per conto di terzi</v>
      </c>
      <c r="C353" s="2" t="s">
        <v>167</v>
      </c>
      <c r="D353" s="3">
        <v>1554</v>
      </c>
      <c r="E353" s="1" t="s">
        <v>306</v>
      </c>
    </row>
    <row r="354" spans="1:5" ht="37.5" customHeight="1" x14ac:dyDescent="0.2">
      <c r="A354" s="1" t="s">
        <v>4</v>
      </c>
      <c r="B354" s="2" t="str">
        <f>VLOOKUP(A354,SIOPE!$B$2:$C$2114,2,FALSE)</f>
        <v>Altre ritenute al personale per conto di terzi</v>
      </c>
      <c r="C354" s="2" t="s">
        <v>8</v>
      </c>
      <c r="D354" s="3">
        <v>984</v>
      </c>
      <c r="E354" s="1" t="s">
        <v>266</v>
      </c>
    </row>
    <row r="355" spans="1:5" ht="37.5" customHeight="1" x14ac:dyDescent="0.2">
      <c r="A355" s="1" t="s">
        <v>4</v>
      </c>
      <c r="B355" s="2" t="str">
        <f>VLOOKUP(A355,SIOPE!$B$2:$C$2114,2,FALSE)</f>
        <v>Altre ritenute al personale per conto di terzi</v>
      </c>
      <c r="C355" s="2" t="s">
        <v>14</v>
      </c>
      <c r="D355" s="3">
        <v>1522</v>
      </c>
      <c r="E355" s="1" t="s">
        <v>307</v>
      </c>
    </row>
    <row r="356" spans="1:5" ht="37.5" customHeight="1" x14ac:dyDescent="0.2">
      <c r="A356" s="1" t="s">
        <v>4</v>
      </c>
      <c r="B356" s="2" t="str">
        <f>VLOOKUP(A356,SIOPE!$B$2:$C$2114,2,FALSE)</f>
        <v>Altre ritenute al personale per conto di terzi</v>
      </c>
      <c r="C356" s="2" t="s">
        <v>12</v>
      </c>
      <c r="D356" s="3">
        <v>1449</v>
      </c>
      <c r="E356" s="1" t="s">
        <v>267</v>
      </c>
    </row>
    <row r="357" spans="1:5" ht="37.5" customHeight="1" x14ac:dyDescent="0.2">
      <c r="A357" s="1" t="s">
        <v>4</v>
      </c>
      <c r="B357" s="2" t="str">
        <f>VLOOKUP(A357,SIOPE!$B$2:$C$2114,2,FALSE)</f>
        <v>Altre ritenute al personale per conto di terzi</v>
      </c>
      <c r="C357" s="2" t="s">
        <v>45</v>
      </c>
      <c r="D357" s="3">
        <v>4678</v>
      </c>
      <c r="E357" s="1" t="s">
        <v>288</v>
      </c>
    </row>
    <row r="358" spans="1:5" ht="37.5" customHeight="1" x14ac:dyDescent="0.2">
      <c r="A358" s="1" t="s">
        <v>4</v>
      </c>
      <c r="B358" s="2" t="str">
        <f>VLOOKUP(A358,SIOPE!$B$2:$C$2114,2,FALSE)</f>
        <v>Altre ritenute al personale per conto di terzi</v>
      </c>
      <c r="C358" s="2" t="s">
        <v>133</v>
      </c>
      <c r="D358" s="3">
        <v>904</v>
      </c>
      <c r="E358" s="1" t="s">
        <v>289</v>
      </c>
    </row>
    <row r="359" spans="1:5" ht="37.5" customHeight="1" x14ac:dyDescent="0.2">
      <c r="A359" s="1" t="s">
        <v>4</v>
      </c>
      <c r="B359" s="2" t="str">
        <f>VLOOKUP(A359,SIOPE!$B$2:$C$2114,2,FALSE)</f>
        <v>Altre ritenute al personale per conto di terzi</v>
      </c>
      <c r="C359" s="2" t="s">
        <v>170</v>
      </c>
      <c r="D359" s="3">
        <v>260</v>
      </c>
      <c r="E359" s="1" t="s">
        <v>308</v>
      </c>
    </row>
    <row r="360" spans="1:5" ht="37.5" customHeight="1" x14ac:dyDescent="0.2">
      <c r="A360" s="1" t="s">
        <v>4</v>
      </c>
      <c r="B360" s="2" t="str">
        <f>VLOOKUP(A360,SIOPE!$B$2:$C$2114,2,FALSE)</f>
        <v>Altre ritenute al personale per conto di terzi</v>
      </c>
      <c r="C360" s="2" t="s">
        <v>172</v>
      </c>
      <c r="D360" s="3">
        <v>108.46</v>
      </c>
      <c r="E360" s="1" t="s">
        <v>309</v>
      </c>
    </row>
    <row r="361" spans="1:5" ht="37.5" customHeight="1" x14ac:dyDescent="0.2">
      <c r="A361" s="1" t="s">
        <v>4</v>
      </c>
      <c r="B361" s="2" t="str">
        <f>VLOOKUP(A361,SIOPE!$B$2:$C$2114,2,FALSE)</f>
        <v>Altre ritenute al personale per conto di terzi</v>
      </c>
      <c r="C361" s="2" t="s">
        <v>174</v>
      </c>
      <c r="D361" s="3">
        <v>276</v>
      </c>
      <c r="E361" s="1" t="s">
        <v>310</v>
      </c>
    </row>
    <row r="362" spans="1:5" ht="37.5" customHeight="1" x14ac:dyDescent="0.2">
      <c r="A362" s="1" t="s">
        <v>4</v>
      </c>
      <c r="B362" s="2" t="str">
        <f>VLOOKUP(A362,SIOPE!$B$2:$C$2114,2,FALSE)</f>
        <v>Altre ritenute al personale per conto di terzi</v>
      </c>
      <c r="C362" s="2" t="s">
        <v>60</v>
      </c>
      <c r="D362" s="3">
        <v>894.01</v>
      </c>
      <c r="E362" s="1" t="s">
        <v>250</v>
      </c>
    </row>
    <row r="363" spans="1:5" ht="37.5" customHeight="1" x14ac:dyDescent="0.2">
      <c r="A363" s="1" t="s">
        <v>4</v>
      </c>
      <c r="B363" s="2" t="str">
        <f>VLOOKUP(A363,SIOPE!$B$2:$C$2114,2,FALSE)</f>
        <v>Altre ritenute al personale per conto di terzi</v>
      </c>
      <c r="C363" s="2" t="s">
        <v>68</v>
      </c>
      <c r="D363" s="3">
        <v>464.7</v>
      </c>
      <c r="E363" s="1" t="s">
        <v>253</v>
      </c>
    </row>
    <row r="364" spans="1:5" ht="37.5" customHeight="1" x14ac:dyDescent="0.2">
      <c r="A364" s="1" t="s">
        <v>4</v>
      </c>
      <c r="B364" s="2" t="str">
        <f>VLOOKUP(A364,SIOPE!$B$2:$C$2114,2,FALSE)</f>
        <v>Altre ritenute al personale per conto di terzi</v>
      </c>
      <c r="C364" s="2" t="s">
        <v>55</v>
      </c>
      <c r="D364" s="3">
        <v>4193.55</v>
      </c>
      <c r="E364" s="1" t="s">
        <v>249</v>
      </c>
    </row>
    <row r="365" spans="1:5" ht="37.5" customHeight="1" x14ac:dyDescent="0.2">
      <c r="A365" s="1" t="s">
        <v>4</v>
      </c>
      <c r="B365" s="2" t="str">
        <f>VLOOKUP(A365,SIOPE!$B$2:$C$2114,2,FALSE)</f>
        <v>Altre ritenute al personale per conto di terzi</v>
      </c>
      <c r="C365" s="2" t="s">
        <v>135</v>
      </c>
      <c r="D365" s="3">
        <v>12.74</v>
      </c>
      <c r="E365" s="1" t="s">
        <v>290</v>
      </c>
    </row>
    <row r="366" spans="1:5" ht="37.5" customHeight="1" x14ac:dyDescent="0.2">
      <c r="A366" s="1" t="s">
        <v>4</v>
      </c>
      <c r="B366" s="2" t="str">
        <f>VLOOKUP(A366,SIOPE!$B$2:$C$2114,2,FALSE)</f>
        <v>Altre ritenute al personale per conto di terzi</v>
      </c>
      <c r="C366" s="2" t="s">
        <v>96</v>
      </c>
      <c r="D366" s="3">
        <v>1121</v>
      </c>
      <c r="E366" s="1" t="s">
        <v>268</v>
      </c>
    </row>
    <row r="367" spans="1:5" ht="37.5" customHeight="1" x14ac:dyDescent="0.2">
      <c r="A367" s="1" t="s">
        <v>4</v>
      </c>
      <c r="B367" s="2" t="str">
        <f>VLOOKUP(A367,SIOPE!$B$2:$C$2114,2,FALSE)</f>
        <v>Altre ritenute al personale per conto di terzi</v>
      </c>
      <c r="C367" s="2" t="s">
        <v>62</v>
      </c>
      <c r="D367" s="3">
        <v>1263.17</v>
      </c>
      <c r="E367" s="1" t="s">
        <v>254</v>
      </c>
    </row>
    <row r="368" spans="1:5" ht="37.5" customHeight="1" x14ac:dyDescent="0.2">
      <c r="A368" s="1" t="s">
        <v>4</v>
      </c>
      <c r="B368" s="2" t="str">
        <f>VLOOKUP(A368,SIOPE!$B$2:$C$2114,2,FALSE)</f>
        <v>Altre ritenute al personale per conto di terzi</v>
      </c>
      <c r="C368" s="2" t="s">
        <v>72</v>
      </c>
      <c r="D368" s="3">
        <v>386.18</v>
      </c>
      <c r="E368" s="1" t="s">
        <v>256</v>
      </c>
    </row>
    <row r="369" spans="1:5" ht="37.5" customHeight="1" x14ac:dyDescent="0.2">
      <c r="A369" s="1" t="s">
        <v>4</v>
      </c>
      <c r="B369" s="2" t="str">
        <f>VLOOKUP(A369,SIOPE!$B$2:$C$2114,2,FALSE)</f>
        <v>Altre ritenute al personale per conto di terzi</v>
      </c>
      <c r="C369" s="2" t="s">
        <v>137</v>
      </c>
      <c r="D369" s="3">
        <v>3665</v>
      </c>
      <c r="E369" s="1" t="s">
        <v>291</v>
      </c>
    </row>
    <row r="370" spans="1:5" ht="37.5" customHeight="1" x14ac:dyDescent="0.2">
      <c r="A370" s="1" t="s">
        <v>4</v>
      </c>
      <c r="B370" s="2" t="str">
        <f>VLOOKUP(A370,SIOPE!$B$2:$C$2114,2,FALSE)</f>
        <v>Altre ritenute al personale per conto di terzi</v>
      </c>
      <c r="C370" s="2" t="s">
        <v>98</v>
      </c>
      <c r="D370" s="3">
        <v>1470</v>
      </c>
      <c r="E370" s="1" t="s">
        <v>269</v>
      </c>
    </row>
    <row r="371" spans="1:5" ht="37.5" customHeight="1" x14ac:dyDescent="0.2">
      <c r="A371" s="1" t="s">
        <v>4</v>
      </c>
      <c r="B371" s="2" t="str">
        <f>VLOOKUP(A371,SIOPE!$B$2:$C$2114,2,FALSE)</f>
        <v>Altre ritenute al personale per conto di terzi</v>
      </c>
      <c r="C371" s="2" t="s">
        <v>98</v>
      </c>
      <c r="D371" s="3">
        <v>1630</v>
      </c>
      <c r="E371" s="1" t="s">
        <v>311</v>
      </c>
    </row>
    <row r="372" spans="1:5" ht="37.5" customHeight="1" x14ac:dyDescent="0.2">
      <c r="A372" s="1" t="s">
        <v>4</v>
      </c>
      <c r="B372" s="2" t="str">
        <f>VLOOKUP(A372,SIOPE!$B$2:$C$2114,2,FALSE)</f>
        <v>Altre ritenute al personale per conto di terzi</v>
      </c>
      <c r="C372" s="2" t="s">
        <v>70</v>
      </c>
      <c r="D372" s="3">
        <v>458.63</v>
      </c>
      <c r="E372" s="1" t="s">
        <v>255</v>
      </c>
    </row>
    <row r="373" spans="1:5" ht="37.5" customHeight="1" x14ac:dyDescent="0.2">
      <c r="A373" s="1" t="s">
        <v>4</v>
      </c>
      <c r="B373" s="2" t="str">
        <f>VLOOKUP(A373,SIOPE!$B$2:$C$2114,2,FALSE)</f>
        <v>Altre ritenute al personale per conto di terzi</v>
      </c>
      <c r="C373" s="2" t="s">
        <v>177</v>
      </c>
      <c r="D373" s="3">
        <v>25</v>
      </c>
      <c r="E373" s="1" t="s">
        <v>312</v>
      </c>
    </row>
    <row r="374" spans="1:5" ht="37.5" customHeight="1" x14ac:dyDescent="0.2">
      <c r="A374" s="1" t="s">
        <v>4</v>
      </c>
      <c r="B374" s="2" t="str">
        <f>VLOOKUP(A374,SIOPE!$B$2:$C$2114,2,FALSE)</f>
        <v>Altre ritenute al personale per conto di terzi</v>
      </c>
      <c r="C374" s="2" t="s">
        <v>179</v>
      </c>
      <c r="D374" s="3">
        <v>449</v>
      </c>
      <c r="E374" s="1" t="s">
        <v>313</v>
      </c>
    </row>
    <row r="375" spans="1:5" ht="37.5" customHeight="1" x14ac:dyDescent="0.2">
      <c r="A375" s="1" t="s">
        <v>4</v>
      </c>
      <c r="B375" s="2" t="str">
        <f>VLOOKUP(A375,SIOPE!$B$2:$C$2114,2,FALSE)</f>
        <v>Altre ritenute al personale per conto di terzi</v>
      </c>
      <c r="C375" s="2" t="s">
        <v>139</v>
      </c>
      <c r="D375" s="3">
        <v>1585</v>
      </c>
      <c r="E375" s="1" t="s">
        <v>292</v>
      </c>
    </row>
    <row r="376" spans="1:5" ht="37.5" customHeight="1" x14ac:dyDescent="0.2">
      <c r="A376" s="1" t="s">
        <v>4</v>
      </c>
      <c r="B376" s="2" t="str">
        <f>VLOOKUP(A376,SIOPE!$B$2:$C$2114,2,FALSE)</f>
        <v>Altre ritenute al personale per conto di terzi</v>
      </c>
      <c r="C376" s="2" t="s">
        <v>181</v>
      </c>
      <c r="D376" s="3">
        <v>15.38</v>
      </c>
      <c r="E376" s="1" t="s">
        <v>314</v>
      </c>
    </row>
    <row r="377" spans="1:5" ht="37.5" customHeight="1" x14ac:dyDescent="0.2">
      <c r="A377" s="1" t="s">
        <v>4</v>
      </c>
      <c r="B377" s="2" t="str">
        <f>VLOOKUP(A377,SIOPE!$B$2:$C$2114,2,FALSE)</f>
        <v>Altre ritenute al personale per conto di terzi</v>
      </c>
      <c r="C377" s="2" t="s">
        <v>141</v>
      </c>
      <c r="D377" s="3">
        <v>409</v>
      </c>
      <c r="E377" s="1" t="s">
        <v>293</v>
      </c>
    </row>
    <row r="378" spans="1:5" ht="37.5" customHeight="1" x14ac:dyDescent="0.2">
      <c r="A378" s="1" t="s">
        <v>4</v>
      </c>
      <c r="B378" s="2" t="str">
        <f>VLOOKUP(A378,SIOPE!$B$2:$C$2114,2,FALSE)</f>
        <v>Altre ritenute al personale per conto di terzi</v>
      </c>
      <c r="C378" s="2" t="s">
        <v>183</v>
      </c>
      <c r="D378" s="3">
        <v>282.45999999999998</v>
      </c>
      <c r="E378" s="1" t="s">
        <v>315</v>
      </c>
    </row>
    <row r="379" spans="1:5" ht="37.5" customHeight="1" x14ac:dyDescent="0.2">
      <c r="A379" s="1" t="s">
        <v>4</v>
      </c>
      <c r="B379" s="2" t="str">
        <f>VLOOKUP(A379,SIOPE!$B$2:$C$2114,2,FALSE)</f>
        <v>Altre ritenute al personale per conto di terzi</v>
      </c>
      <c r="C379" s="2" t="s">
        <v>185</v>
      </c>
      <c r="D379" s="3">
        <v>282.82</v>
      </c>
      <c r="E379" s="1" t="s">
        <v>316</v>
      </c>
    </row>
    <row r="380" spans="1:5" ht="37.5" customHeight="1" x14ac:dyDescent="0.2">
      <c r="A380" s="1" t="s">
        <v>4</v>
      </c>
      <c r="B380" s="2" t="str">
        <f>VLOOKUP(A380,SIOPE!$B$2:$C$2114,2,FALSE)</f>
        <v>Altre ritenute al personale per conto di terzi</v>
      </c>
      <c r="C380" s="2" t="s">
        <v>187</v>
      </c>
      <c r="D380" s="3">
        <v>276.44</v>
      </c>
      <c r="E380" s="1" t="s">
        <v>317</v>
      </c>
    </row>
    <row r="381" spans="1:5" ht="37.5" customHeight="1" x14ac:dyDescent="0.2">
      <c r="A381" s="1" t="s">
        <v>4</v>
      </c>
      <c r="B381" s="2" t="str">
        <f>VLOOKUP(A381,SIOPE!$B$2:$C$2114,2,FALSE)</f>
        <v>Altre ritenute al personale per conto di terzi</v>
      </c>
      <c r="C381" s="2" t="s">
        <v>189</v>
      </c>
      <c r="D381" s="3">
        <v>300</v>
      </c>
      <c r="E381" s="1" t="s">
        <v>318</v>
      </c>
    </row>
    <row r="382" spans="1:5" ht="37.5" customHeight="1" x14ac:dyDescent="0.2">
      <c r="A382" s="1" t="s">
        <v>4</v>
      </c>
      <c r="B382" s="2" t="str">
        <f>VLOOKUP(A382,SIOPE!$B$2:$C$2114,2,FALSE)</f>
        <v>Altre ritenute al personale per conto di terzi</v>
      </c>
      <c r="C382" s="2" t="s">
        <v>5</v>
      </c>
      <c r="D382" s="3">
        <v>329.44</v>
      </c>
      <c r="E382" s="1" t="s">
        <v>319</v>
      </c>
    </row>
    <row r="383" spans="1:5" ht="37.5" customHeight="1" x14ac:dyDescent="0.2">
      <c r="A383" s="1" t="s">
        <v>4</v>
      </c>
      <c r="B383" s="2" t="str">
        <f>VLOOKUP(A383,SIOPE!$B$2:$C$2114,2,FALSE)</f>
        <v>Altre ritenute al personale per conto di terzi</v>
      </c>
      <c r="C383" s="2" t="s">
        <v>84</v>
      </c>
      <c r="D383" s="3">
        <v>500</v>
      </c>
      <c r="E383" s="1" t="s">
        <v>261</v>
      </c>
    </row>
    <row r="384" spans="1:5" ht="37.5" customHeight="1" x14ac:dyDescent="0.2">
      <c r="A384" s="1" t="s">
        <v>4</v>
      </c>
      <c r="B384" s="2" t="str">
        <f>VLOOKUP(A384,SIOPE!$B$2:$C$2114,2,FALSE)</f>
        <v>Altre ritenute al personale per conto di terzi</v>
      </c>
      <c r="C384" s="2" t="s">
        <v>106</v>
      </c>
      <c r="D384" s="3">
        <v>517</v>
      </c>
      <c r="E384" s="1" t="s">
        <v>274</v>
      </c>
    </row>
    <row r="385" spans="1:5" ht="37.5" customHeight="1" x14ac:dyDescent="0.2">
      <c r="A385" s="1" t="s">
        <v>4</v>
      </c>
      <c r="B385" s="2" t="str">
        <f>VLOOKUP(A385,SIOPE!$B$2:$C$2114,2,FALSE)</f>
        <v>Altre ritenute al personale per conto di terzi</v>
      </c>
      <c r="C385" s="2" t="s">
        <v>192</v>
      </c>
      <c r="D385" s="3">
        <v>49.96</v>
      </c>
      <c r="E385" s="1" t="s">
        <v>320</v>
      </c>
    </row>
    <row r="386" spans="1:5" ht="37.5" customHeight="1" x14ac:dyDescent="0.2">
      <c r="A386" s="1" t="s">
        <v>4</v>
      </c>
      <c r="B386" s="2" t="str">
        <f>VLOOKUP(A386,SIOPE!$B$2:$C$2114,2,FALSE)</f>
        <v>Altre ritenute al personale per conto di terzi</v>
      </c>
      <c r="C386" s="2" t="s">
        <v>55</v>
      </c>
      <c r="D386" s="3">
        <v>10.33</v>
      </c>
      <c r="E386" s="1" t="s">
        <v>247</v>
      </c>
    </row>
    <row r="387" spans="1:5" ht="37.5" customHeight="1" x14ac:dyDescent="0.2">
      <c r="A387" s="1" t="s">
        <v>4</v>
      </c>
      <c r="B387" s="2" t="str">
        <f>VLOOKUP(A387,SIOPE!$B$2:$C$2114,2,FALSE)</f>
        <v>Altre ritenute al personale per conto di terzi</v>
      </c>
      <c r="C387" s="2" t="s">
        <v>57</v>
      </c>
      <c r="D387" s="3">
        <v>1.65</v>
      </c>
      <c r="E387" s="1" t="s">
        <v>248</v>
      </c>
    </row>
    <row r="388" spans="1:5" ht="37.5" customHeight="1" x14ac:dyDescent="0.2">
      <c r="A388" s="1" t="s">
        <v>4</v>
      </c>
      <c r="B388" s="2" t="str">
        <f>VLOOKUP(A388,SIOPE!$B$2:$C$2114,2,FALSE)</f>
        <v>Altre ritenute al personale per conto di terzi</v>
      </c>
      <c r="C388" s="2" t="s">
        <v>74</v>
      </c>
      <c r="D388" s="3">
        <v>330</v>
      </c>
      <c r="E388" s="1" t="s">
        <v>257</v>
      </c>
    </row>
    <row r="389" spans="1:5" ht="37.5" customHeight="1" x14ac:dyDescent="0.2">
      <c r="A389" s="1" t="s">
        <v>4</v>
      </c>
      <c r="B389" s="2" t="str">
        <f>VLOOKUP(A389,SIOPE!$B$2:$C$2114,2,FALSE)</f>
        <v>Altre ritenute al personale per conto di terzi</v>
      </c>
      <c r="C389" s="2" t="s">
        <v>194</v>
      </c>
      <c r="D389" s="3">
        <v>269.14</v>
      </c>
      <c r="E389" s="1" t="s">
        <v>321</v>
      </c>
    </row>
    <row r="390" spans="1:5" ht="37.5" customHeight="1" x14ac:dyDescent="0.2">
      <c r="A390" s="1" t="s">
        <v>4</v>
      </c>
      <c r="B390" s="2" t="str">
        <f>VLOOKUP(A390,SIOPE!$B$2:$C$2114,2,FALSE)</f>
        <v>Altre ritenute al personale per conto di terzi</v>
      </c>
      <c r="C390" s="2" t="s">
        <v>76</v>
      </c>
      <c r="D390" s="3">
        <v>21.5</v>
      </c>
      <c r="E390" s="1" t="s">
        <v>258</v>
      </c>
    </row>
    <row r="391" spans="1:5" ht="37.5" customHeight="1" x14ac:dyDescent="0.2">
      <c r="A391" s="1" t="s">
        <v>4</v>
      </c>
      <c r="B391" s="2" t="str">
        <f>VLOOKUP(A391,SIOPE!$B$2:$C$2114,2,FALSE)</f>
        <v>Altre ritenute al personale per conto di terzi</v>
      </c>
      <c r="C391" s="2" t="s">
        <v>82</v>
      </c>
      <c r="D391" s="3">
        <v>4348.05</v>
      </c>
      <c r="E391" s="1" t="s">
        <v>260</v>
      </c>
    </row>
    <row r="392" spans="1:5" ht="37.5" customHeight="1" x14ac:dyDescent="0.2">
      <c r="A392" s="1" t="s">
        <v>4</v>
      </c>
      <c r="B392" s="2" t="str">
        <f>VLOOKUP(A392,SIOPE!$B$2:$C$2114,2,FALSE)</f>
        <v>Altre ritenute al personale per conto di terzi</v>
      </c>
      <c r="C392" s="2" t="s">
        <v>196</v>
      </c>
      <c r="D392" s="3">
        <v>15</v>
      </c>
      <c r="E392" s="1" t="s">
        <v>322</v>
      </c>
    </row>
    <row r="393" spans="1:5" ht="37.5" customHeight="1" x14ac:dyDescent="0.2">
      <c r="A393" s="1" t="s">
        <v>4</v>
      </c>
      <c r="B393" s="2" t="str">
        <f>VLOOKUP(A393,SIOPE!$B$2:$C$2114,2,FALSE)</f>
        <v>Altre ritenute al personale per conto di terzi</v>
      </c>
      <c r="C393" s="2" t="s">
        <v>84</v>
      </c>
      <c r="D393" s="3">
        <v>901</v>
      </c>
      <c r="E393" s="1" t="s">
        <v>261</v>
      </c>
    </row>
    <row r="394" spans="1:5" ht="37.5" customHeight="1" x14ac:dyDescent="0.2">
      <c r="A394" s="1" t="s">
        <v>4</v>
      </c>
      <c r="B394" s="2" t="str">
        <f>VLOOKUP(A394,SIOPE!$B$2:$C$2114,2,FALSE)</f>
        <v>Altre ritenute al personale per conto di terzi</v>
      </c>
      <c r="C394" s="2" t="s">
        <v>5</v>
      </c>
      <c r="D394" s="3">
        <v>601</v>
      </c>
      <c r="E394" s="1" t="s">
        <v>275</v>
      </c>
    </row>
    <row r="395" spans="1:5" ht="37.5" customHeight="1" x14ac:dyDescent="0.2">
      <c r="A395" s="1" t="s">
        <v>4</v>
      </c>
      <c r="B395" s="2" t="str">
        <f>VLOOKUP(A395,SIOPE!$B$2:$C$2114,2,FALSE)</f>
        <v>Altre ritenute al personale per conto di terzi</v>
      </c>
      <c r="C395" s="2" t="s">
        <v>192</v>
      </c>
      <c r="D395" s="3">
        <v>1274.77</v>
      </c>
      <c r="E395" s="1" t="s">
        <v>320</v>
      </c>
    </row>
    <row r="396" spans="1:5" ht="37.5" customHeight="1" x14ac:dyDescent="0.2">
      <c r="A396" s="1" t="s">
        <v>4</v>
      </c>
      <c r="B396" s="2" t="str">
        <f>VLOOKUP(A396,SIOPE!$B$2:$C$2114,2,FALSE)</f>
        <v>Altre ritenute al personale per conto di terzi</v>
      </c>
      <c r="C396" s="2" t="s">
        <v>55</v>
      </c>
      <c r="D396" s="3">
        <v>123.95</v>
      </c>
      <c r="E396" s="1" t="s">
        <v>247</v>
      </c>
    </row>
    <row r="397" spans="1:5" ht="37.5" customHeight="1" x14ac:dyDescent="0.2">
      <c r="A397" s="1" t="s">
        <v>4</v>
      </c>
      <c r="B397" s="2" t="str">
        <f>VLOOKUP(A397,SIOPE!$B$2:$C$2114,2,FALSE)</f>
        <v>Altre ritenute al personale per conto di terzi</v>
      </c>
      <c r="C397" s="2" t="s">
        <v>57</v>
      </c>
      <c r="D397" s="3">
        <v>16.5</v>
      </c>
      <c r="E397" s="1" t="s">
        <v>248</v>
      </c>
    </row>
    <row r="398" spans="1:5" ht="37.5" customHeight="1" x14ac:dyDescent="0.2">
      <c r="A398" s="1" t="s">
        <v>4</v>
      </c>
      <c r="B398" s="2" t="str">
        <f>VLOOKUP(A398,SIOPE!$B$2:$C$2114,2,FALSE)</f>
        <v>Altre ritenute al personale per conto di terzi</v>
      </c>
      <c r="C398" s="2" t="s">
        <v>74</v>
      </c>
      <c r="D398" s="3">
        <v>840</v>
      </c>
      <c r="E398" s="1" t="s">
        <v>257</v>
      </c>
    </row>
    <row r="399" spans="1:5" ht="37.5" customHeight="1" x14ac:dyDescent="0.2">
      <c r="A399" s="1" t="s">
        <v>4</v>
      </c>
      <c r="B399" s="2" t="str">
        <f>VLOOKUP(A399,SIOPE!$B$2:$C$2114,2,FALSE)</f>
        <v>Altre ritenute al personale per conto di terzi</v>
      </c>
      <c r="C399" s="2" t="s">
        <v>115</v>
      </c>
      <c r="D399" s="3">
        <v>420</v>
      </c>
      <c r="E399" s="1" t="s">
        <v>279</v>
      </c>
    </row>
    <row r="400" spans="1:5" ht="37.5" customHeight="1" x14ac:dyDescent="0.2">
      <c r="A400" s="1" t="s">
        <v>4</v>
      </c>
      <c r="B400" s="2" t="str">
        <f>VLOOKUP(A400,SIOPE!$B$2:$C$2114,2,FALSE)</f>
        <v>Altre ritenute al personale per conto di terzi</v>
      </c>
      <c r="C400" s="2" t="s">
        <v>121</v>
      </c>
      <c r="D400" s="3">
        <v>1020</v>
      </c>
      <c r="E400" s="1" t="s">
        <v>282</v>
      </c>
    </row>
    <row r="401" spans="1:5" ht="37.5" customHeight="1" x14ac:dyDescent="0.2">
      <c r="A401" s="1" t="s">
        <v>4</v>
      </c>
      <c r="B401" s="2" t="str">
        <f>VLOOKUP(A401,SIOPE!$B$2:$C$2114,2,FALSE)</f>
        <v>Altre ritenute al personale per conto di terzi</v>
      </c>
      <c r="C401" s="2" t="s">
        <v>10</v>
      </c>
      <c r="D401" s="3">
        <v>310</v>
      </c>
      <c r="E401" s="1" t="s">
        <v>285</v>
      </c>
    </row>
    <row r="402" spans="1:5" ht="37.5" customHeight="1" x14ac:dyDescent="0.2">
      <c r="A402" s="1" t="s">
        <v>4</v>
      </c>
      <c r="B402" s="2" t="str">
        <f>VLOOKUP(A402,SIOPE!$B$2:$C$2114,2,FALSE)</f>
        <v>Altre ritenute al personale per conto di terzi</v>
      </c>
      <c r="C402" s="2" t="s">
        <v>92</v>
      </c>
      <c r="D402" s="3">
        <v>3433</v>
      </c>
      <c r="E402" s="1" t="s">
        <v>265</v>
      </c>
    </row>
    <row r="403" spans="1:5" ht="37.5" customHeight="1" x14ac:dyDescent="0.2">
      <c r="A403" s="1" t="s">
        <v>4</v>
      </c>
      <c r="B403" s="2" t="str">
        <f>VLOOKUP(A403,SIOPE!$B$2:$C$2114,2,FALSE)</f>
        <v>Altre ritenute al personale per conto di terzi</v>
      </c>
      <c r="C403" s="2" t="s">
        <v>128</v>
      </c>
      <c r="D403" s="3">
        <v>291</v>
      </c>
      <c r="E403" s="1" t="s">
        <v>286</v>
      </c>
    </row>
    <row r="404" spans="1:5" ht="37.5" customHeight="1" x14ac:dyDescent="0.2">
      <c r="A404" s="1" t="s">
        <v>4</v>
      </c>
      <c r="B404" s="2" t="str">
        <f>VLOOKUP(A404,SIOPE!$B$2:$C$2114,2,FALSE)</f>
        <v>Altre ritenute al personale per conto di terzi</v>
      </c>
      <c r="C404" s="2" t="s">
        <v>130</v>
      </c>
      <c r="D404" s="3">
        <v>833</v>
      </c>
      <c r="E404" s="1" t="s">
        <v>287</v>
      </c>
    </row>
    <row r="405" spans="1:5" ht="37.5" customHeight="1" x14ac:dyDescent="0.2">
      <c r="A405" s="1" t="s">
        <v>4</v>
      </c>
      <c r="B405" s="2" t="str">
        <f>VLOOKUP(A405,SIOPE!$B$2:$C$2114,2,FALSE)</f>
        <v>Altre ritenute al personale per conto di terzi</v>
      </c>
      <c r="C405" s="2" t="s">
        <v>8</v>
      </c>
      <c r="D405" s="3">
        <v>268</v>
      </c>
      <c r="E405" s="1" t="s">
        <v>266</v>
      </c>
    </row>
    <row r="406" spans="1:5" ht="37.5" customHeight="1" x14ac:dyDescent="0.2">
      <c r="A406" s="1" t="s">
        <v>4</v>
      </c>
      <c r="B406" s="2" t="str">
        <f>VLOOKUP(A406,SIOPE!$B$2:$C$2114,2,FALSE)</f>
        <v>Altre ritenute al personale per conto di terzi</v>
      </c>
      <c r="C406" s="2" t="s">
        <v>198</v>
      </c>
      <c r="D406" s="3">
        <v>17.41</v>
      </c>
      <c r="E406" s="1" t="s">
        <v>323</v>
      </c>
    </row>
    <row r="407" spans="1:5" ht="37.5" customHeight="1" x14ac:dyDescent="0.2">
      <c r="A407" s="1" t="s">
        <v>4</v>
      </c>
      <c r="B407" s="2" t="str">
        <f>VLOOKUP(A407,SIOPE!$B$2:$C$2114,2,FALSE)</f>
        <v>Altre ritenute al personale per conto di terzi</v>
      </c>
      <c r="C407" s="2" t="s">
        <v>45</v>
      </c>
      <c r="D407" s="3">
        <v>1684</v>
      </c>
      <c r="E407" s="1" t="s">
        <v>288</v>
      </c>
    </row>
    <row r="408" spans="1:5" ht="37.5" customHeight="1" x14ac:dyDescent="0.2">
      <c r="A408" s="1" t="s">
        <v>4</v>
      </c>
      <c r="B408" s="2" t="str">
        <f>VLOOKUP(A408,SIOPE!$B$2:$C$2114,2,FALSE)</f>
        <v>Altre ritenute al personale per conto di terzi</v>
      </c>
      <c r="C408" s="2" t="s">
        <v>68</v>
      </c>
      <c r="D408" s="3">
        <v>63</v>
      </c>
      <c r="E408" s="1" t="s">
        <v>253</v>
      </c>
    </row>
    <row r="409" spans="1:5" ht="37.5" customHeight="1" x14ac:dyDescent="0.2">
      <c r="A409" s="1" t="s">
        <v>4</v>
      </c>
      <c r="B409" s="2" t="str">
        <f>VLOOKUP(A409,SIOPE!$B$2:$C$2114,2,FALSE)</f>
        <v>Altre ritenute al personale per conto di terzi</v>
      </c>
      <c r="C409" s="2" t="s">
        <v>200</v>
      </c>
      <c r="D409" s="3">
        <v>288</v>
      </c>
      <c r="E409" s="1" t="s">
        <v>324</v>
      </c>
    </row>
    <row r="410" spans="1:5" ht="37.5" customHeight="1" x14ac:dyDescent="0.2">
      <c r="A410" s="1" t="s">
        <v>4</v>
      </c>
      <c r="B410" s="2" t="str">
        <f>VLOOKUP(A410,SIOPE!$B$2:$C$2114,2,FALSE)</f>
        <v>Altre ritenute al personale per conto di terzi</v>
      </c>
      <c r="C410" s="2" t="s">
        <v>55</v>
      </c>
      <c r="D410" s="3">
        <v>923.02</v>
      </c>
      <c r="E410" s="1" t="s">
        <v>249</v>
      </c>
    </row>
    <row r="411" spans="1:5" ht="37.5" customHeight="1" x14ac:dyDescent="0.2">
      <c r="A411" s="1" t="s">
        <v>4</v>
      </c>
      <c r="B411" s="2" t="str">
        <f>VLOOKUP(A411,SIOPE!$B$2:$C$2114,2,FALSE)</f>
        <v>Altre ritenute al personale per conto di terzi</v>
      </c>
      <c r="C411" s="2" t="s">
        <v>96</v>
      </c>
      <c r="D411" s="3">
        <v>882</v>
      </c>
      <c r="E411" s="1" t="s">
        <v>268</v>
      </c>
    </row>
    <row r="412" spans="1:5" ht="37.5" customHeight="1" x14ac:dyDescent="0.2">
      <c r="A412" s="1" t="s">
        <v>4</v>
      </c>
      <c r="B412" s="2" t="str">
        <f>VLOOKUP(A412,SIOPE!$B$2:$C$2114,2,FALSE)</f>
        <v>Altre ritenute al personale per conto di terzi</v>
      </c>
      <c r="C412" s="2" t="s">
        <v>62</v>
      </c>
      <c r="D412" s="3">
        <v>24.37</v>
      </c>
      <c r="E412" s="1" t="s">
        <v>254</v>
      </c>
    </row>
    <row r="413" spans="1:5" ht="37.5" customHeight="1" x14ac:dyDescent="0.2">
      <c r="A413" s="1" t="s">
        <v>4</v>
      </c>
      <c r="B413" s="2" t="str">
        <f>VLOOKUP(A413,SIOPE!$B$2:$C$2114,2,FALSE)</f>
        <v>Altre ritenute al personale per conto di terzi</v>
      </c>
      <c r="C413" s="2" t="s">
        <v>202</v>
      </c>
      <c r="D413" s="3">
        <v>255</v>
      </c>
      <c r="E413" s="1" t="s">
        <v>325</v>
      </c>
    </row>
    <row r="414" spans="1:5" ht="37.5" customHeight="1" x14ac:dyDescent="0.2">
      <c r="A414" s="1" t="s">
        <v>4</v>
      </c>
      <c r="B414" s="2" t="str">
        <f>VLOOKUP(A414,SIOPE!$B$2:$C$2114,2,FALSE)</f>
        <v>Altre ritenute al personale per conto di terzi</v>
      </c>
      <c r="C414" s="2" t="s">
        <v>18</v>
      </c>
      <c r="D414" s="3">
        <v>89.82</v>
      </c>
      <c r="E414" s="1" t="s">
        <v>326</v>
      </c>
    </row>
    <row r="415" spans="1:5" ht="37.5" customHeight="1" x14ac:dyDescent="0.2">
      <c r="A415" s="1" t="s">
        <v>4</v>
      </c>
      <c r="B415" s="2" t="str">
        <f>VLOOKUP(A415,SIOPE!$B$2:$C$2114,2,FALSE)</f>
        <v>Altre ritenute al personale per conto di terzi</v>
      </c>
      <c r="C415" s="2" t="s">
        <v>72</v>
      </c>
      <c r="D415" s="3">
        <v>143.28</v>
      </c>
      <c r="E415" s="1" t="s">
        <v>256</v>
      </c>
    </row>
    <row r="416" spans="1:5" ht="37.5" customHeight="1" x14ac:dyDescent="0.2">
      <c r="A416" s="1" t="s">
        <v>4</v>
      </c>
      <c r="B416" s="2" t="str">
        <f>VLOOKUP(A416,SIOPE!$B$2:$C$2114,2,FALSE)</f>
        <v>Altre ritenute al personale per conto di terzi</v>
      </c>
      <c r="C416" s="2" t="s">
        <v>76</v>
      </c>
      <c r="D416" s="3">
        <v>669.03</v>
      </c>
      <c r="E416" s="1" t="s">
        <v>258</v>
      </c>
    </row>
    <row r="417" spans="1:5" ht="37.5" customHeight="1" x14ac:dyDescent="0.2">
      <c r="A417" s="1" t="s">
        <v>4</v>
      </c>
      <c r="B417" s="2" t="str">
        <f>VLOOKUP(A417,SIOPE!$B$2:$C$2114,2,FALSE)</f>
        <v>Altre ritenute al personale per conto di terzi</v>
      </c>
      <c r="C417" s="2" t="s">
        <v>205</v>
      </c>
      <c r="D417" s="3">
        <v>280</v>
      </c>
      <c r="E417" s="1" t="s">
        <v>327</v>
      </c>
    </row>
    <row r="418" spans="1:5" ht="37.5" customHeight="1" x14ac:dyDescent="0.2">
      <c r="A418" s="1" t="s">
        <v>4</v>
      </c>
      <c r="B418" s="2" t="str">
        <f>VLOOKUP(A418,SIOPE!$B$2:$C$2114,2,FALSE)</f>
        <v>Altre ritenute al personale per conto di terzi</v>
      </c>
      <c r="C418" s="2" t="s">
        <v>137</v>
      </c>
      <c r="D418" s="3">
        <v>1127</v>
      </c>
      <c r="E418" s="1" t="s">
        <v>291</v>
      </c>
    </row>
    <row r="419" spans="1:5" ht="37.5" customHeight="1" x14ac:dyDescent="0.2">
      <c r="A419" s="1" t="s">
        <v>4</v>
      </c>
      <c r="B419" s="2" t="str">
        <f>VLOOKUP(A419,SIOPE!$B$2:$C$2114,2,FALSE)</f>
        <v>Altre ritenute al personale per conto di terzi</v>
      </c>
      <c r="C419" s="2" t="s">
        <v>207</v>
      </c>
      <c r="D419" s="3">
        <v>34</v>
      </c>
      <c r="E419" s="1" t="s">
        <v>328</v>
      </c>
    </row>
    <row r="420" spans="1:5" ht="37.5" customHeight="1" x14ac:dyDescent="0.2">
      <c r="A420" s="1" t="s">
        <v>4</v>
      </c>
      <c r="B420" s="2" t="str">
        <f>VLOOKUP(A420,SIOPE!$B$2:$C$2114,2,FALSE)</f>
        <v>Altre ritenute al personale per conto di terzi</v>
      </c>
      <c r="C420" s="2" t="s">
        <v>78</v>
      </c>
      <c r="D420" s="3">
        <v>702.48</v>
      </c>
      <c r="E420" s="1" t="s">
        <v>259</v>
      </c>
    </row>
    <row r="421" spans="1:5" ht="37.5" customHeight="1" x14ac:dyDescent="0.2">
      <c r="A421" s="1" t="s">
        <v>4</v>
      </c>
      <c r="B421" s="2" t="str">
        <f>VLOOKUP(A421,SIOPE!$B$2:$C$2114,2,FALSE)</f>
        <v>Altre ritenute al personale per conto di terzi</v>
      </c>
      <c r="C421" s="2" t="s">
        <v>98</v>
      </c>
      <c r="D421" s="3">
        <v>1275</v>
      </c>
      <c r="E421" s="1" t="s">
        <v>311</v>
      </c>
    </row>
    <row r="422" spans="1:5" ht="37.5" customHeight="1" x14ac:dyDescent="0.2">
      <c r="A422" s="1" t="s">
        <v>4</v>
      </c>
      <c r="B422" s="2" t="str">
        <f>VLOOKUP(A422,SIOPE!$B$2:$C$2114,2,FALSE)</f>
        <v>Altre ritenute al personale per conto di terzi</v>
      </c>
      <c r="C422" s="2" t="s">
        <v>209</v>
      </c>
      <c r="D422" s="3">
        <v>126</v>
      </c>
      <c r="E422" s="1" t="s">
        <v>329</v>
      </c>
    </row>
    <row r="423" spans="1:5" ht="37.5" customHeight="1" x14ac:dyDescent="0.2">
      <c r="A423" s="1" t="s">
        <v>4</v>
      </c>
      <c r="B423" s="2" t="str">
        <f>VLOOKUP(A423,SIOPE!$B$2:$C$2114,2,FALSE)</f>
        <v>Altre ritenute al personale per conto di terzi</v>
      </c>
      <c r="C423" s="2" t="s">
        <v>179</v>
      </c>
      <c r="D423" s="3">
        <v>540</v>
      </c>
      <c r="E423" s="1" t="s">
        <v>313</v>
      </c>
    </row>
    <row r="424" spans="1:5" ht="37.5" customHeight="1" x14ac:dyDescent="0.2">
      <c r="A424" s="1" t="s">
        <v>4</v>
      </c>
      <c r="B424" s="2" t="str">
        <f>VLOOKUP(A424,SIOPE!$B$2:$C$2114,2,FALSE)</f>
        <v>Altre ritenute al personale per conto di terzi</v>
      </c>
      <c r="C424" s="2" t="s">
        <v>211</v>
      </c>
      <c r="D424" s="3">
        <v>445.58</v>
      </c>
      <c r="E424" s="1" t="s">
        <v>330</v>
      </c>
    </row>
    <row r="425" spans="1:5" ht="37.5" customHeight="1" x14ac:dyDescent="0.2">
      <c r="A425" s="1" t="s">
        <v>4</v>
      </c>
      <c r="B425" s="2" t="str">
        <f>VLOOKUP(A425,SIOPE!$B$2:$C$2114,2,FALSE)</f>
        <v>Altre ritenute al personale per conto di terzi</v>
      </c>
      <c r="C425" s="2" t="s">
        <v>68</v>
      </c>
      <c r="D425" s="3">
        <v>32</v>
      </c>
      <c r="E425" s="1" t="s">
        <v>253</v>
      </c>
    </row>
    <row r="426" spans="1:5" ht="37.5" customHeight="1" x14ac:dyDescent="0.2">
      <c r="A426" s="1" t="s">
        <v>4</v>
      </c>
      <c r="B426" s="2" t="str">
        <f>VLOOKUP(A426,SIOPE!$B$2:$C$2114,2,FALSE)</f>
        <v>Altre ritenute al personale per conto di terzi</v>
      </c>
      <c r="C426" s="2" t="s">
        <v>220</v>
      </c>
      <c r="D426" s="3">
        <v>3.06</v>
      </c>
      <c r="E426" s="1" t="s">
        <v>331</v>
      </c>
    </row>
    <row r="427" spans="1:5" ht="37.5" customHeight="1" x14ac:dyDescent="0.2">
      <c r="A427" s="1" t="s">
        <v>4</v>
      </c>
      <c r="B427" s="2" t="str">
        <f>VLOOKUP(A427,SIOPE!$B$2:$C$2114,2,FALSE)</f>
        <v>Altre ritenute al personale per conto di terzi</v>
      </c>
      <c r="C427" s="2" t="s">
        <v>43</v>
      </c>
      <c r="D427" s="3">
        <v>20</v>
      </c>
      <c r="E427" s="1" t="s">
        <v>332</v>
      </c>
    </row>
    <row r="428" spans="1:5" ht="37.5" customHeight="1" x14ac:dyDescent="0.2">
      <c r="A428" s="1" t="s">
        <v>4</v>
      </c>
      <c r="B428" s="2" t="str">
        <f>VLOOKUP(A428,SIOPE!$B$2:$C$2114,2,FALSE)</f>
        <v>Altre ritenute al personale per conto di terzi</v>
      </c>
      <c r="C428" s="2" t="s">
        <v>20</v>
      </c>
      <c r="D428" s="3">
        <v>20</v>
      </c>
      <c r="E428" s="1" t="s">
        <v>333</v>
      </c>
    </row>
    <row r="429" spans="1:5" ht="37.5" customHeight="1" x14ac:dyDescent="0.2">
      <c r="A429" s="1" t="s">
        <v>4</v>
      </c>
      <c r="B429" s="2" t="str">
        <f>VLOOKUP(A429,SIOPE!$B$2:$C$2114,2,FALSE)</f>
        <v>Altre ritenute al personale per conto di terzi</v>
      </c>
      <c r="C429" s="2" t="s">
        <v>24</v>
      </c>
      <c r="D429" s="3">
        <v>128.06</v>
      </c>
      <c r="E429" s="1" t="s">
        <v>334</v>
      </c>
    </row>
    <row r="430" spans="1:5" ht="37.5" customHeight="1" x14ac:dyDescent="0.2">
      <c r="A430" s="1" t="s">
        <v>4</v>
      </c>
      <c r="B430" s="2" t="str">
        <f>VLOOKUP(A430,SIOPE!$B$2:$C$2114,2,FALSE)</f>
        <v>Altre ritenute al personale per conto di terzi</v>
      </c>
      <c r="C430" s="2" t="s">
        <v>216</v>
      </c>
      <c r="D430" s="3">
        <v>10.5</v>
      </c>
      <c r="E430" s="1" t="s">
        <v>335</v>
      </c>
    </row>
    <row r="431" spans="1:5" ht="37.5" customHeight="1" x14ac:dyDescent="0.2">
      <c r="A431" s="1" t="s">
        <v>4</v>
      </c>
      <c r="B431" s="2" t="str">
        <f>VLOOKUP(A431,SIOPE!$B$2:$C$2114,2,FALSE)</f>
        <v>Altre ritenute al personale per conto di terzi</v>
      </c>
      <c r="C431" s="2" t="s">
        <v>137</v>
      </c>
      <c r="D431" s="3">
        <v>483</v>
      </c>
      <c r="E431" s="1" t="s">
        <v>336</v>
      </c>
    </row>
    <row r="432" spans="1:5" ht="37.5" customHeight="1" x14ac:dyDescent="0.2">
      <c r="A432" s="1" t="s">
        <v>4</v>
      </c>
      <c r="B432" s="2" t="str">
        <f>VLOOKUP(A432,SIOPE!$B$2:$C$2114,2,FALSE)</f>
        <v>Altre ritenute al personale per conto di terzi</v>
      </c>
      <c r="C432" s="2" t="s">
        <v>5</v>
      </c>
      <c r="D432" s="3">
        <v>500</v>
      </c>
      <c r="E432" s="1" t="s">
        <v>337</v>
      </c>
    </row>
    <row r="433" spans="1:5" ht="37.5" customHeight="1" x14ac:dyDescent="0.2">
      <c r="A433" s="1" t="s">
        <v>4</v>
      </c>
      <c r="B433" s="2" t="str">
        <f>VLOOKUP(A433,SIOPE!$B$2:$C$2114,2,FALSE)</f>
        <v>Altre ritenute al personale per conto di terzi</v>
      </c>
      <c r="C433" s="2" t="s">
        <v>20</v>
      </c>
      <c r="D433" s="3">
        <v>46.31</v>
      </c>
      <c r="E433" s="1" t="s">
        <v>338</v>
      </c>
    </row>
    <row r="434" spans="1:5" ht="37.5" customHeight="1" x14ac:dyDescent="0.2">
      <c r="A434" s="1" t="s">
        <v>4</v>
      </c>
      <c r="B434" s="2" t="str">
        <f>VLOOKUP(A434,SIOPE!$B$2:$C$2114,2,FALSE)</f>
        <v>Altre ritenute al personale per conto di terzi</v>
      </c>
      <c r="C434" s="2" t="s">
        <v>30</v>
      </c>
      <c r="D434" s="3">
        <v>114.67</v>
      </c>
      <c r="E434" s="1" t="s">
        <v>339</v>
      </c>
    </row>
    <row r="435" spans="1:5" ht="37.5" customHeight="1" x14ac:dyDescent="0.2">
      <c r="A435" s="1" t="s">
        <v>4</v>
      </c>
      <c r="B435" s="2" t="str">
        <f>VLOOKUP(A435,SIOPE!$B$2:$C$2114,2,FALSE)</f>
        <v>Altre ritenute al personale per conto di terzi</v>
      </c>
      <c r="C435" s="2" t="s">
        <v>5</v>
      </c>
      <c r="D435" s="3">
        <v>600</v>
      </c>
      <c r="E435" s="1" t="s">
        <v>340</v>
      </c>
    </row>
    <row r="436" spans="1:5" ht="37.5" customHeight="1" x14ac:dyDescent="0.2">
      <c r="A436" s="1" t="s">
        <v>4</v>
      </c>
      <c r="B436" s="2" t="str">
        <f>VLOOKUP(A436,SIOPE!$B$2:$C$2114,2,FALSE)</f>
        <v>Altre ritenute al personale per conto di terzi</v>
      </c>
      <c r="C436" s="2" t="s">
        <v>8</v>
      </c>
      <c r="D436" s="3">
        <v>750</v>
      </c>
      <c r="E436" s="1" t="s">
        <v>341</v>
      </c>
    </row>
    <row r="437" spans="1:5" ht="37.5" customHeight="1" x14ac:dyDescent="0.2">
      <c r="A437" s="1" t="s">
        <v>4</v>
      </c>
      <c r="B437" s="2" t="str">
        <f>VLOOKUP(A437,SIOPE!$B$2:$C$2114,2,FALSE)</f>
        <v>Altre ritenute al personale per conto di terzi</v>
      </c>
      <c r="C437" s="2" t="s">
        <v>10</v>
      </c>
      <c r="D437" s="3">
        <v>500</v>
      </c>
      <c r="E437" s="1" t="s">
        <v>342</v>
      </c>
    </row>
    <row r="438" spans="1:5" ht="37.5" customHeight="1" x14ac:dyDescent="0.2">
      <c r="A438" s="1" t="s">
        <v>4</v>
      </c>
      <c r="B438" s="2" t="str">
        <f>VLOOKUP(A438,SIOPE!$B$2:$C$2114,2,FALSE)</f>
        <v>Altre ritenute al personale per conto di terzi</v>
      </c>
      <c r="C438" s="2" t="s">
        <v>12</v>
      </c>
      <c r="D438" s="3">
        <v>900</v>
      </c>
      <c r="E438" s="1" t="s">
        <v>343</v>
      </c>
    </row>
    <row r="439" spans="1:5" ht="37.5" customHeight="1" x14ac:dyDescent="0.2">
      <c r="A439" s="1" t="s">
        <v>4</v>
      </c>
      <c r="B439" s="2" t="str">
        <f>VLOOKUP(A439,SIOPE!$B$2:$C$2114,2,FALSE)</f>
        <v>Altre ritenute al personale per conto di terzi</v>
      </c>
      <c r="C439" s="2" t="s">
        <v>14</v>
      </c>
      <c r="D439" s="3">
        <v>600</v>
      </c>
      <c r="E439" s="1" t="s">
        <v>344</v>
      </c>
    </row>
    <row r="440" spans="1:5" ht="37.5" customHeight="1" x14ac:dyDescent="0.2">
      <c r="A440" s="1" t="s">
        <v>4</v>
      </c>
      <c r="B440" s="2" t="str">
        <f>VLOOKUP(A440,SIOPE!$B$2:$C$2114,2,FALSE)</f>
        <v>Altre ritenute al personale per conto di terzi</v>
      </c>
      <c r="C440" s="2" t="s">
        <v>16</v>
      </c>
      <c r="D440" s="3">
        <v>659.79</v>
      </c>
      <c r="E440" s="1" t="s">
        <v>345</v>
      </c>
    </row>
    <row r="441" spans="1:5" ht="37.5" customHeight="1" x14ac:dyDescent="0.2">
      <c r="A441" s="1" t="s">
        <v>4</v>
      </c>
      <c r="B441" s="2" t="str">
        <f>VLOOKUP(A441,SIOPE!$B$2:$C$2114,2,FALSE)</f>
        <v>Altre ritenute al personale per conto di terzi</v>
      </c>
      <c r="C441" s="2" t="s">
        <v>18</v>
      </c>
      <c r="D441" s="3">
        <v>19.899999999999999</v>
      </c>
      <c r="E441" s="1" t="s">
        <v>346</v>
      </c>
    </row>
    <row r="442" spans="1:5" ht="37.5" customHeight="1" x14ac:dyDescent="0.2">
      <c r="A442" s="1" t="s">
        <v>4</v>
      </c>
      <c r="B442" s="2" t="str">
        <f>VLOOKUP(A442,SIOPE!$B$2:$C$2114,2,FALSE)</f>
        <v>Altre ritenute al personale per conto di terzi</v>
      </c>
      <c r="C442" s="2" t="s">
        <v>20</v>
      </c>
      <c r="D442" s="3">
        <v>20</v>
      </c>
      <c r="E442" s="1" t="s">
        <v>347</v>
      </c>
    </row>
    <row r="443" spans="1:5" ht="37.5" customHeight="1" x14ac:dyDescent="0.2">
      <c r="A443" s="1" t="s">
        <v>4</v>
      </c>
      <c r="B443" s="2" t="str">
        <f>VLOOKUP(A443,SIOPE!$B$2:$C$2114,2,FALSE)</f>
        <v>Altre ritenute al personale per conto di terzi</v>
      </c>
      <c r="C443" s="2" t="s">
        <v>22</v>
      </c>
      <c r="D443" s="3">
        <v>75</v>
      </c>
      <c r="E443" s="1" t="s">
        <v>348</v>
      </c>
    </row>
    <row r="444" spans="1:5" ht="37.5" customHeight="1" x14ac:dyDescent="0.2">
      <c r="A444" s="1" t="s">
        <v>4</v>
      </c>
      <c r="B444" s="2" t="str">
        <f>VLOOKUP(A444,SIOPE!$B$2:$C$2114,2,FALSE)</f>
        <v>Altre ritenute al personale per conto di terzi</v>
      </c>
      <c r="C444" s="2" t="s">
        <v>24</v>
      </c>
      <c r="D444" s="3">
        <v>663.41</v>
      </c>
      <c r="E444" s="1" t="s">
        <v>349</v>
      </c>
    </row>
    <row r="445" spans="1:5" ht="37.5" customHeight="1" x14ac:dyDescent="0.2">
      <c r="A445" s="1" t="s">
        <v>4</v>
      </c>
      <c r="B445" s="2" t="str">
        <f>VLOOKUP(A445,SIOPE!$B$2:$C$2114,2,FALSE)</f>
        <v>Altre ritenute al personale per conto di terzi</v>
      </c>
      <c r="C445" s="2" t="s">
        <v>24</v>
      </c>
      <c r="D445" s="3">
        <v>1668.46</v>
      </c>
      <c r="E445" s="1" t="s">
        <v>349</v>
      </c>
    </row>
    <row r="446" spans="1:5" ht="37.5" customHeight="1" x14ac:dyDescent="0.2">
      <c r="A446" s="1" t="s">
        <v>4</v>
      </c>
      <c r="B446" s="2" t="str">
        <f>VLOOKUP(A446,SIOPE!$B$2:$C$2114,2,FALSE)</f>
        <v>Altre ritenute al personale per conto di terzi</v>
      </c>
      <c r="C446" s="2" t="s">
        <v>32</v>
      </c>
      <c r="D446" s="3">
        <v>50</v>
      </c>
      <c r="E446" s="1" t="s">
        <v>350</v>
      </c>
    </row>
    <row r="447" spans="1:5" ht="37.5" customHeight="1" x14ac:dyDescent="0.2">
      <c r="A447" s="1" t="s">
        <v>4</v>
      </c>
      <c r="B447" s="2" t="str">
        <f>VLOOKUP(A447,SIOPE!$B$2:$C$2114,2,FALSE)</f>
        <v>Altre ritenute al personale per conto di terzi</v>
      </c>
      <c r="C447" s="2" t="s">
        <v>35</v>
      </c>
      <c r="D447" s="3">
        <v>365.77</v>
      </c>
      <c r="E447" s="1" t="s">
        <v>236</v>
      </c>
    </row>
    <row r="448" spans="1:5" ht="37.5" customHeight="1" x14ac:dyDescent="0.2">
      <c r="A448" s="1" t="s">
        <v>4</v>
      </c>
      <c r="B448" s="2" t="str">
        <f>VLOOKUP(A448,SIOPE!$B$2:$C$2114,2,FALSE)</f>
        <v>Altre ritenute al personale per conto di terzi</v>
      </c>
      <c r="C448" s="2" t="s">
        <v>32</v>
      </c>
      <c r="D448" s="3">
        <v>25</v>
      </c>
      <c r="E448" s="1" t="s">
        <v>351</v>
      </c>
    </row>
    <row r="449" spans="1:5" ht="37.5" customHeight="1" x14ac:dyDescent="0.2">
      <c r="A449" s="1" t="s">
        <v>4</v>
      </c>
      <c r="B449" s="2" t="str">
        <f>VLOOKUP(A449,SIOPE!$B$2:$C$2114,2,FALSE)</f>
        <v>Altre ritenute al personale per conto di terzi</v>
      </c>
      <c r="C449" s="2" t="s">
        <v>18</v>
      </c>
      <c r="D449" s="3">
        <v>311.74</v>
      </c>
      <c r="E449" s="1" t="s">
        <v>352</v>
      </c>
    </row>
    <row r="450" spans="1:5" ht="37.5" customHeight="1" x14ac:dyDescent="0.2">
      <c r="A450" s="1" t="s">
        <v>4</v>
      </c>
      <c r="B450" s="2" t="str">
        <f>VLOOKUP(A450,SIOPE!$B$2:$C$2114,2,FALSE)</f>
        <v>Altre ritenute al personale per conto di terzi</v>
      </c>
      <c r="C450" s="2" t="s">
        <v>39</v>
      </c>
      <c r="D450" s="3">
        <v>871.06</v>
      </c>
      <c r="E450" s="1" t="s">
        <v>353</v>
      </c>
    </row>
    <row r="451" spans="1:5" ht="37.5" customHeight="1" x14ac:dyDescent="0.2">
      <c r="A451" s="1" t="s">
        <v>4</v>
      </c>
      <c r="B451" s="2" t="str">
        <f>VLOOKUP(A451,SIOPE!$B$2:$C$2114,2,FALSE)</f>
        <v>Altre ritenute al personale per conto di terzi</v>
      </c>
      <c r="C451" s="2" t="s">
        <v>41</v>
      </c>
      <c r="D451" s="3">
        <v>42</v>
      </c>
      <c r="E451" s="1" t="s">
        <v>354</v>
      </c>
    </row>
    <row r="452" spans="1:5" ht="37.5" customHeight="1" x14ac:dyDescent="0.2">
      <c r="A452" s="1" t="s">
        <v>4</v>
      </c>
      <c r="B452" s="2" t="str">
        <f>VLOOKUP(A452,SIOPE!$B$2:$C$2114,2,FALSE)</f>
        <v>Altre ritenute al personale per conto di terzi</v>
      </c>
      <c r="C452" s="2" t="s">
        <v>43</v>
      </c>
      <c r="D452" s="3">
        <v>25</v>
      </c>
      <c r="E452" s="1" t="s">
        <v>355</v>
      </c>
    </row>
    <row r="453" spans="1:5" ht="37.5" customHeight="1" x14ac:dyDescent="0.2">
      <c r="A453" s="1" t="s">
        <v>4</v>
      </c>
      <c r="B453" s="2" t="str">
        <f>VLOOKUP(A453,SIOPE!$B$2:$C$2114,2,FALSE)</f>
        <v>Altre ritenute al personale per conto di terzi</v>
      </c>
      <c r="C453" s="2" t="s">
        <v>45</v>
      </c>
      <c r="D453" s="3">
        <v>450</v>
      </c>
      <c r="E453" s="1" t="s">
        <v>356</v>
      </c>
    </row>
    <row r="454" spans="1:5" ht="37.5" customHeight="1" x14ac:dyDescent="0.2">
      <c r="A454" s="1" t="s">
        <v>4</v>
      </c>
      <c r="B454" s="2" t="str">
        <f>VLOOKUP(A454,SIOPE!$B$2:$C$2114,2,FALSE)</f>
        <v>Altre ritenute al personale per conto di terzi</v>
      </c>
      <c r="C454" s="2" t="s">
        <v>47</v>
      </c>
      <c r="D454" s="3">
        <v>575</v>
      </c>
      <c r="E454" s="1" t="s">
        <v>357</v>
      </c>
    </row>
    <row r="455" spans="1:5" ht="37.5" customHeight="1" x14ac:dyDescent="0.2">
      <c r="A455" s="1" t="s">
        <v>4</v>
      </c>
      <c r="B455" s="2" t="str">
        <f>VLOOKUP(A455,SIOPE!$B$2:$C$2114,2,FALSE)</f>
        <v>Altre ritenute al personale per conto di terzi</v>
      </c>
      <c r="C455" s="2" t="s">
        <v>358</v>
      </c>
      <c r="D455" s="3">
        <v>308.63</v>
      </c>
      <c r="E455" s="1" t="s">
        <v>359</v>
      </c>
    </row>
    <row r="456" spans="1:5" ht="37.5" customHeight="1" x14ac:dyDescent="0.2">
      <c r="A456" s="1" t="s">
        <v>4</v>
      </c>
      <c r="B456" s="2" t="str">
        <f>VLOOKUP(A456,SIOPE!$B$2:$C$2114,2,FALSE)</f>
        <v>Altre ritenute al personale per conto di terzi</v>
      </c>
      <c r="C456" s="2" t="s">
        <v>49</v>
      </c>
      <c r="D456" s="3">
        <v>1.55</v>
      </c>
      <c r="E456" s="1" t="s">
        <v>360</v>
      </c>
    </row>
    <row r="457" spans="1:5" ht="37.5" customHeight="1" x14ac:dyDescent="0.2">
      <c r="A457" s="1" t="s">
        <v>4</v>
      </c>
      <c r="B457" s="2" t="str">
        <f>VLOOKUP(A457,SIOPE!$B$2:$C$2114,2,FALSE)</f>
        <v>Altre ritenute al personale per conto di terzi</v>
      </c>
      <c r="C457" s="2" t="s">
        <v>53</v>
      </c>
      <c r="D457" s="3">
        <v>562.88</v>
      </c>
      <c r="E457" s="1" t="s">
        <v>361</v>
      </c>
    </row>
    <row r="458" spans="1:5" ht="37.5" customHeight="1" x14ac:dyDescent="0.2">
      <c r="A458" s="1" t="s">
        <v>4</v>
      </c>
      <c r="B458" s="2" t="str">
        <f>VLOOKUP(A458,SIOPE!$B$2:$C$2114,2,FALSE)</f>
        <v>Altre ritenute al personale per conto di terzi</v>
      </c>
      <c r="C458" s="2" t="s">
        <v>55</v>
      </c>
      <c r="D458" s="3">
        <v>12.91</v>
      </c>
      <c r="E458" s="1" t="s">
        <v>362</v>
      </c>
    </row>
    <row r="459" spans="1:5" ht="37.5" customHeight="1" x14ac:dyDescent="0.2">
      <c r="A459" s="1" t="s">
        <v>4</v>
      </c>
      <c r="B459" s="2" t="str">
        <f>VLOOKUP(A459,SIOPE!$B$2:$C$2114,2,FALSE)</f>
        <v>Altre ritenute al personale per conto di terzi</v>
      </c>
      <c r="C459" s="2" t="s">
        <v>57</v>
      </c>
      <c r="D459" s="3">
        <v>3.3</v>
      </c>
      <c r="E459" s="1" t="s">
        <v>363</v>
      </c>
    </row>
    <row r="460" spans="1:5" ht="37.5" customHeight="1" x14ac:dyDescent="0.2">
      <c r="A460" s="1" t="s">
        <v>4</v>
      </c>
      <c r="B460" s="2" t="str">
        <f>VLOOKUP(A460,SIOPE!$B$2:$C$2114,2,FALSE)</f>
        <v>Altre ritenute al personale per conto di terzi</v>
      </c>
      <c r="C460" s="2" t="s">
        <v>55</v>
      </c>
      <c r="D460" s="3">
        <v>229.31</v>
      </c>
      <c r="E460" s="1" t="s">
        <v>364</v>
      </c>
    </row>
    <row r="461" spans="1:5" ht="37.5" customHeight="1" x14ac:dyDescent="0.2">
      <c r="A461" s="1" t="s">
        <v>4</v>
      </c>
      <c r="B461" s="2" t="str">
        <f>VLOOKUP(A461,SIOPE!$B$2:$C$2114,2,FALSE)</f>
        <v>Altre ritenute al personale per conto di terzi</v>
      </c>
      <c r="C461" s="2" t="s">
        <v>60</v>
      </c>
      <c r="D461" s="3">
        <v>11.53</v>
      </c>
      <c r="E461" s="1" t="s">
        <v>365</v>
      </c>
    </row>
    <row r="462" spans="1:5" ht="37.5" customHeight="1" x14ac:dyDescent="0.2">
      <c r="A462" s="1" t="s">
        <v>4</v>
      </c>
      <c r="B462" s="2" t="str">
        <f>VLOOKUP(A462,SIOPE!$B$2:$C$2114,2,FALSE)</f>
        <v>Altre ritenute al personale per conto di terzi</v>
      </c>
      <c r="C462" s="2" t="s">
        <v>64</v>
      </c>
      <c r="D462" s="3">
        <v>220</v>
      </c>
      <c r="E462" s="1" t="s">
        <v>366</v>
      </c>
    </row>
    <row r="463" spans="1:5" ht="37.5" customHeight="1" x14ac:dyDescent="0.2">
      <c r="A463" s="1" t="s">
        <v>4</v>
      </c>
      <c r="B463" s="2" t="str">
        <f>VLOOKUP(A463,SIOPE!$B$2:$C$2114,2,FALSE)</f>
        <v>Altre ritenute al personale per conto di terzi</v>
      </c>
      <c r="C463" s="2" t="s">
        <v>66</v>
      </c>
      <c r="D463" s="3">
        <v>25.92</v>
      </c>
      <c r="E463" s="1" t="s">
        <v>367</v>
      </c>
    </row>
    <row r="464" spans="1:5" ht="37.5" customHeight="1" x14ac:dyDescent="0.2">
      <c r="A464" s="1" t="s">
        <v>4</v>
      </c>
      <c r="B464" s="2" t="str">
        <f>VLOOKUP(A464,SIOPE!$B$2:$C$2114,2,FALSE)</f>
        <v>Altre ritenute al personale per conto di terzi</v>
      </c>
      <c r="C464" s="2" t="s">
        <v>60</v>
      </c>
      <c r="D464" s="3">
        <v>55.36</v>
      </c>
      <c r="E464" s="1" t="s">
        <v>365</v>
      </c>
    </row>
    <row r="465" spans="1:5" ht="37.5" customHeight="1" x14ac:dyDescent="0.2">
      <c r="A465" s="1" t="s">
        <v>4</v>
      </c>
      <c r="B465" s="2" t="str">
        <f>VLOOKUP(A465,SIOPE!$B$2:$C$2114,2,FALSE)</f>
        <v>Altre ritenute al personale per conto di terzi</v>
      </c>
      <c r="C465" s="2" t="s">
        <v>68</v>
      </c>
      <c r="D465" s="3">
        <v>15</v>
      </c>
      <c r="E465" s="1" t="s">
        <v>368</v>
      </c>
    </row>
    <row r="466" spans="1:5" ht="37.5" customHeight="1" x14ac:dyDescent="0.2">
      <c r="A466" s="1" t="s">
        <v>4</v>
      </c>
      <c r="B466" s="2" t="str">
        <f>VLOOKUP(A466,SIOPE!$B$2:$C$2114,2,FALSE)</f>
        <v>Altre ritenute al personale per conto di terzi</v>
      </c>
      <c r="C466" s="2" t="s">
        <v>62</v>
      </c>
      <c r="D466" s="3">
        <v>38.880000000000003</v>
      </c>
      <c r="E466" s="1" t="s">
        <v>369</v>
      </c>
    </row>
    <row r="467" spans="1:5" ht="37.5" customHeight="1" x14ac:dyDescent="0.2">
      <c r="A467" s="1" t="s">
        <v>4</v>
      </c>
      <c r="B467" s="2" t="str">
        <f>VLOOKUP(A467,SIOPE!$B$2:$C$2114,2,FALSE)</f>
        <v>Altre ritenute al personale per conto di terzi</v>
      </c>
      <c r="C467" s="2" t="s">
        <v>70</v>
      </c>
      <c r="D467" s="3">
        <v>15.38</v>
      </c>
      <c r="E467" s="1" t="s">
        <v>370</v>
      </c>
    </row>
    <row r="468" spans="1:5" ht="37.5" customHeight="1" x14ac:dyDescent="0.2">
      <c r="A468" s="1" t="s">
        <v>4</v>
      </c>
      <c r="B468" s="2" t="str">
        <f>VLOOKUP(A468,SIOPE!$B$2:$C$2114,2,FALSE)</f>
        <v>Altre ritenute al personale per conto di terzi</v>
      </c>
      <c r="C468" s="2" t="s">
        <v>72</v>
      </c>
      <c r="D468" s="3">
        <v>11.02</v>
      </c>
      <c r="E468" s="1" t="s">
        <v>371</v>
      </c>
    </row>
    <row r="469" spans="1:5" ht="37.5" customHeight="1" x14ac:dyDescent="0.2">
      <c r="A469" s="1" t="s">
        <v>4</v>
      </c>
      <c r="B469" s="2" t="str">
        <f>VLOOKUP(A469,SIOPE!$B$2:$C$2114,2,FALSE)</f>
        <v>Altre ritenute al personale per conto di terzi</v>
      </c>
      <c r="C469" s="2" t="s">
        <v>76</v>
      </c>
      <c r="D469" s="3">
        <v>18</v>
      </c>
      <c r="E469" s="1" t="s">
        <v>372</v>
      </c>
    </row>
    <row r="470" spans="1:5" ht="37.5" customHeight="1" x14ac:dyDescent="0.2">
      <c r="A470" s="1" t="s">
        <v>4</v>
      </c>
      <c r="B470" s="2" t="str">
        <f>VLOOKUP(A470,SIOPE!$B$2:$C$2114,2,FALSE)</f>
        <v>Altre ritenute al personale per conto di terzi</v>
      </c>
      <c r="C470" s="2" t="s">
        <v>78</v>
      </c>
      <c r="D470" s="3">
        <v>40.020000000000003</v>
      </c>
      <c r="E470" s="1" t="s">
        <v>373</v>
      </c>
    </row>
    <row r="471" spans="1:5" ht="37.5" customHeight="1" x14ac:dyDescent="0.2">
      <c r="A471" s="1" t="s">
        <v>4</v>
      </c>
      <c r="B471" s="2" t="str">
        <f>VLOOKUP(A471,SIOPE!$B$2:$C$2114,2,FALSE)</f>
        <v>Altre ritenute al personale per conto di terzi</v>
      </c>
      <c r="C471" s="2" t="s">
        <v>78</v>
      </c>
      <c r="D471" s="3">
        <v>69.98</v>
      </c>
      <c r="E471" s="1" t="s">
        <v>373</v>
      </c>
    </row>
    <row r="472" spans="1:5" ht="37.5" customHeight="1" x14ac:dyDescent="0.2">
      <c r="A472" s="1" t="s">
        <v>4</v>
      </c>
      <c r="B472" s="2" t="str">
        <f>VLOOKUP(A472,SIOPE!$B$2:$C$2114,2,FALSE)</f>
        <v>Altre ritenute al personale per conto di terzi</v>
      </c>
      <c r="C472" s="2" t="s">
        <v>82</v>
      </c>
      <c r="D472" s="3">
        <v>217.5</v>
      </c>
      <c r="E472" s="1" t="s">
        <v>374</v>
      </c>
    </row>
    <row r="473" spans="1:5" ht="37.5" customHeight="1" x14ac:dyDescent="0.2">
      <c r="A473" s="1" t="s">
        <v>4</v>
      </c>
      <c r="B473" s="2" t="str">
        <f>VLOOKUP(A473,SIOPE!$B$2:$C$2114,2,FALSE)</f>
        <v>Altre ritenute al personale per conto di terzi</v>
      </c>
      <c r="C473" s="2" t="s">
        <v>84</v>
      </c>
      <c r="D473" s="3">
        <v>878</v>
      </c>
      <c r="E473" s="1" t="s">
        <v>375</v>
      </c>
    </row>
    <row r="474" spans="1:5" ht="37.5" customHeight="1" x14ac:dyDescent="0.2">
      <c r="A474" s="1" t="s">
        <v>4</v>
      </c>
      <c r="B474" s="2" t="str">
        <f>VLOOKUP(A474,SIOPE!$B$2:$C$2114,2,FALSE)</f>
        <v>Altre ritenute al personale per conto di terzi</v>
      </c>
      <c r="C474" s="2" t="s">
        <v>55</v>
      </c>
      <c r="D474" s="3">
        <v>160.11000000000001</v>
      </c>
      <c r="E474" s="1" t="s">
        <v>362</v>
      </c>
    </row>
    <row r="475" spans="1:5" ht="37.5" customHeight="1" x14ac:dyDescent="0.2">
      <c r="A475" s="1" t="s">
        <v>4</v>
      </c>
      <c r="B475" s="2" t="str">
        <f>VLOOKUP(A475,SIOPE!$B$2:$C$2114,2,FALSE)</f>
        <v>Altre ritenute al personale per conto di terzi</v>
      </c>
      <c r="C475" s="2" t="s">
        <v>57</v>
      </c>
      <c r="D475" s="3">
        <v>11.25</v>
      </c>
      <c r="E475" s="1" t="s">
        <v>363</v>
      </c>
    </row>
    <row r="476" spans="1:5" ht="37.5" customHeight="1" x14ac:dyDescent="0.2">
      <c r="A476" s="1" t="s">
        <v>4</v>
      </c>
      <c r="B476" s="2" t="str">
        <f>VLOOKUP(A476,SIOPE!$B$2:$C$2114,2,FALSE)</f>
        <v>Altre ritenute al personale per conto di terzi</v>
      </c>
      <c r="C476" s="2" t="s">
        <v>74</v>
      </c>
      <c r="D476" s="3">
        <v>1608</v>
      </c>
      <c r="E476" s="1" t="s">
        <v>376</v>
      </c>
    </row>
    <row r="477" spans="1:5" ht="37.5" customHeight="1" x14ac:dyDescent="0.2">
      <c r="A477" s="1" t="s">
        <v>4</v>
      </c>
      <c r="B477" s="2" t="str">
        <f>VLOOKUP(A477,SIOPE!$B$2:$C$2114,2,FALSE)</f>
        <v>Altre ritenute al personale per conto di terzi</v>
      </c>
      <c r="C477" s="2" t="s">
        <v>86</v>
      </c>
      <c r="D477" s="3">
        <v>45</v>
      </c>
      <c r="E477" s="1" t="s">
        <v>377</v>
      </c>
    </row>
    <row r="478" spans="1:5" ht="37.5" customHeight="1" x14ac:dyDescent="0.2">
      <c r="A478" s="1" t="s">
        <v>4</v>
      </c>
      <c r="B478" s="2" t="str">
        <f>VLOOKUP(A478,SIOPE!$B$2:$C$2114,2,FALSE)</f>
        <v>Altre ritenute al personale per conto di terzi</v>
      </c>
      <c r="C478" s="2" t="s">
        <v>88</v>
      </c>
      <c r="D478" s="3">
        <v>162</v>
      </c>
      <c r="E478" s="1" t="s">
        <v>378</v>
      </c>
    </row>
    <row r="479" spans="1:5" ht="37.5" customHeight="1" x14ac:dyDescent="0.2">
      <c r="A479" s="1" t="s">
        <v>4</v>
      </c>
      <c r="B479" s="2" t="str">
        <f>VLOOKUP(A479,SIOPE!$B$2:$C$2114,2,FALSE)</f>
        <v>Altre ritenute al personale per conto di terzi</v>
      </c>
      <c r="C479" s="2" t="s">
        <v>379</v>
      </c>
      <c r="D479" s="3">
        <v>171</v>
      </c>
      <c r="E479" s="1" t="s">
        <v>380</v>
      </c>
    </row>
    <row r="480" spans="1:5" ht="37.5" customHeight="1" x14ac:dyDescent="0.2">
      <c r="A480" s="1" t="s">
        <v>4</v>
      </c>
      <c r="B480" s="2" t="str">
        <f>VLOOKUP(A480,SIOPE!$B$2:$C$2114,2,FALSE)</f>
        <v>Altre ritenute al personale per conto di terzi</v>
      </c>
      <c r="C480" s="2" t="s">
        <v>90</v>
      </c>
      <c r="D480" s="3">
        <v>227</v>
      </c>
      <c r="E480" s="1" t="s">
        <v>381</v>
      </c>
    </row>
    <row r="481" spans="1:5" ht="37.5" customHeight="1" x14ac:dyDescent="0.2">
      <c r="A481" s="1" t="s">
        <v>4</v>
      </c>
      <c r="B481" s="2" t="str">
        <f>VLOOKUP(A481,SIOPE!$B$2:$C$2114,2,FALSE)</f>
        <v>Altre ritenute al personale per conto di terzi</v>
      </c>
      <c r="C481" s="2" t="s">
        <v>92</v>
      </c>
      <c r="D481" s="3">
        <v>300</v>
      </c>
      <c r="E481" s="1" t="s">
        <v>382</v>
      </c>
    </row>
    <row r="482" spans="1:5" ht="37.5" customHeight="1" x14ac:dyDescent="0.2">
      <c r="A482" s="1" t="s">
        <v>4</v>
      </c>
      <c r="B482" s="2" t="str">
        <f>VLOOKUP(A482,SIOPE!$B$2:$C$2114,2,FALSE)</f>
        <v>Altre ritenute al personale per conto di terzi</v>
      </c>
      <c r="C482" s="2" t="s">
        <v>8</v>
      </c>
      <c r="D482" s="3">
        <v>843</v>
      </c>
      <c r="E482" s="1" t="s">
        <v>383</v>
      </c>
    </row>
    <row r="483" spans="1:5" ht="37.5" customHeight="1" x14ac:dyDescent="0.2">
      <c r="A483" s="1" t="s">
        <v>4</v>
      </c>
      <c r="B483" s="2" t="str">
        <f>VLOOKUP(A483,SIOPE!$B$2:$C$2114,2,FALSE)</f>
        <v>Altre ritenute al personale per conto di terzi</v>
      </c>
      <c r="C483" s="2" t="s">
        <v>60</v>
      </c>
      <c r="D483" s="3">
        <v>116.91</v>
      </c>
      <c r="E483" s="1" t="s">
        <v>365</v>
      </c>
    </row>
    <row r="484" spans="1:5" ht="37.5" customHeight="1" x14ac:dyDescent="0.2">
      <c r="A484" s="1" t="s">
        <v>4</v>
      </c>
      <c r="B484" s="2" t="str">
        <f>VLOOKUP(A484,SIOPE!$B$2:$C$2114,2,FALSE)</f>
        <v>Altre ritenute al personale per conto di terzi</v>
      </c>
      <c r="C484" s="2" t="s">
        <v>68</v>
      </c>
      <c r="D484" s="3">
        <v>8.9</v>
      </c>
      <c r="E484" s="1" t="s">
        <v>368</v>
      </c>
    </row>
    <row r="485" spans="1:5" ht="37.5" customHeight="1" x14ac:dyDescent="0.2">
      <c r="A485" s="1" t="s">
        <v>4</v>
      </c>
      <c r="B485" s="2" t="str">
        <f>VLOOKUP(A485,SIOPE!$B$2:$C$2114,2,FALSE)</f>
        <v>Altre ritenute al personale per conto di terzi</v>
      </c>
      <c r="C485" s="2" t="s">
        <v>55</v>
      </c>
      <c r="D485" s="3">
        <v>591.89</v>
      </c>
      <c r="E485" s="1" t="s">
        <v>364</v>
      </c>
    </row>
    <row r="486" spans="1:5" ht="37.5" customHeight="1" x14ac:dyDescent="0.2">
      <c r="A486" s="1" t="s">
        <v>4</v>
      </c>
      <c r="B486" s="2" t="str">
        <f>VLOOKUP(A486,SIOPE!$B$2:$C$2114,2,FALSE)</f>
        <v>Altre ritenute al personale per conto di terzi</v>
      </c>
      <c r="C486" s="2" t="s">
        <v>96</v>
      </c>
      <c r="D486" s="3">
        <v>708</v>
      </c>
      <c r="E486" s="1" t="s">
        <v>384</v>
      </c>
    </row>
    <row r="487" spans="1:5" ht="37.5" customHeight="1" x14ac:dyDescent="0.2">
      <c r="A487" s="1" t="s">
        <v>4</v>
      </c>
      <c r="B487" s="2" t="str">
        <f>VLOOKUP(A487,SIOPE!$B$2:$C$2114,2,FALSE)</f>
        <v>Altre ritenute al personale per conto di terzi</v>
      </c>
      <c r="C487" s="2" t="s">
        <v>72</v>
      </c>
      <c r="D487" s="3">
        <v>34.68</v>
      </c>
      <c r="E487" s="1" t="s">
        <v>371</v>
      </c>
    </row>
    <row r="488" spans="1:5" ht="37.5" customHeight="1" x14ac:dyDescent="0.2">
      <c r="A488" s="1" t="s">
        <v>4</v>
      </c>
      <c r="B488" s="2" t="str">
        <f>VLOOKUP(A488,SIOPE!$B$2:$C$2114,2,FALSE)</f>
        <v>Altre ritenute al personale per conto di terzi</v>
      </c>
      <c r="C488" s="2" t="s">
        <v>98</v>
      </c>
      <c r="D488" s="3">
        <v>455</v>
      </c>
      <c r="E488" s="1" t="s">
        <v>385</v>
      </c>
    </row>
    <row r="489" spans="1:5" ht="37.5" customHeight="1" x14ac:dyDescent="0.2">
      <c r="A489" s="1" t="s">
        <v>4</v>
      </c>
      <c r="B489" s="2" t="str">
        <f>VLOOKUP(A489,SIOPE!$B$2:$C$2114,2,FALSE)</f>
        <v>Altre ritenute al personale per conto di terzi</v>
      </c>
      <c r="C489" s="2" t="s">
        <v>100</v>
      </c>
      <c r="D489" s="3">
        <v>241.84</v>
      </c>
      <c r="E489" s="1" t="s">
        <v>386</v>
      </c>
    </row>
    <row r="490" spans="1:5" ht="37.5" customHeight="1" x14ac:dyDescent="0.2">
      <c r="A490" s="1" t="s">
        <v>4</v>
      </c>
      <c r="B490" s="2" t="str">
        <f>VLOOKUP(A490,SIOPE!$B$2:$C$2114,2,FALSE)</f>
        <v>Altre ritenute al personale per conto di terzi</v>
      </c>
      <c r="C490" s="2" t="s">
        <v>102</v>
      </c>
      <c r="D490" s="3">
        <v>242.93</v>
      </c>
      <c r="E490" s="1" t="s">
        <v>271</v>
      </c>
    </row>
    <row r="491" spans="1:5" ht="37.5" customHeight="1" x14ac:dyDescent="0.2">
      <c r="A491" s="1" t="s">
        <v>4</v>
      </c>
      <c r="B491" s="2" t="str">
        <f>VLOOKUP(A491,SIOPE!$B$2:$C$2114,2,FALSE)</f>
        <v>Altre ritenute al personale per conto di terzi</v>
      </c>
      <c r="C491" s="2" t="s">
        <v>55</v>
      </c>
      <c r="D491" s="3">
        <v>10.33</v>
      </c>
      <c r="E491" s="1" t="s">
        <v>362</v>
      </c>
    </row>
    <row r="492" spans="1:5" ht="37.5" customHeight="1" x14ac:dyDescent="0.2">
      <c r="A492" s="1" t="s">
        <v>4</v>
      </c>
      <c r="B492" s="2" t="str">
        <f>VLOOKUP(A492,SIOPE!$B$2:$C$2114,2,FALSE)</f>
        <v>Altre ritenute al personale per conto di terzi</v>
      </c>
      <c r="C492" s="2" t="s">
        <v>80</v>
      </c>
      <c r="D492" s="3">
        <v>20.37</v>
      </c>
      <c r="E492" s="1" t="s">
        <v>387</v>
      </c>
    </row>
    <row r="493" spans="1:5" ht="37.5" customHeight="1" x14ac:dyDescent="0.2">
      <c r="A493" s="1" t="s">
        <v>4</v>
      </c>
      <c r="B493" s="2" t="str">
        <f>VLOOKUP(A493,SIOPE!$B$2:$C$2114,2,FALSE)</f>
        <v>Altre ritenute al personale per conto di terzi</v>
      </c>
      <c r="C493" s="2" t="s">
        <v>66</v>
      </c>
      <c r="D493" s="3">
        <v>-2.09</v>
      </c>
      <c r="E493" s="1" t="s">
        <v>367</v>
      </c>
    </row>
    <row r="494" spans="1:5" ht="37.5" customHeight="1" x14ac:dyDescent="0.2">
      <c r="A494" s="1" t="s">
        <v>4</v>
      </c>
      <c r="B494" s="2" t="str">
        <f>VLOOKUP(A494,SIOPE!$B$2:$C$2114,2,FALSE)</f>
        <v>Altre ritenute al personale per conto di terzi</v>
      </c>
      <c r="C494" s="2" t="s">
        <v>82</v>
      </c>
      <c r="D494" s="3">
        <v>1464.02</v>
      </c>
      <c r="E494" s="1" t="s">
        <v>374</v>
      </c>
    </row>
    <row r="495" spans="1:5" ht="37.5" customHeight="1" x14ac:dyDescent="0.2">
      <c r="A495" s="1" t="s">
        <v>4</v>
      </c>
      <c r="B495" s="2" t="str">
        <f>VLOOKUP(A495,SIOPE!$B$2:$C$2114,2,FALSE)</f>
        <v>Altre ritenute al personale per conto di terzi</v>
      </c>
      <c r="C495" s="2" t="s">
        <v>64</v>
      </c>
      <c r="D495" s="3">
        <v>55</v>
      </c>
      <c r="E495" s="1" t="s">
        <v>366</v>
      </c>
    </row>
    <row r="496" spans="1:5" ht="37.5" customHeight="1" x14ac:dyDescent="0.2">
      <c r="A496" s="1" t="s">
        <v>4</v>
      </c>
      <c r="B496" s="2" t="str">
        <f>VLOOKUP(A496,SIOPE!$B$2:$C$2114,2,FALSE)</f>
        <v>Altre ritenute al personale per conto di terzi</v>
      </c>
      <c r="C496" s="2" t="s">
        <v>84</v>
      </c>
      <c r="D496" s="3">
        <v>1312</v>
      </c>
      <c r="E496" s="1" t="s">
        <v>375</v>
      </c>
    </row>
    <row r="497" spans="1:5" ht="37.5" customHeight="1" x14ac:dyDescent="0.2">
      <c r="A497" s="1" t="s">
        <v>4</v>
      </c>
      <c r="B497" s="2" t="str">
        <f>VLOOKUP(A497,SIOPE!$B$2:$C$2114,2,FALSE)</f>
        <v>Altre ritenute al personale per conto di terzi</v>
      </c>
      <c r="C497" s="2" t="s">
        <v>104</v>
      </c>
      <c r="D497" s="3">
        <v>11.21</v>
      </c>
      <c r="E497" s="1" t="s">
        <v>388</v>
      </c>
    </row>
    <row r="498" spans="1:5" ht="37.5" customHeight="1" x14ac:dyDescent="0.2">
      <c r="A498" s="1" t="s">
        <v>4</v>
      </c>
      <c r="B498" s="2" t="str">
        <f>VLOOKUP(A498,SIOPE!$B$2:$C$2114,2,FALSE)</f>
        <v>Altre ritenute al personale per conto di terzi</v>
      </c>
      <c r="C498" s="2" t="s">
        <v>106</v>
      </c>
      <c r="D498" s="3">
        <v>204</v>
      </c>
      <c r="E498" s="1" t="s">
        <v>389</v>
      </c>
    </row>
    <row r="499" spans="1:5" ht="37.5" customHeight="1" x14ac:dyDescent="0.2">
      <c r="A499" s="1" t="s">
        <v>4</v>
      </c>
      <c r="B499" s="2" t="str">
        <f>VLOOKUP(A499,SIOPE!$B$2:$C$2114,2,FALSE)</f>
        <v>Altre ritenute al personale per conto di terzi</v>
      </c>
      <c r="C499" s="2" t="s">
        <v>5</v>
      </c>
      <c r="D499" s="3">
        <v>697</v>
      </c>
      <c r="E499" s="1" t="s">
        <v>390</v>
      </c>
    </row>
    <row r="500" spans="1:5" ht="37.5" customHeight="1" x14ac:dyDescent="0.2">
      <c r="A500" s="1" t="s">
        <v>4</v>
      </c>
      <c r="B500" s="2" t="str">
        <f>VLOOKUP(A500,SIOPE!$B$2:$C$2114,2,FALSE)</f>
        <v>Altre ritenute al personale per conto di terzi</v>
      </c>
      <c r="C500" s="2" t="s">
        <v>109</v>
      </c>
      <c r="D500" s="3">
        <v>11.21</v>
      </c>
      <c r="E500" s="1" t="s">
        <v>391</v>
      </c>
    </row>
    <row r="501" spans="1:5" ht="37.5" customHeight="1" x14ac:dyDescent="0.2">
      <c r="A501" s="1" t="s">
        <v>4</v>
      </c>
      <c r="B501" s="2" t="str">
        <f>VLOOKUP(A501,SIOPE!$B$2:$C$2114,2,FALSE)</f>
        <v>Altre ritenute al personale per conto di terzi</v>
      </c>
      <c r="C501" s="2" t="s">
        <v>111</v>
      </c>
      <c r="D501" s="3">
        <v>12.73</v>
      </c>
      <c r="E501" s="1" t="s">
        <v>392</v>
      </c>
    </row>
    <row r="502" spans="1:5" ht="37.5" customHeight="1" x14ac:dyDescent="0.2">
      <c r="A502" s="1" t="s">
        <v>4</v>
      </c>
      <c r="B502" s="2" t="str">
        <f>VLOOKUP(A502,SIOPE!$B$2:$C$2114,2,FALSE)</f>
        <v>Altre ritenute al personale per conto di terzi</v>
      </c>
      <c r="C502" s="2" t="s">
        <v>55</v>
      </c>
      <c r="D502" s="3">
        <v>204.01</v>
      </c>
      <c r="E502" s="1" t="s">
        <v>362</v>
      </c>
    </row>
    <row r="503" spans="1:5" ht="37.5" customHeight="1" x14ac:dyDescent="0.2">
      <c r="A503" s="1" t="s">
        <v>4</v>
      </c>
      <c r="B503" s="2" t="str">
        <f>VLOOKUP(A503,SIOPE!$B$2:$C$2114,2,FALSE)</f>
        <v>Altre ritenute al personale per conto di terzi</v>
      </c>
      <c r="C503" s="2" t="s">
        <v>57</v>
      </c>
      <c r="D503" s="3">
        <v>14.85</v>
      </c>
      <c r="E503" s="1" t="s">
        <v>363</v>
      </c>
    </row>
    <row r="504" spans="1:5" ht="37.5" customHeight="1" x14ac:dyDescent="0.2">
      <c r="A504" s="1" t="s">
        <v>4</v>
      </c>
      <c r="B504" s="2" t="str">
        <f>VLOOKUP(A504,SIOPE!$B$2:$C$2114,2,FALSE)</f>
        <v>Altre ritenute al personale per conto di terzi</v>
      </c>
      <c r="C504" s="2" t="s">
        <v>74</v>
      </c>
      <c r="D504" s="3">
        <v>2335</v>
      </c>
      <c r="E504" s="1" t="s">
        <v>376</v>
      </c>
    </row>
    <row r="505" spans="1:5" ht="37.5" customHeight="1" x14ac:dyDescent="0.2">
      <c r="A505" s="1" t="s">
        <v>4</v>
      </c>
      <c r="B505" s="2" t="str">
        <f>VLOOKUP(A505,SIOPE!$B$2:$C$2114,2,FALSE)</f>
        <v>Altre ritenute al personale per conto di terzi</v>
      </c>
      <c r="C505" s="2" t="s">
        <v>113</v>
      </c>
      <c r="D505" s="3">
        <v>21.22</v>
      </c>
      <c r="E505" s="1" t="s">
        <v>393</v>
      </c>
    </row>
    <row r="506" spans="1:5" ht="37.5" customHeight="1" x14ac:dyDescent="0.2">
      <c r="A506" s="1" t="s">
        <v>4</v>
      </c>
      <c r="B506" s="2" t="str">
        <f>VLOOKUP(A506,SIOPE!$B$2:$C$2114,2,FALSE)</f>
        <v>Altre ritenute al personale per conto di terzi</v>
      </c>
      <c r="C506" s="2" t="s">
        <v>115</v>
      </c>
      <c r="D506" s="3">
        <v>133</v>
      </c>
      <c r="E506" s="1" t="s">
        <v>394</v>
      </c>
    </row>
    <row r="507" spans="1:5" ht="37.5" customHeight="1" x14ac:dyDescent="0.2">
      <c r="A507" s="1" t="s">
        <v>4</v>
      </c>
      <c r="B507" s="2" t="str">
        <f>VLOOKUP(A507,SIOPE!$B$2:$C$2114,2,FALSE)</f>
        <v>Altre ritenute al personale per conto di terzi</v>
      </c>
      <c r="C507" s="2" t="s">
        <v>86</v>
      </c>
      <c r="D507" s="3">
        <v>7</v>
      </c>
      <c r="E507" s="1" t="s">
        <v>377</v>
      </c>
    </row>
    <row r="508" spans="1:5" ht="37.5" customHeight="1" x14ac:dyDescent="0.2">
      <c r="A508" s="1" t="s">
        <v>4</v>
      </c>
      <c r="B508" s="2" t="str">
        <f>VLOOKUP(A508,SIOPE!$B$2:$C$2114,2,FALSE)</f>
        <v>Altre ritenute al personale per conto di terzi</v>
      </c>
      <c r="C508" s="2" t="s">
        <v>117</v>
      </c>
      <c r="D508" s="3">
        <v>200</v>
      </c>
      <c r="E508" s="1" t="s">
        <v>395</v>
      </c>
    </row>
    <row r="509" spans="1:5" ht="37.5" customHeight="1" x14ac:dyDescent="0.2">
      <c r="A509" s="1" t="s">
        <v>4</v>
      </c>
      <c r="B509" s="2" t="str">
        <f>VLOOKUP(A509,SIOPE!$B$2:$C$2114,2,FALSE)</f>
        <v>Altre ritenute al personale per conto di terzi</v>
      </c>
      <c r="C509" s="2" t="s">
        <v>119</v>
      </c>
      <c r="D509" s="3">
        <v>171</v>
      </c>
      <c r="E509" s="1" t="s">
        <v>396</v>
      </c>
    </row>
    <row r="510" spans="1:5" ht="37.5" customHeight="1" x14ac:dyDescent="0.2">
      <c r="A510" s="1" t="s">
        <v>4</v>
      </c>
      <c r="B510" s="2" t="str">
        <f>VLOOKUP(A510,SIOPE!$B$2:$C$2114,2,FALSE)</f>
        <v>Altre ritenute al personale per conto di terzi</v>
      </c>
      <c r="C510" s="2" t="s">
        <v>121</v>
      </c>
      <c r="D510" s="3">
        <v>220.14</v>
      </c>
      <c r="E510" s="1" t="s">
        <v>397</v>
      </c>
    </row>
    <row r="511" spans="1:5" ht="37.5" customHeight="1" x14ac:dyDescent="0.2">
      <c r="A511" s="1" t="s">
        <v>4</v>
      </c>
      <c r="B511" s="2" t="str">
        <f>VLOOKUP(A511,SIOPE!$B$2:$C$2114,2,FALSE)</f>
        <v>Altre ritenute al personale per conto di terzi</v>
      </c>
      <c r="C511" s="2" t="s">
        <v>66</v>
      </c>
      <c r="D511" s="3">
        <v>258.04000000000002</v>
      </c>
      <c r="E511" s="1" t="s">
        <v>367</v>
      </c>
    </row>
    <row r="512" spans="1:5" ht="37.5" customHeight="1" x14ac:dyDescent="0.2">
      <c r="A512" s="1" t="s">
        <v>4</v>
      </c>
      <c r="B512" s="2" t="str">
        <f>VLOOKUP(A512,SIOPE!$B$2:$C$2114,2,FALSE)</f>
        <v>Altre ritenute al personale per conto di terzi</v>
      </c>
      <c r="C512" s="2" t="s">
        <v>123</v>
      </c>
      <c r="D512" s="3">
        <v>637</v>
      </c>
      <c r="E512" s="1" t="s">
        <v>398</v>
      </c>
    </row>
    <row r="513" spans="1:5" ht="37.5" customHeight="1" x14ac:dyDescent="0.2">
      <c r="A513" s="1" t="s">
        <v>4</v>
      </c>
      <c r="B513" s="2" t="str">
        <f>VLOOKUP(A513,SIOPE!$B$2:$C$2114,2,FALSE)</f>
        <v>Altre ritenute al personale per conto di terzi</v>
      </c>
      <c r="C513" s="2" t="s">
        <v>125</v>
      </c>
      <c r="D513" s="3">
        <v>109</v>
      </c>
      <c r="E513" s="1" t="s">
        <v>399</v>
      </c>
    </row>
    <row r="514" spans="1:5" ht="37.5" customHeight="1" x14ac:dyDescent="0.2">
      <c r="A514" s="1" t="s">
        <v>4</v>
      </c>
      <c r="B514" s="2" t="str">
        <f>VLOOKUP(A514,SIOPE!$B$2:$C$2114,2,FALSE)</f>
        <v>Altre ritenute al personale per conto di terzi</v>
      </c>
      <c r="C514" s="2" t="s">
        <v>88</v>
      </c>
      <c r="D514" s="3">
        <v>484</v>
      </c>
      <c r="E514" s="1" t="s">
        <v>378</v>
      </c>
    </row>
    <row r="515" spans="1:5" ht="37.5" customHeight="1" x14ac:dyDescent="0.2">
      <c r="A515" s="1" t="s">
        <v>4</v>
      </c>
      <c r="B515" s="2" t="str">
        <f>VLOOKUP(A515,SIOPE!$B$2:$C$2114,2,FALSE)</f>
        <v>Altre ritenute al personale per conto di terzi</v>
      </c>
      <c r="C515" s="2" t="s">
        <v>10</v>
      </c>
      <c r="D515" s="3">
        <v>493</v>
      </c>
      <c r="E515" s="1" t="s">
        <v>400</v>
      </c>
    </row>
    <row r="516" spans="1:5" ht="37.5" customHeight="1" x14ac:dyDescent="0.2">
      <c r="A516" s="1" t="s">
        <v>4</v>
      </c>
      <c r="B516" s="2" t="str">
        <f>VLOOKUP(A516,SIOPE!$B$2:$C$2114,2,FALSE)</f>
        <v>Altre ritenute al personale per conto di terzi</v>
      </c>
      <c r="C516" s="2" t="s">
        <v>90</v>
      </c>
      <c r="D516" s="3">
        <v>341</v>
      </c>
      <c r="E516" s="1" t="s">
        <v>381</v>
      </c>
    </row>
    <row r="517" spans="1:5" ht="37.5" customHeight="1" x14ac:dyDescent="0.2">
      <c r="A517" s="1" t="s">
        <v>4</v>
      </c>
      <c r="B517" s="2" t="str">
        <f>VLOOKUP(A517,SIOPE!$B$2:$C$2114,2,FALSE)</f>
        <v>Altre ritenute al personale per conto di terzi</v>
      </c>
      <c r="C517" s="2" t="s">
        <v>92</v>
      </c>
      <c r="D517" s="3">
        <v>3526</v>
      </c>
      <c r="E517" s="1" t="s">
        <v>382</v>
      </c>
    </row>
    <row r="518" spans="1:5" ht="37.5" customHeight="1" x14ac:dyDescent="0.2">
      <c r="A518" s="1" t="s">
        <v>4</v>
      </c>
      <c r="B518" s="2" t="str">
        <f>VLOOKUP(A518,SIOPE!$B$2:$C$2114,2,FALSE)</f>
        <v>Altre ritenute al personale per conto di terzi</v>
      </c>
      <c r="C518" s="2" t="s">
        <v>128</v>
      </c>
      <c r="D518" s="3">
        <v>332</v>
      </c>
      <c r="E518" s="1" t="s">
        <v>401</v>
      </c>
    </row>
    <row r="519" spans="1:5" ht="37.5" customHeight="1" x14ac:dyDescent="0.2">
      <c r="A519" s="1" t="s">
        <v>4</v>
      </c>
      <c r="B519" s="2" t="str">
        <f>VLOOKUP(A519,SIOPE!$B$2:$C$2114,2,FALSE)</f>
        <v>Altre ritenute al personale per conto di terzi</v>
      </c>
      <c r="C519" s="2" t="s">
        <v>130</v>
      </c>
      <c r="D519" s="3">
        <v>257</v>
      </c>
      <c r="E519" s="1" t="s">
        <v>402</v>
      </c>
    </row>
    <row r="520" spans="1:5" ht="37.5" customHeight="1" x14ac:dyDescent="0.2">
      <c r="A520" s="1" t="s">
        <v>4</v>
      </c>
      <c r="B520" s="2" t="str">
        <f>VLOOKUP(A520,SIOPE!$B$2:$C$2114,2,FALSE)</f>
        <v>Altre ritenute al personale per conto di terzi</v>
      </c>
      <c r="C520" s="2" t="s">
        <v>8</v>
      </c>
      <c r="D520" s="3">
        <v>510</v>
      </c>
      <c r="E520" s="1" t="s">
        <v>383</v>
      </c>
    </row>
    <row r="521" spans="1:5" ht="37.5" customHeight="1" x14ac:dyDescent="0.2">
      <c r="A521" s="1" t="s">
        <v>4</v>
      </c>
      <c r="B521" s="2" t="str">
        <f>VLOOKUP(A521,SIOPE!$B$2:$C$2114,2,FALSE)</f>
        <v>Altre ritenute al personale per conto di terzi</v>
      </c>
      <c r="C521" s="2" t="s">
        <v>12</v>
      </c>
      <c r="D521" s="3">
        <v>927</v>
      </c>
      <c r="E521" s="1" t="s">
        <v>403</v>
      </c>
    </row>
    <row r="522" spans="1:5" ht="37.5" customHeight="1" x14ac:dyDescent="0.2">
      <c r="A522" s="1" t="s">
        <v>4</v>
      </c>
      <c r="B522" s="2" t="str">
        <f>VLOOKUP(A522,SIOPE!$B$2:$C$2114,2,FALSE)</f>
        <v>Altre ritenute al personale per conto di terzi</v>
      </c>
      <c r="C522" s="2" t="s">
        <v>45</v>
      </c>
      <c r="D522" s="3">
        <v>1328</v>
      </c>
      <c r="E522" s="1" t="s">
        <v>404</v>
      </c>
    </row>
    <row r="523" spans="1:5" ht="37.5" customHeight="1" x14ac:dyDescent="0.2">
      <c r="A523" s="1" t="s">
        <v>4</v>
      </c>
      <c r="B523" s="2" t="str">
        <f>VLOOKUP(A523,SIOPE!$B$2:$C$2114,2,FALSE)</f>
        <v>Altre ritenute al personale per conto di terzi</v>
      </c>
      <c r="C523" s="2" t="s">
        <v>133</v>
      </c>
      <c r="D523" s="3">
        <v>471</v>
      </c>
      <c r="E523" s="1" t="s">
        <v>405</v>
      </c>
    </row>
    <row r="524" spans="1:5" ht="37.5" customHeight="1" x14ac:dyDescent="0.2">
      <c r="A524" s="1" t="s">
        <v>4</v>
      </c>
      <c r="B524" s="2" t="str">
        <f>VLOOKUP(A524,SIOPE!$B$2:$C$2114,2,FALSE)</f>
        <v>Altre ritenute al personale per conto di terzi</v>
      </c>
      <c r="C524" s="2" t="s">
        <v>174</v>
      </c>
      <c r="D524" s="3">
        <v>120</v>
      </c>
      <c r="E524" s="1" t="s">
        <v>406</v>
      </c>
    </row>
    <row r="525" spans="1:5" ht="37.5" customHeight="1" x14ac:dyDescent="0.2">
      <c r="A525" s="1" t="s">
        <v>4</v>
      </c>
      <c r="B525" s="2" t="str">
        <f>VLOOKUP(A525,SIOPE!$B$2:$C$2114,2,FALSE)</f>
        <v>Altre ritenute al personale per conto di terzi</v>
      </c>
      <c r="C525" s="2" t="s">
        <v>60</v>
      </c>
      <c r="D525" s="3">
        <v>235.51</v>
      </c>
      <c r="E525" s="1" t="s">
        <v>365</v>
      </c>
    </row>
    <row r="526" spans="1:5" ht="37.5" customHeight="1" x14ac:dyDescent="0.2">
      <c r="A526" s="1" t="s">
        <v>4</v>
      </c>
      <c r="B526" s="2" t="str">
        <f>VLOOKUP(A526,SIOPE!$B$2:$C$2114,2,FALSE)</f>
        <v>Altre ritenute al personale per conto di terzi</v>
      </c>
      <c r="C526" s="2" t="s">
        <v>68</v>
      </c>
      <c r="D526" s="3">
        <v>80.05</v>
      </c>
      <c r="E526" s="1" t="s">
        <v>368</v>
      </c>
    </row>
    <row r="527" spans="1:5" ht="37.5" customHeight="1" x14ac:dyDescent="0.2">
      <c r="A527" s="1" t="s">
        <v>4</v>
      </c>
      <c r="B527" s="2" t="str">
        <f>VLOOKUP(A527,SIOPE!$B$2:$C$2114,2,FALSE)</f>
        <v>Altre ritenute al personale per conto di terzi</v>
      </c>
      <c r="C527" s="2" t="s">
        <v>55</v>
      </c>
      <c r="D527" s="3">
        <v>764.14</v>
      </c>
      <c r="E527" s="1" t="s">
        <v>364</v>
      </c>
    </row>
    <row r="528" spans="1:5" ht="37.5" customHeight="1" x14ac:dyDescent="0.2">
      <c r="A528" s="1" t="s">
        <v>4</v>
      </c>
      <c r="B528" s="2" t="str">
        <f>VLOOKUP(A528,SIOPE!$B$2:$C$2114,2,FALSE)</f>
        <v>Altre ritenute al personale per conto di terzi</v>
      </c>
      <c r="C528" s="2" t="s">
        <v>135</v>
      </c>
      <c r="D528" s="3">
        <v>2.58</v>
      </c>
      <c r="E528" s="1" t="s">
        <v>407</v>
      </c>
    </row>
    <row r="529" spans="1:5" ht="37.5" customHeight="1" x14ac:dyDescent="0.2">
      <c r="A529" s="1" t="s">
        <v>4</v>
      </c>
      <c r="B529" s="2" t="str">
        <f>VLOOKUP(A529,SIOPE!$B$2:$C$2114,2,FALSE)</f>
        <v>Altre ritenute al personale per conto di terzi</v>
      </c>
      <c r="C529" s="2" t="s">
        <v>62</v>
      </c>
      <c r="D529" s="3">
        <v>144.82</v>
      </c>
      <c r="E529" s="1" t="s">
        <v>369</v>
      </c>
    </row>
    <row r="530" spans="1:5" ht="37.5" customHeight="1" x14ac:dyDescent="0.2">
      <c r="A530" s="1" t="s">
        <v>4</v>
      </c>
      <c r="B530" s="2" t="str">
        <f>VLOOKUP(A530,SIOPE!$B$2:$C$2114,2,FALSE)</f>
        <v>Altre ritenute al personale per conto di terzi</v>
      </c>
      <c r="C530" s="2" t="s">
        <v>72</v>
      </c>
      <c r="D530" s="3">
        <v>64.040000000000006</v>
      </c>
      <c r="E530" s="1" t="s">
        <v>371</v>
      </c>
    </row>
    <row r="531" spans="1:5" ht="37.5" customHeight="1" x14ac:dyDescent="0.2">
      <c r="A531" s="1" t="s">
        <v>4</v>
      </c>
      <c r="B531" s="2" t="str">
        <f>VLOOKUP(A531,SIOPE!$B$2:$C$2114,2,FALSE)</f>
        <v>Altre ritenute al personale per conto di terzi</v>
      </c>
      <c r="C531" s="2" t="s">
        <v>137</v>
      </c>
      <c r="D531" s="3">
        <v>469</v>
      </c>
      <c r="E531" s="1" t="s">
        <v>408</v>
      </c>
    </row>
    <row r="532" spans="1:5" ht="37.5" customHeight="1" x14ac:dyDescent="0.2">
      <c r="A532" s="1" t="s">
        <v>4</v>
      </c>
      <c r="B532" s="2" t="str">
        <f>VLOOKUP(A532,SIOPE!$B$2:$C$2114,2,FALSE)</f>
        <v>Altre ritenute al personale per conto di terzi</v>
      </c>
      <c r="C532" s="2" t="s">
        <v>98</v>
      </c>
      <c r="D532" s="3">
        <v>865</v>
      </c>
      <c r="E532" s="1" t="s">
        <v>385</v>
      </c>
    </row>
    <row r="533" spans="1:5" ht="37.5" customHeight="1" x14ac:dyDescent="0.2">
      <c r="A533" s="1" t="s">
        <v>4</v>
      </c>
      <c r="B533" s="2" t="str">
        <f>VLOOKUP(A533,SIOPE!$B$2:$C$2114,2,FALSE)</f>
        <v>Altre ritenute al personale per conto di terzi</v>
      </c>
      <c r="C533" s="2" t="s">
        <v>139</v>
      </c>
      <c r="D533" s="3">
        <v>886</v>
      </c>
      <c r="E533" s="1" t="s">
        <v>409</v>
      </c>
    </row>
    <row r="534" spans="1:5" ht="37.5" customHeight="1" x14ac:dyDescent="0.2">
      <c r="A534" s="1" t="s">
        <v>4</v>
      </c>
      <c r="B534" s="2" t="str">
        <f>VLOOKUP(A534,SIOPE!$B$2:$C$2114,2,FALSE)</f>
        <v>Altre ritenute al personale per conto di terzi</v>
      </c>
      <c r="C534" s="2" t="s">
        <v>141</v>
      </c>
      <c r="D534" s="3">
        <v>171</v>
      </c>
      <c r="E534" s="1" t="s">
        <v>410</v>
      </c>
    </row>
    <row r="535" spans="1:5" ht="37.5" customHeight="1" x14ac:dyDescent="0.2">
      <c r="A535" s="1" t="s">
        <v>4</v>
      </c>
      <c r="B535" s="2" t="str">
        <f>VLOOKUP(A535,SIOPE!$B$2:$C$2114,2,FALSE)</f>
        <v>Altre ritenute al personale per conto di terzi</v>
      </c>
      <c r="C535" s="2" t="s">
        <v>60</v>
      </c>
      <c r="D535" s="3">
        <v>-1.67</v>
      </c>
      <c r="E535" s="1" t="s">
        <v>365</v>
      </c>
    </row>
    <row r="536" spans="1:5" ht="37.5" customHeight="1" x14ac:dyDescent="0.2">
      <c r="A536" s="1" t="s">
        <v>4</v>
      </c>
      <c r="B536" s="2" t="str">
        <f>VLOOKUP(A536,SIOPE!$B$2:$C$2114,2,FALSE)</f>
        <v>Altre ritenute al personale per conto di terzi</v>
      </c>
      <c r="C536" s="2" t="s">
        <v>82</v>
      </c>
      <c r="D536" s="3">
        <v>6535.95</v>
      </c>
      <c r="E536" s="1" t="s">
        <v>374</v>
      </c>
    </row>
    <row r="537" spans="1:5" ht="37.5" customHeight="1" x14ac:dyDescent="0.2">
      <c r="A537" s="1" t="s">
        <v>4</v>
      </c>
      <c r="B537" s="2" t="str">
        <f>VLOOKUP(A537,SIOPE!$B$2:$C$2114,2,FALSE)</f>
        <v>Altre ritenute al personale per conto di terzi</v>
      </c>
      <c r="C537" s="2" t="s">
        <v>64</v>
      </c>
      <c r="D537" s="3">
        <v>1397</v>
      </c>
      <c r="E537" s="1" t="s">
        <v>366</v>
      </c>
    </row>
    <row r="538" spans="1:5" ht="37.5" customHeight="1" x14ac:dyDescent="0.2">
      <c r="A538" s="1" t="s">
        <v>4</v>
      </c>
      <c r="B538" s="2" t="str">
        <f>VLOOKUP(A538,SIOPE!$B$2:$C$2114,2,FALSE)</f>
        <v>Altre ritenute al personale per conto di terzi</v>
      </c>
      <c r="C538" s="2" t="s">
        <v>84</v>
      </c>
      <c r="D538" s="3">
        <v>3919</v>
      </c>
      <c r="E538" s="1" t="s">
        <v>375</v>
      </c>
    </row>
    <row r="539" spans="1:5" ht="37.5" customHeight="1" x14ac:dyDescent="0.2">
      <c r="A539" s="1" t="s">
        <v>4</v>
      </c>
      <c r="B539" s="2" t="str">
        <f>VLOOKUP(A539,SIOPE!$B$2:$C$2114,2,FALSE)</f>
        <v>Altre ritenute al personale per conto di terzi</v>
      </c>
      <c r="C539" s="2" t="s">
        <v>106</v>
      </c>
      <c r="D539" s="3">
        <v>1538</v>
      </c>
      <c r="E539" s="1" t="s">
        <v>389</v>
      </c>
    </row>
    <row r="540" spans="1:5" ht="37.5" customHeight="1" x14ac:dyDescent="0.2">
      <c r="A540" s="1" t="s">
        <v>4</v>
      </c>
      <c r="B540" s="2" t="str">
        <f>VLOOKUP(A540,SIOPE!$B$2:$C$2114,2,FALSE)</f>
        <v>Altre ritenute al personale per conto di terzi</v>
      </c>
      <c r="C540" s="2" t="s">
        <v>143</v>
      </c>
      <c r="D540" s="3">
        <v>18.59</v>
      </c>
      <c r="E540" s="1" t="s">
        <v>411</v>
      </c>
    </row>
    <row r="541" spans="1:5" ht="37.5" customHeight="1" x14ac:dyDescent="0.2">
      <c r="A541" s="1" t="s">
        <v>4</v>
      </c>
      <c r="B541" s="2" t="str">
        <f>VLOOKUP(A541,SIOPE!$B$2:$C$2114,2,FALSE)</f>
        <v>Altre ritenute al personale per conto di terzi</v>
      </c>
      <c r="C541" s="2" t="s">
        <v>5</v>
      </c>
      <c r="D541" s="3">
        <v>275</v>
      </c>
      <c r="E541" s="1" t="s">
        <v>390</v>
      </c>
    </row>
    <row r="542" spans="1:5" ht="37.5" customHeight="1" x14ac:dyDescent="0.2">
      <c r="A542" s="1" t="s">
        <v>4</v>
      </c>
      <c r="B542" s="2" t="str">
        <f>VLOOKUP(A542,SIOPE!$B$2:$C$2114,2,FALSE)</f>
        <v>Altre ritenute al personale per conto di terzi</v>
      </c>
      <c r="C542" s="2" t="s">
        <v>145</v>
      </c>
      <c r="D542" s="3">
        <v>821</v>
      </c>
      <c r="E542" s="1" t="s">
        <v>412</v>
      </c>
    </row>
    <row r="543" spans="1:5" ht="37.5" customHeight="1" x14ac:dyDescent="0.2">
      <c r="A543" s="1" t="s">
        <v>4</v>
      </c>
      <c r="B543" s="2" t="str">
        <f>VLOOKUP(A543,SIOPE!$B$2:$C$2114,2,FALSE)</f>
        <v>Altre ritenute al personale per conto di terzi</v>
      </c>
      <c r="C543" s="2" t="s">
        <v>109</v>
      </c>
      <c r="D543" s="3">
        <v>13.46</v>
      </c>
      <c r="E543" s="1" t="s">
        <v>391</v>
      </c>
    </row>
    <row r="544" spans="1:5" ht="37.5" customHeight="1" x14ac:dyDescent="0.2">
      <c r="A544" s="1" t="s">
        <v>4</v>
      </c>
      <c r="B544" s="2" t="str">
        <f>VLOOKUP(A544,SIOPE!$B$2:$C$2114,2,FALSE)</f>
        <v>Altre ritenute al personale per conto di terzi</v>
      </c>
      <c r="C544" s="2" t="s">
        <v>147</v>
      </c>
      <c r="D544" s="3">
        <v>13.5</v>
      </c>
      <c r="E544" s="1" t="s">
        <v>413</v>
      </c>
    </row>
    <row r="545" spans="1:5" ht="37.5" customHeight="1" x14ac:dyDescent="0.2">
      <c r="A545" s="1" t="s">
        <v>4</v>
      </c>
      <c r="B545" s="2" t="str">
        <f>VLOOKUP(A545,SIOPE!$B$2:$C$2114,2,FALSE)</f>
        <v>Altre ritenute al personale per conto di terzi</v>
      </c>
      <c r="C545" s="2" t="s">
        <v>55</v>
      </c>
      <c r="D545" s="3">
        <v>896.08</v>
      </c>
      <c r="E545" s="1" t="s">
        <v>362</v>
      </c>
    </row>
    <row r="546" spans="1:5" ht="37.5" customHeight="1" x14ac:dyDescent="0.2">
      <c r="A546" s="1" t="s">
        <v>4</v>
      </c>
      <c r="B546" s="2" t="str">
        <f>VLOOKUP(A546,SIOPE!$B$2:$C$2114,2,FALSE)</f>
        <v>Altre ritenute al personale per conto di terzi</v>
      </c>
      <c r="C546" s="2" t="s">
        <v>57</v>
      </c>
      <c r="D546" s="3">
        <v>99</v>
      </c>
      <c r="E546" s="1" t="s">
        <v>363</v>
      </c>
    </row>
    <row r="547" spans="1:5" ht="37.5" customHeight="1" x14ac:dyDescent="0.2">
      <c r="A547" s="1" t="s">
        <v>4</v>
      </c>
      <c r="B547" s="2" t="str">
        <f>VLOOKUP(A547,SIOPE!$B$2:$C$2114,2,FALSE)</f>
        <v>Altre ritenute al personale per conto di terzi</v>
      </c>
      <c r="C547" s="2" t="s">
        <v>149</v>
      </c>
      <c r="D547" s="3">
        <v>516</v>
      </c>
      <c r="E547" s="1" t="s">
        <v>414</v>
      </c>
    </row>
    <row r="548" spans="1:5" ht="37.5" customHeight="1" x14ac:dyDescent="0.2">
      <c r="A548" s="1" t="s">
        <v>4</v>
      </c>
      <c r="B548" s="2" t="str">
        <f>VLOOKUP(A548,SIOPE!$B$2:$C$2114,2,FALSE)</f>
        <v>Altre ritenute al personale per conto di terzi</v>
      </c>
      <c r="C548" s="2" t="s">
        <v>74</v>
      </c>
      <c r="D548" s="3">
        <v>3350</v>
      </c>
      <c r="E548" s="1" t="s">
        <v>376</v>
      </c>
    </row>
    <row r="549" spans="1:5" ht="37.5" customHeight="1" x14ac:dyDescent="0.2">
      <c r="A549" s="1" t="s">
        <v>4</v>
      </c>
      <c r="B549" s="2" t="str">
        <f>VLOOKUP(A549,SIOPE!$B$2:$C$2114,2,FALSE)</f>
        <v>Altre ritenute al personale per conto di terzi</v>
      </c>
      <c r="C549" s="2" t="s">
        <v>151</v>
      </c>
      <c r="D549" s="3">
        <v>130</v>
      </c>
      <c r="E549" s="1" t="s">
        <v>415</v>
      </c>
    </row>
    <row r="550" spans="1:5" ht="37.5" customHeight="1" x14ac:dyDescent="0.2">
      <c r="A550" s="1" t="s">
        <v>4</v>
      </c>
      <c r="B550" s="2" t="str">
        <f>VLOOKUP(A550,SIOPE!$B$2:$C$2114,2,FALSE)</f>
        <v>Altre ritenute al personale per conto di terzi</v>
      </c>
      <c r="C550" s="2" t="s">
        <v>153</v>
      </c>
      <c r="D550" s="3">
        <v>583</v>
      </c>
      <c r="E550" s="1" t="s">
        <v>416</v>
      </c>
    </row>
    <row r="551" spans="1:5" ht="37.5" customHeight="1" x14ac:dyDescent="0.2">
      <c r="A551" s="1" t="s">
        <v>4</v>
      </c>
      <c r="B551" s="2" t="str">
        <f>VLOOKUP(A551,SIOPE!$B$2:$C$2114,2,FALSE)</f>
        <v>Altre ritenute al personale per conto di terzi</v>
      </c>
      <c r="C551" s="2" t="s">
        <v>155</v>
      </c>
      <c r="D551" s="3">
        <v>80</v>
      </c>
      <c r="E551" s="1" t="s">
        <v>417</v>
      </c>
    </row>
    <row r="552" spans="1:5" ht="37.5" customHeight="1" x14ac:dyDescent="0.2">
      <c r="A552" s="1" t="s">
        <v>4</v>
      </c>
      <c r="B552" s="2" t="str">
        <f>VLOOKUP(A552,SIOPE!$B$2:$C$2114,2,FALSE)</f>
        <v>Altre ritenute al personale per conto di terzi</v>
      </c>
      <c r="C552" s="2" t="s">
        <v>157</v>
      </c>
      <c r="D552" s="3">
        <v>60</v>
      </c>
      <c r="E552" s="1" t="s">
        <v>418</v>
      </c>
    </row>
    <row r="553" spans="1:5" ht="37.5" customHeight="1" x14ac:dyDescent="0.2">
      <c r="A553" s="1" t="s">
        <v>4</v>
      </c>
      <c r="B553" s="2" t="str">
        <f>VLOOKUP(A553,SIOPE!$B$2:$C$2114,2,FALSE)</f>
        <v>Altre ritenute al personale per conto di terzi</v>
      </c>
      <c r="C553" s="2" t="s">
        <v>159</v>
      </c>
      <c r="D553" s="3">
        <v>230</v>
      </c>
      <c r="E553" s="1" t="s">
        <v>419</v>
      </c>
    </row>
    <row r="554" spans="1:5" ht="37.5" customHeight="1" x14ac:dyDescent="0.2">
      <c r="A554" s="1" t="s">
        <v>4</v>
      </c>
      <c r="B554" s="2" t="str">
        <f>VLOOKUP(A554,SIOPE!$B$2:$C$2114,2,FALSE)</f>
        <v>Altre ritenute al personale per conto di terzi</v>
      </c>
      <c r="C554" s="2" t="s">
        <v>115</v>
      </c>
      <c r="D554" s="3">
        <v>2288</v>
      </c>
      <c r="E554" s="1" t="s">
        <v>394</v>
      </c>
    </row>
    <row r="555" spans="1:5" ht="37.5" customHeight="1" x14ac:dyDescent="0.2">
      <c r="A555" s="1" t="s">
        <v>4</v>
      </c>
      <c r="B555" s="2" t="str">
        <f>VLOOKUP(A555,SIOPE!$B$2:$C$2114,2,FALSE)</f>
        <v>Altre ritenute al personale per conto di terzi</v>
      </c>
      <c r="C555" s="2" t="s">
        <v>121</v>
      </c>
      <c r="D555" s="3">
        <v>173</v>
      </c>
      <c r="E555" s="1" t="s">
        <v>397</v>
      </c>
    </row>
    <row r="556" spans="1:5" ht="37.5" customHeight="1" x14ac:dyDescent="0.2">
      <c r="A556" s="1" t="s">
        <v>4</v>
      </c>
      <c r="B556" s="2" t="str">
        <f>VLOOKUP(A556,SIOPE!$B$2:$C$2114,2,FALSE)</f>
        <v>Altre ritenute al personale per conto di terzi</v>
      </c>
      <c r="C556" s="2" t="s">
        <v>66</v>
      </c>
      <c r="D556" s="3">
        <v>980.16</v>
      </c>
      <c r="E556" s="1" t="s">
        <v>367</v>
      </c>
    </row>
    <row r="557" spans="1:5" ht="37.5" customHeight="1" x14ac:dyDescent="0.2">
      <c r="A557" s="1" t="s">
        <v>4</v>
      </c>
      <c r="B557" s="2" t="str">
        <f>VLOOKUP(A557,SIOPE!$B$2:$C$2114,2,FALSE)</f>
        <v>Altre ritenute al personale per conto di terzi</v>
      </c>
      <c r="C557" s="2" t="s">
        <v>123</v>
      </c>
      <c r="D557" s="3">
        <v>328</v>
      </c>
      <c r="E557" s="1" t="s">
        <v>398</v>
      </c>
    </row>
    <row r="558" spans="1:5" ht="37.5" customHeight="1" x14ac:dyDescent="0.2">
      <c r="A558" s="1" t="s">
        <v>4</v>
      </c>
      <c r="B558" s="2" t="str">
        <f>VLOOKUP(A558,SIOPE!$B$2:$C$2114,2,FALSE)</f>
        <v>Altre ritenute al personale per conto di terzi</v>
      </c>
      <c r="C558" s="2" t="s">
        <v>125</v>
      </c>
      <c r="D558" s="3">
        <v>230</v>
      </c>
      <c r="E558" s="1" t="s">
        <v>399</v>
      </c>
    </row>
    <row r="559" spans="1:5" ht="37.5" customHeight="1" x14ac:dyDescent="0.2">
      <c r="A559" s="1" t="s">
        <v>4</v>
      </c>
      <c r="B559" s="2" t="str">
        <f>VLOOKUP(A559,SIOPE!$B$2:$C$2114,2,FALSE)</f>
        <v>Altre ritenute al personale per conto di terzi</v>
      </c>
      <c r="C559" s="2" t="s">
        <v>88</v>
      </c>
      <c r="D559" s="3">
        <v>644.9</v>
      </c>
      <c r="E559" s="1" t="s">
        <v>378</v>
      </c>
    </row>
    <row r="560" spans="1:5" ht="37.5" customHeight="1" x14ac:dyDescent="0.2">
      <c r="A560" s="1" t="s">
        <v>4</v>
      </c>
      <c r="B560" s="2" t="str">
        <f>VLOOKUP(A560,SIOPE!$B$2:$C$2114,2,FALSE)</f>
        <v>Altre ritenute al personale per conto di terzi</v>
      </c>
      <c r="C560" s="2" t="s">
        <v>10</v>
      </c>
      <c r="D560" s="3">
        <v>1187</v>
      </c>
      <c r="E560" s="1" t="s">
        <v>400</v>
      </c>
    </row>
    <row r="561" spans="1:5" ht="37.5" customHeight="1" x14ac:dyDescent="0.2">
      <c r="A561" s="1" t="s">
        <v>4</v>
      </c>
      <c r="B561" s="2" t="str">
        <f>VLOOKUP(A561,SIOPE!$B$2:$C$2114,2,FALSE)</f>
        <v>Altre ritenute al personale per conto di terzi</v>
      </c>
      <c r="C561" s="2" t="s">
        <v>90</v>
      </c>
      <c r="D561" s="3">
        <v>170</v>
      </c>
      <c r="E561" s="1" t="s">
        <v>381</v>
      </c>
    </row>
    <row r="562" spans="1:5" ht="37.5" customHeight="1" x14ac:dyDescent="0.2">
      <c r="A562" s="1" t="s">
        <v>4</v>
      </c>
      <c r="B562" s="2" t="str">
        <f>VLOOKUP(A562,SIOPE!$B$2:$C$2114,2,FALSE)</f>
        <v>Altre ritenute al personale per conto di terzi</v>
      </c>
      <c r="C562" s="2" t="s">
        <v>92</v>
      </c>
      <c r="D562" s="3">
        <v>9911</v>
      </c>
      <c r="E562" s="1" t="s">
        <v>382</v>
      </c>
    </row>
    <row r="563" spans="1:5" ht="37.5" customHeight="1" x14ac:dyDescent="0.2">
      <c r="A563" s="1" t="s">
        <v>4</v>
      </c>
      <c r="B563" s="2" t="str">
        <f>VLOOKUP(A563,SIOPE!$B$2:$C$2114,2,FALSE)</f>
        <v>Altre ritenute al personale per conto di terzi</v>
      </c>
      <c r="C563" s="2" t="s">
        <v>128</v>
      </c>
      <c r="D563" s="3">
        <v>479</v>
      </c>
      <c r="E563" s="1" t="s">
        <v>401</v>
      </c>
    </row>
    <row r="564" spans="1:5" ht="37.5" customHeight="1" x14ac:dyDescent="0.2">
      <c r="A564" s="1" t="s">
        <v>4</v>
      </c>
      <c r="B564" s="2" t="str">
        <f>VLOOKUP(A564,SIOPE!$B$2:$C$2114,2,FALSE)</f>
        <v>Altre ritenute al personale per conto di terzi</v>
      </c>
      <c r="C564" s="2" t="s">
        <v>161</v>
      </c>
      <c r="D564" s="3">
        <v>14.81</v>
      </c>
      <c r="E564" s="1" t="s">
        <v>420</v>
      </c>
    </row>
    <row r="565" spans="1:5" ht="37.5" customHeight="1" x14ac:dyDescent="0.2">
      <c r="A565" s="1" t="s">
        <v>4</v>
      </c>
      <c r="B565" s="2" t="str">
        <f>VLOOKUP(A565,SIOPE!$B$2:$C$2114,2,FALSE)</f>
        <v>Altre ritenute al personale per conto di terzi</v>
      </c>
      <c r="C565" s="2" t="s">
        <v>163</v>
      </c>
      <c r="D565" s="3">
        <v>250</v>
      </c>
      <c r="E565" s="1" t="s">
        <v>421</v>
      </c>
    </row>
    <row r="566" spans="1:5" ht="37.5" customHeight="1" x14ac:dyDescent="0.2">
      <c r="A566" s="1" t="s">
        <v>4</v>
      </c>
      <c r="B566" s="2" t="str">
        <f>VLOOKUP(A566,SIOPE!$B$2:$C$2114,2,FALSE)</f>
        <v>Altre ritenute al personale per conto di terzi</v>
      </c>
      <c r="C566" s="2" t="s">
        <v>165</v>
      </c>
      <c r="D566" s="3">
        <v>343</v>
      </c>
      <c r="E566" s="1" t="s">
        <v>422</v>
      </c>
    </row>
    <row r="567" spans="1:5" ht="37.5" customHeight="1" x14ac:dyDescent="0.2">
      <c r="A567" s="1" t="s">
        <v>4</v>
      </c>
      <c r="B567" s="2" t="str">
        <f>VLOOKUP(A567,SIOPE!$B$2:$C$2114,2,FALSE)</f>
        <v>Altre ritenute al personale per conto di terzi</v>
      </c>
      <c r="C567" s="2" t="s">
        <v>130</v>
      </c>
      <c r="D567" s="3">
        <v>275</v>
      </c>
      <c r="E567" s="1" t="s">
        <v>402</v>
      </c>
    </row>
    <row r="568" spans="1:5" ht="37.5" customHeight="1" x14ac:dyDescent="0.2">
      <c r="A568" s="1" t="s">
        <v>4</v>
      </c>
      <c r="B568" s="2" t="str">
        <f>VLOOKUP(A568,SIOPE!$B$2:$C$2114,2,FALSE)</f>
        <v>Altre ritenute al personale per conto di terzi</v>
      </c>
      <c r="C568" s="2" t="s">
        <v>167</v>
      </c>
      <c r="D568" s="3">
        <v>1554</v>
      </c>
      <c r="E568" s="1" t="s">
        <v>423</v>
      </c>
    </row>
    <row r="569" spans="1:5" ht="37.5" customHeight="1" x14ac:dyDescent="0.2">
      <c r="A569" s="1" t="s">
        <v>4</v>
      </c>
      <c r="B569" s="2" t="str">
        <f>VLOOKUP(A569,SIOPE!$B$2:$C$2114,2,FALSE)</f>
        <v>Altre ritenute al personale per conto di terzi</v>
      </c>
      <c r="C569" s="2" t="s">
        <v>8</v>
      </c>
      <c r="D569" s="3">
        <v>984</v>
      </c>
      <c r="E569" s="1" t="s">
        <v>383</v>
      </c>
    </row>
    <row r="570" spans="1:5" ht="37.5" customHeight="1" x14ac:dyDescent="0.2">
      <c r="A570" s="1" t="s">
        <v>4</v>
      </c>
      <c r="B570" s="2" t="str">
        <f>VLOOKUP(A570,SIOPE!$B$2:$C$2114,2,FALSE)</f>
        <v>Altre ritenute al personale per conto di terzi</v>
      </c>
      <c r="C570" s="2" t="s">
        <v>14</v>
      </c>
      <c r="D570" s="3">
        <v>1522</v>
      </c>
      <c r="E570" s="1" t="s">
        <v>424</v>
      </c>
    </row>
    <row r="571" spans="1:5" ht="37.5" customHeight="1" x14ac:dyDescent="0.2">
      <c r="A571" s="1" t="s">
        <v>4</v>
      </c>
      <c r="B571" s="2" t="str">
        <f>VLOOKUP(A571,SIOPE!$B$2:$C$2114,2,FALSE)</f>
        <v>Altre ritenute al personale per conto di terzi</v>
      </c>
      <c r="C571" s="2" t="s">
        <v>12</v>
      </c>
      <c r="D571" s="3">
        <v>1449</v>
      </c>
      <c r="E571" s="1" t="s">
        <v>403</v>
      </c>
    </row>
    <row r="572" spans="1:5" ht="37.5" customHeight="1" x14ac:dyDescent="0.2">
      <c r="A572" s="1" t="s">
        <v>4</v>
      </c>
      <c r="B572" s="2" t="str">
        <f>VLOOKUP(A572,SIOPE!$B$2:$C$2114,2,FALSE)</f>
        <v>Altre ritenute al personale per conto di terzi</v>
      </c>
      <c r="C572" s="2" t="s">
        <v>45</v>
      </c>
      <c r="D572" s="3">
        <v>4678</v>
      </c>
      <c r="E572" s="1" t="s">
        <v>404</v>
      </c>
    </row>
    <row r="573" spans="1:5" ht="37.5" customHeight="1" x14ac:dyDescent="0.2">
      <c r="A573" s="1" t="s">
        <v>4</v>
      </c>
      <c r="B573" s="2" t="str">
        <f>VLOOKUP(A573,SIOPE!$B$2:$C$2114,2,FALSE)</f>
        <v>Altre ritenute al personale per conto di terzi</v>
      </c>
      <c r="C573" s="2" t="s">
        <v>133</v>
      </c>
      <c r="D573" s="3">
        <v>904</v>
      </c>
      <c r="E573" s="1" t="s">
        <v>405</v>
      </c>
    </row>
    <row r="574" spans="1:5" ht="37.5" customHeight="1" x14ac:dyDescent="0.2">
      <c r="A574" s="1" t="s">
        <v>4</v>
      </c>
      <c r="B574" s="2" t="str">
        <f>VLOOKUP(A574,SIOPE!$B$2:$C$2114,2,FALSE)</f>
        <v>Altre ritenute al personale per conto di terzi</v>
      </c>
      <c r="C574" s="2" t="s">
        <v>170</v>
      </c>
      <c r="D574" s="3">
        <v>260</v>
      </c>
      <c r="E574" s="1" t="s">
        <v>425</v>
      </c>
    </row>
    <row r="575" spans="1:5" ht="37.5" customHeight="1" x14ac:dyDescent="0.2">
      <c r="A575" s="1" t="s">
        <v>4</v>
      </c>
      <c r="B575" s="2" t="str">
        <f>VLOOKUP(A575,SIOPE!$B$2:$C$2114,2,FALSE)</f>
        <v>Altre ritenute al personale per conto di terzi</v>
      </c>
      <c r="C575" s="2" t="s">
        <v>172</v>
      </c>
      <c r="D575" s="3">
        <v>108.46</v>
      </c>
      <c r="E575" s="1" t="s">
        <v>426</v>
      </c>
    </row>
    <row r="576" spans="1:5" ht="37.5" customHeight="1" x14ac:dyDescent="0.2">
      <c r="A576" s="1" t="s">
        <v>4</v>
      </c>
      <c r="B576" s="2" t="str">
        <f>VLOOKUP(A576,SIOPE!$B$2:$C$2114,2,FALSE)</f>
        <v>Altre ritenute al personale per conto di terzi</v>
      </c>
      <c r="C576" s="2" t="s">
        <v>174</v>
      </c>
      <c r="D576" s="3">
        <v>276</v>
      </c>
      <c r="E576" s="1" t="s">
        <v>406</v>
      </c>
    </row>
    <row r="577" spans="1:5" ht="37.5" customHeight="1" x14ac:dyDescent="0.2">
      <c r="A577" s="1" t="s">
        <v>4</v>
      </c>
      <c r="B577" s="2" t="str">
        <f>VLOOKUP(A577,SIOPE!$B$2:$C$2114,2,FALSE)</f>
        <v>Altre ritenute al personale per conto di terzi</v>
      </c>
      <c r="C577" s="2" t="s">
        <v>60</v>
      </c>
      <c r="D577" s="3">
        <v>893.63</v>
      </c>
      <c r="E577" s="1" t="s">
        <v>365</v>
      </c>
    </row>
    <row r="578" spans="1:5" ht="37.5" customHeight="1" x14ac:dyDescent="0.2">
      <c r="A578" s="1" t="s">
        <v>4</v>
      </c>
      <c r="B578" s="2" t="str">
        <f>VLOOKUP(A578,SIOPE!$B$2:$C$2114,2,FALSE)</f>
        <v>Altre ritenute al personale per conto di terzi</v>
      </c>
      <c r="C578" s="2" t="s">
        <v>68</v>
      </c>
      <c r="D578" s="3">
        <v>464.7</v>
      </c>
      <c r="E578" s="1" t="s">
        <v>368</v>
      </c>
    </row>
    <row r="579" spans="1:5" ht="37.5" customHeight="1" x14ac:dyDescent="0.2">
      <c r="A579" s="1" t="s">
        <v>4</v>
      </c>
      <c r="B579" s="2" t="str">
        <f>VLOOKUP(A579,SIOPE!$B$2:$C$2114,2,FALSE)</f>
        <v>Altre ritenute al personale per conto di terzi</v>
      </c>
      <c r="C579" s="2" t="s">
        <v>55</v>
      </c>
      <c r="D579" s="3">
        <v>4461.21</v>
      </c>
      <c r="E579" s="1" t="s">
        <v>364</v>
      </c>
    </row>
    <row r="580" spans="1:5" ht="37.5" customHeight="1" x14ac:dyDescent="0.2">
      <c r="A580" s="1" t="s">
        <v>4</v>
      </c>
      <c r="B580" s="2" t="str">
        <f>VLOOKUP(A580,SIOPE!$B$2:$C$2114,2,FALSE)</f>
        <v>Altre ritenute al personale per conto di terzi</v>
      </c>
      <c r="C580" s="2" t="s">
        <v>135</v>
      </c>
      <c r="D580" s="3">
        <v>12.74</v>
      </c>
      <c r="E580" s="1" t="s">
        <v>407</v>
      </c>
    </row>
    <row r="581" spans="1:5" ht="37.5" customHeight="1" x14ac:dyDescent="0.2">
      <c r="A581" s="1" t="s">
        <v>4</v>
      </c>
      <c r="B581" s="2" t="str">
        <f>VLOOKUP(A581,SIOPE!$B$2:$C$2114,2,FALSE)</f>
        <v>Altre ritenute al personale per conto di terzi</v>
      </c>
      <c r="C581" s="2" t="s">
        <v>96</v>
      </c>
      <c r="D581" s="3">
        <v>1121</v>
      </c>
      <c r="E581" s="1" t="s">
        <v>384</v>
      </c>
    </row>
    <row r="582" spans="1:5" ht="37.5" customHeight="1" x14ac:dyDescent="0.2">
      <c r="A582" s="1" t="s">
        <v>4</v>
      </c>
      <c r="B582" s="2" t="str">
        <f>VLOOKUP(A582,SIOPE!$B$2:$C$2114,2,FALSE)</f>
        <v>Altre ritenute al personale per conto di terzi</v>
      </c>
      <c r="C582" s="2" t="s">
        <v>62</v>
      </c>
      <c r="D582" s="3">
        <v>1245.74</v>
      </c>
      <c r="E582" s="1" t="s">
        <v>369</v>
      </c>
    </row>
    <row r="583" spans="1:5" ht="37.5" customHeight="1" x14ac:dyDescent="0.2">
      <c r="A583" s="1" t="s">
        <v>4</v>
      </c>
      <c r="B583" s="2" t="str">
        <f>VLOOKUP(A583,SIOPE!$B$2:$C$2114,2,FALSE)</f>
        <v>Altre ritenute al personale per conto di terzi</v>
      </c>
      <c r="C583" s="2" t="s">
        <v>72</v>
      </c>
      <c r="D583" s="3">
        <v>386.18</v>
      </c>
      <c r="E583" s="1" t="s">
        <v>371</v>
      </c>
    </row>
    <row r="584" spans="1:5" ht="37.5" customHeight="1" x14ac:dyDescent="0.2">
      <c r="A584" s="1" t="s">
        <v>4</v>
      </c>
      <c r="B584" s="2" t="str">
        <f>VLOOKUP(A584,SIOPE!$B$2:$C$2114,2,FALSE)</f>
        <v>Altre ritenute al personale per conto di terzi</v>
      </c>
      <c r="C584" s="2" t="s">
        <v>137</v>
      </c>
      <c r="D584" s="3">
        <v>3635</v>
      </c>
      <c r="E584" s="1" t="s">
        <v>408</v>
      </c>
    </row>
    <row r="585" spans="1:5" ht="37.5" customHeight="1" x14ac:dyDescent="0.2">
      <c r="A585" s="1" t="s">
        <v>4</v>
      </c>
      <c r="B585" s="2" t="str">
        <f>VLOOKUP(A585,SIOPE!$B$2:$C$2114,2,FALSE)</f>
        <v>Altre ritenute al personale per conto di terzi</v>
      </c>
      <c r="C585" s="2" t="s">
        <v>98</v>
      </c>
      <c r="D585" s="3">
        <v>1210</v>
      </c>
      <c r="E585" s="1" t="s">
        <v>385</v>
      </c>
    </row>
    <row r="586" spans="1:5" ht="37.5" customHeight="1" x14ac:dyDescent="0.2">
      <c r="A586" s="1" t="s">
        <v>4</v>
      </c>
      <c r="B586" s="2" t="str">
        <f>VLOOKUP(A586,SIOPE!$B$2:$C$2114,2,FALSE)</f>
        <v>Altre ritenute al personale per conto di terzi</v>
      </c>
      <c r="C586" s="2" t="s">
        <v>98</v>
      </c>
      <c r="D586" s="3">
        <v>1630</v>
      </c>
      <c r="E586" s="1" t="s">
        <v>427</v>
      </c>
    </row>
    <row r="587" spans="1:5" ht="37.5" customHeight="1" x14ac:dyDescent="0.2">
      <c r="A587" s="1" t="s">
        <v>4</v>
      </c>
      <c r="B587" s="2" t="str">
        <f>VLOOKUP(A587,SIOPE!$B$2:$C$2114,2,FALSE)</f>
        <v>Altre ritenute al personale per conto di terzi</v>
      </c>
      <c r="C587" s="2" t="s">
        <v>70</v>
      </c>
      <c r="D587" s="3">
        <v>462.63</v>
      </c>
      <c r="E587" s="1" t="s">
        <v>370</v>
      </c>
    </row>
    <row r="588" spans="1:5" ht="37.5" customHeight="1" x14ac:dyDescent="0.2">
      <c r="A588" s="1" t="s">
        <v>4</v>
      </c>
      <c r="B588" s="2" t="str">
        <f>VLOOKUP(A588,SIOPE!$B$2:$C$2114,2,FALSE)</f>
        <v>Altre ritenute al personale per conto di terzi</v>
      </c>
      <c r="C588" s="2" t="s">
        <v>177</v>
      </c>
      <c r="D588" s="3">
        <v>25</v>
      </c>
      <c r="E588" s="1" t="s">
        <v>428</v>
      </c>
    </row>
    <row r="589" spans="1:5" ht="37.5" customHeight="1" x14ac:dyDescent="0.2">
      <c r="A589" s="1" t="s">
        <v>4</v>
      </c>
      <c r="B589" s="2" t="str">
        <f>VLOOKUP(A589,SIOPE!$B$2:$C$2114,2,FALSE)</f>
        <v>Altre ritenute al personale per conto di terzi</v>
      </c>
      <c r="C589" s="2" t="s">
        <v>179</v>
      </c>
      <c r="D589" s="3">
        <v>449</v>
      </c>
      <c r="E589" s="1" t="s">
        <v>429</v>
      </c>
    </row>
    <row r="590" spans="1:5" ht="37.5" customHeight="1" x14ac:dyDescent="0.2">
      <c r="A590" s="1" t="s">
        <v>4</v>
      </c>
      <c r="B590" s="2" t="str">
        <f>VLOOKUP(A590,SIOPE!$B$2:$C$2114,2,FALSE)</f>
        <v>Altre ritenute al personale per conto di terzi</v>
      </c>
      <c r="C590" s="2" t="s">
        <v>139</v>
      </c>
      <c r="D590" s="3">
        <v>1585</v>
      </c>
      <c r="E590" s="1" t="s">
        <v>409</v>
      </c>
    </row>
    <row r="591" spans="1:5" ht="37.5" customHeight="1" x14ac:dyDescent="0.2">
      <c r="A591" s="1" t="s">
        <v>4</v>
      </c>
      <c r="B591" s="2" t="str">
        <f>VLOOKUP(A591,SIOPE!$B$2:$C$2114,2,FALSE)</f>
        <v>Altre ritenute al personale per conto di terzi</v>
      </c>
      <c r="C591" s="2" t="s">
        <v>181</v>
      </c>
      <c r="D591" s="3">
        <v>15.38</v>
      </c>
      <c r="E591" s="1" t="s">
        <v>430</v>
      </c>
    </row>
    <row r="592" spans="1:5" ht="37.5" customHeight="1" x14ac:dyDescent="0.2">
      <c r="A592" s="1" t="s">
        <v>4</v>
      </c>
      <c r="B592" s="2" t="str">
        <f>VLOOKUP(A592,SIOPE!$B$2:$C$2114,2,FALSE)</f>
        <v>Altre ritenute al personale per conto di terzi</v>
      </c>
      <c r="C592" s="2" t="s">
        <v>141</v>
      </c>
      <c r="D592" s="3">
        <v>409</v>
      </c>
      <c r="E592" s="1" t="s">
        <v>410</v>
      </c>
    </row>
    <row r="593" spans="1:5" ht="37.5" customHeight="1" x14ac:dyDescent="0.2">
      <c r="A593" s="1" t="s">
        <v>4</v>
      </c>
      <c r="B593" s="2" t="str">
        <f>VLOOKUP(A593,SIOPE!$B$2:$C$2114,2,FALSE)</f>
        <v>Altre ritenute al personale per conto di terzi</v>
      </c>
      <c r="C593" s="2" t="s">
        <v>185</v>
      </c>
      <c r="D593" s="3">
        <v>282.82</v>
      </c>
      <c r="E593" s="1" t="s">
        <v>431</v>
      </c>
    </row>
    <row r="594" spans="1:5" ht="37.5" customHeight="1" x14ac:dyDescent="0.2">
      <c r="A594" s="1" t="s">
        <v>4</v>
      </c>
      <c r="B594" s="2" t="str">
        <f>VLOOKUP(A594,SIOPE!$B$2:$C$2114,2,FALSE)</f>
        <v>Altre ritenute al personale per conto di terzi</v>
      </c>
      <c r="C594" s="2" t="s">
        <v>432</v>
      </c>
      <c r="D594" s="3">
        <v>300.95999999999998</v>
      </c>
      <c r="E594" s="1" t="s">
        <v>433</v>
      </c>
    </row>
    <row r="595" spans="1:5" ht="37.5" customHeight="1" x14ac:dyDescent="0.2">
      <c r="A595" s="1" t="s">
        <v>4</v>
      </c>
      <c r="B595" s="2" t="str">
        <f>VLOOKUP(A595,SIOPE!$B$2:$C$2114,2,FALSE)</f>
        <v>Altre ritenute al personale per conto di terzi</v>
      </c>
      <c r="C595" s="2" t="s">
        <v>187</v>
      </c>
      <c r="D595" s="3">
        <v>276.44</v>
      </c>
      <c r="E595" s="1" t="s">
        <v>434</v>
      </c>
    </row>
    <row r="596" spans="1:5" ht="37.5" customHeight="1" x14ac:dyDescent="0.2">
      <c r="A596" s="1" t="s">
        <v>4</v>
      </c>
      <c r="B596" s="2" t="str">
        <f>VLOOKUP(A596,SIOPE!$B$2:$C$2114,2,FALSE)</f>
        <v>Altre ritenute al personale per conto di terzi</v>
      </c>
      <c r="C596" s="2" t="s">
        <v>5</v>
      </c>
      <c r="D596" s="3">
        <v>329.44</v>
      </c>
      <c r="E596" s="1" t="s">
        <v>435</v>
      </c>
    </row>
    <row r="597" spans="1:5" ht="37.5" customHeight="1" x14ac:dyDescent="0.2">
      <c r="A597" s="1" t="s">
        <v>4</v>
      </c>
      <c r="B597" s="2" t="str">
        <f>VLOOKUP(A597,SIOPE!$B$2:$C$2114,2,FALSE)</f>
        <v>Altre ritenute al personale per conto di terzi</v>
      </c>
      <c r="C597" s="2" t="s">
        <v>183</v>
      </c>
      <c r="D597" s="3">
        <v>282.45999999999998</v>
      </c>
      <c r="E597" s="1" t="s">
        <v>436</v>
      </c>
    </row>
    <row r="598" spans="1:5" ht="37.5" customHeight="1" x14ac:dyDescent="0.2">
      <c r="A598" s="1" t="s">
        <v>4</v>
      </c>
      <c r="B598" s="2" t="str">
        <f>VLOOKUP(A598,SIOPE!$B$2:$C$2114,2,FALSE)</f>
        <v>Altre ritenute al personale per conto di terzi</v>
      </c>
      <c r="C598" s="2" t="s">
        <v>189</v>
      </c>
      <c r="D598" s="3">
        <v>300</v>
      </c>
      <c r="E598" s="1" t="s">
        <v>437</v>
      </c>
    </row>
    <row r="599" spans="1:5" ht="37.5" customHeight="1" x14ac:dyDescent="0.2">
      <c r="A599" s="1" t="s">
        <v>4</v>
      </c>
      <c r="B599" s="2" t="str">
        <f>VLOOKUP(A599,SIOPE!$B$2:$C$2114,2,FALSE)</f>
        <v>Altre ritenute al personale per conto di terzi</v>
      </c>
      <c r="C599" s="2" t="s">
        <v>106</v>
      </c>
      <c r="D599" s="3">
        <v>517</v>
      </c>
      <c r="E599" s="1" t="s">
        <v>389</v>
      </c>
    </row>
    <row r="600" spans="1:5" ht="37.5" customHeight="1" x14ac:dyDescent="0.2">
      <c r="A600" s="1" t="s">
        <v>4</v>
      </c>
      <c r="B600" s="2" t="str">
        <f>VLOOKUP(A600,SIOPE!$B$2:$C$2114,2,FALSE)</f>
        <v>Altre ritenute al personale per conto di terzi</v>
      </c>
      <c r="C600" s="2" t="s">
        <v>192</v>
      </c>
      <c r="D600" s="3">
        <v>49.96</v>
      </c>
      <c r="E600" s="1" t="s">
        <v>438</v>
      </c>
    </row>
    <row r="601" spans="1:5" ht="37.5" customHeight="1" x14ac:dyDescent="0.2">
      <c r="A601" s="1" t="s">
        <v>4</v>
      </c>
      <c r="B601" s="2" t="str">
        <f>VLOOKUP(A601,SIOPE!$B$2:$C$2114,2,FALSE)</f>
        <v>Altre ritenute al personale per conto di terzi</v>
      </c>
      <c r="C601" s="2" t="s">
        <v>57</v>
      </c>
      <c r="D601" s="3">
        <v>1.65</v>
      </c>
      <c r="E601" s="1" t="s">
        <v>363</v>
      </c>
    </row>
    <row r="602" spans="1:5" ht="37.5" customHeight="1" x14ac:dyDescent="0.2">
      <c r="A602" s="1" t="s">
        <v>4</v>
      </c>
      <c r="B602" s="2" t="str">
        <f>VLOOKUP(A602,SIOPE!$B$2:$C$2114,2,FALSE)</f>
        <v>Altre ritenute al personale per conto di terzi</v>
      </c>
      <c r="C602" s="2" t="s">
        <v>74</v>
      </c>
      <c r="D602" s="3">
        <v>330</v>
      </c>
      <c r="E602" s="1" t="s">
        <v>376</v>
      </c>
    </row>
    <row r="603" spans="1:5" ht="37.5" customHeight="1" x14ac:dyDescent="0.2">
      <c r="A603" s="1" t="s">
        <v>4</v>
      </c>
      <c r="B603" s="2" t="str">
        <f>VLOOKUP(A603,SIOPE!$B$2:$C$2114,2,FALSE)</f>
        <v>Altre ritenute al personale per conto di terzi</v>
      </c>
      <c r="C603" s="2" t="s">
        <v>194</v>
      </c>
      <c r="D603" s="3">
        <v>271.91000000000003</v>
      </c>
      <c r="E603" s="1" t="s">
        <v>439</v>
      </c>
    </row>
    <row r="604" spans="1:5" ht="37.5" customHeight="1" x14ac:dyDescent="0.2">
      <c r="A604" s="1" t="s">
        <v>4</v>
      </c>
      <c r="B604" s="2" t="str">
        <f>VLOOKUP(A604,SIOPE!$B$2:$C$2114,2,FALSE)</f>
        <v>Altre ritenute al personale per conto di terzi</v>
      </c>
      <c r="C604" s="2" t="s">
        <v>76</v>
      </c>
      <c r="D604" s="3">
        <v>21.5</v>
      </c>
      <c r="E604" s="1" t="s">
        <v>372</v>
      </c>
    </row>
    <row r="605" spans="1:5" ht="37.5" customHeight="1" x14ac:dyDescent="0.2">
      <c r="A605" s="1" t="s">
        <v>4</v>
      </c>
      <c r="B605" s="2" t="str">
        <f>VLOOKUP(A605,SIOPE!$B$2:$C$2114,2,FALSE)</f>
        <v>Altre ritenute al personale per conto di terzi</v>
      </c>
      <c r="C605" s="2" t="s">
        <v>82</v>
      </c>
      <c r="D605" s="3">
        <v>5007.78</v>
      </c>
      <c r="E605" s="1" t="s">
        <v>374</v>
      </c>
    </row>
    <row r="606" spans="1:5" ht="37.5" customHeight="1" x14ac:dyDescent="0.2">
      <c r="A606" s="1" t="s">
        <v>4</v>
      </c>
      <c r="B606" s="2" t="str">
        <f>VLOOKUP(A606,SIOPE!$B$2:$C$2114,2,FALSE)</f>
        <v>Altre ritenute al personale per conto di terzi</v>
      </c>
      <c r="C606" s="2" t="s">
        <v>196</v>
      </c>
      <c r="D606" s="3">
        <v>15</v>
      </c>
      <c r="E606" s="1" t="s">
        <v>440</v>
      </c>
    </row>
    <row r="607" spans="1:5" ht="37.5" customHeight="1" x14ac:dyDescent="0.2">
      <c r="A607" s="1" t="s">
        <v>4</v>
      </c>
      <c r="B607" s="2" t="str">
        <f>VLOOKUP(A607,SIOPE!$B$2:$C$2114,2,FALSE)</f>
        <v>Altre ritenute al personale per conto di terzi</v>
      </c>
      <c r="C607" s="2" t="s">
        <v>84</v>
      </c>
      <c r="D607" s="3">
        <v>901</v>
      </c>
      <c r="E607" s="1" t="s">
        <v>375</v>
      </c>
    </row>
    <row r="608" spans="1:5" ht="37.5" customHeight="1" x14ac:dyDescent="0.2">
      <c r="A608" s="1" t="s">
        <v>4</v>
      </c>
      <c r="B608" s="2" t="str">
        <f>VLOOKUP(A608,SIOPE!$B$2:$C$2114,2,FALSE)</f>
        <v>Altre ritenute al personale per conto di terzi</v>
      </c>
      <c r="C608" s="2" t="s">
        <v>5</v>
      </c>
      <c r="D608" s="3">
        <v>601</v>
      </c>
      <c r="E608" s="1" t="s">
        <v>390</v>
      </c>
    </row>
    <row r="609" spans="1:5" ht="37.5" customHeight="1" x14ac:dyDescent="0.2">
      <c r="A609" s="1" t="s">
        <v>4</v>
      </c>
      <c r="B609" s="2" t="str">
        <f>VLOOKUP(A609,SIOPE!$B$2:$C$2114,2,FALSE)</f>
        <v>Altre ritenute al personale per conto di terzi</v>
      </c>
      <c r="C609" s="2" t="s">
        <v>192</v>
      </c>
      <c r="D609" s="3">
        <v>1299.75</v>
      </c>
      <c r="E609" s="1" t="s">
        <v>438</v>
      </c>
    </row>
    <row r="610" spans="1:5" ht="37.5" customHeight="1" x14ac:dyDescent="0.2">
      <c r="A610" s="1" t="s">
        <v>4</v>
      </c>
      <c r="B610" s="2" t="str">
        <f>VLOOKUP(A610,SIOPE!$B$2:$C$2114,2,FALSE)</f>
        <v>Altre ritenute al personale per conto di terzi</v>
      </c>
      <c r="C610" s="2" t="s">
        <v>55</v>
      </c>
      <c r="D610" s="3">
        <v>123.95</v>
      </c>
      <c r="E610" s="1" t="s">
        <v>362</v>
      </c>
    </row>
    <row r="611" spans="1:5" ht="37.5" customHeight="1" x14ac:dyDescent="0.2">
      <c r="A611" s="1" t="s">
        <v>4</v>
      </c>
      <c r="B611" s="2" t="str">
        <f>VLOOKUP(A611,SIOPE!$B$2:$C$2114,2,FALSE)</f>
        <v>Altre ritenute al personale per conto di terzi</v>
      </c>
      <c r="C611" s="2" t="s">
        <v>57</v>
      </c>
      <c r="D611" s="3">
        <v>18.149999999999999</v>
      </c>
      <c r="E611" s="1" t="s">
        <v>363</v>
      </c>
    </row>
    <row r="612" spans="1:5" ht="37.5" customHeight="1" x14ac:dyDescent="0.2">
      <c r="A612" s="1" t="s">
        <v>4</v>
      </c>
      <c r="B612" s="2" t="str">
        <f>VLOOKUP(A612,SIOPE!$B$2:$C$2114,2,FALSE)</f>
        <v>Altre ritenute al personale per conto di terzi</v>
      </c>
      <c r="C612" s="2" t="s">
        <v>74</v>
      </c>
      <c r="D612" s="3">
        <v>840</v>
      </c>
      <c r="E612" s="1" t="s">
        <v>376</v>
      </c>
    </row>
    <row r="613" spans="1:5" ht="37.5" customHeight="1" x14ac:dyDescent="0.2">
      <c r="A613" s="1" t="s">
        <v>4</v>
      </c>
      <c r="B613" s="2" t="str">
        <f>VLOOKUP(A613,SIOPE!$B$2:$C$2114,2,FALSE)</f>
        <v>Altre ritenute al personale per conto di terzi</v>
      </c>
      <c r="C613" s="2" t="s">
        <v>115</v>
      </c>
      <c r="D613" s="3">
        <v>420</v>
      </c>
      <c r="E613" s="1" t="s">
        <v>394</v>
      </c>
    </row>
    <row r="614" spans="1:5" ht="37.5" customHeight="1" x14ac:dyDescent="0.2">
      <c r="A614" s="1" t="s">
        <v>4</v>
      </c>
      <c r="B614" s="2" t="str">
        <f>VLOOKUP(A614,SIOPE!$B$2:$C$2114,2,FALSE)</f>
        <v>Altre ritenute al personale per conto di terzi</v>
      </c>
      <c r="C614" s="2" t="s">
        <v>121</v>
      </c>
      <c r="D614" s="3">
        <v>1020</v>
      </c>
      <c r="E614" s="1" t="s">
        <v>397</v>
      </c>
    </row>
    <row r="615" spans="1:5" ht="37.5" customHeight="1" x14ac:dyDescent="0.2">
      <c r="A615" s="1" t="s">
        <v>4</v>
      </c>
      <c r="B615" s="2" t="str">
        <f>VLOOKUP(A615,SIOPE!$B$2:$C$2114,2,FALSE)</f>
        <v>Altre ritenute al personale per conto di terzi</v>
      </c>
      <c r="C615" s="2" t="s">
        <v>10</v>
      </c>
      <c r="D615" s="3">
        <v>310</v>
      </c>
      <c r="E615" s="1" t="s">
        <v>400</v>
      </c>
    </row>
    <row r="616" spans="1:5" ht="37.5" customHeight="1" x14ac:dyDescent="0.2">
      <c r="A616" s="1" t="s">
        <v>4</v>
      </c>
      <c r="B616" s="2" t="str">
        <f>VLOOKUP(A616,SIOPE!$B$2:$C$2114,2,FALSE)</f>
        <v>Altre ritenute al personale per conto di terzi</v>
      </c>
      <c r="C616" s="2" t="s">
        <v>92</v>
      </c>
      <c r="D616" s="3">
        <v>3183</v>
      </c>
      <c r="E616" s="1" t="s">
        <v>382</v>
      </c>
    </row>
    <row r="617" spans="1:5" ht="37.5" customHeight="1" x14ac:dyDescent="0.2">
      <c r="A617" s="1" t="s">
        <v>4</v>
      </c>
      <c r="B617" s="2" t="str">
        <f>VLOOKUP(A617,SIOPE!$B$2:$C$2114,2,FALSE)</f>
        <v>Altre ritenute al personale per conto di terzi</v>
      </c>
      <c r="C617" s="2" t="s">
        <v>128</v>
      </c>
      <c r="D617" s="3">
        <v>291</v>
      </c>
      <c r="E617" s="1" t="s">
        <v>401</v>
      </c>
    </row>
    <row r="618" spans="1:5" ht="37.5" customHeight="1" x14ac:dyDescent="0.2">
      <c r="A618" s="1" t="s">
        <v>4</v>
      </c>
      <c r="B618" s="2" t="str">
        <f>VLOOKUP(A618,SIOPE!$B$2:$C$2114,2,FALSE)</f>
        <v>Altre ritenute al personale per conto di terzi</v>
      </c>
      <c r="C618" s="2" t="s">
        <v>130</v>
      </c>
      <c r="D618" s="3">
        <v>833</v>
      </c>
      <c r="E618" s="1" t="s">
        <v>402</v>
      </c>
    </row>
    <row r="619" spans="1:5" ht="37.5" customHeight="1" x14ac:dyDescent="0.2">
      <c r="A619" s="1" t="s">
        <v>4</v>
      </c>
      <c r="B619" s="2" t="str">
        <f>VLOOKUP(A619,SIOPE!$B$2:$C$2114,2,FALSE)</f>
        <v>Altre ritenute al personale per conto di terzi</v>
      </c>
      <c r="C619" s="2" t="s">
        <v>8</v>
      </c>
      <c r="D619" s="3">
        <v>268</v>
      </c>
      <c r="E619" s="1" t="s">
        <v>383</v>
      </c>
    </row>
    <row r="620" spans="1:5" ht="37.5" customHeight="1" x14ac:dyDescent="0.2">
      <c r="A620" s="1" t="s">
        <v>4</v>
      </c>
      <c r="B620" s="2" t="str">
        <f>VLOOKUP(A620,SIOPE!$B$2:$C$2114,2,FALSE)</f>
        <v>Altre ritenute al personale per conto di terzi</v>
      </c>
      <c r="C620" s="2" t="s">
        <v>198</v>
      </c>
      <c r="D620" s="3">
        <v>17.41</v>
      </c>
      <c r="E620" s="1" t="s">
        <v>441</v>
      </c>
    </row>
    <row r="621" spans="1:5" ht="37.5" customHeight="1" x14ac:dyDescent="0.2">
      <c r="A621" s="1" t="s">
        <v>4</v>
      </c>
      <c r="B621" s="2" t="str">
        <f>VLOOKUP(A621,SIOPE!$B$2:$C$2114,2,FALSE)</f>
        <v>Altre ritenute al personale per conto di terzi</v>
      </c>
      <c r="C621" s="2" t="s">
        <v>45</v>
      </c>
      <c r="D621" s="3">
        <v>1684</v>
      </c>
      <c r="E621" s="1" t="s">
        <v>404</v>
      </c>
    </row>
    <row r="622" spans="1:5" ht="37.5" customHeight="1" x14ac:dyDescent="0.2">
      <c r="A622" s="1" t="s">
        <v>4</v>
      </c>
      <c r="B622" s="2" t="str">
        <f>VLOOKUP(A622,SIOPE!$B$2:$C$2114,2,FALSE)</f>
        <v>Altre ritenute al personale per conto di terzi</v>
      </c>
      <c r="C622" s="2" t="s">
        <v>68</v>
      </c>
      <c r="D622" s="3">
        <v>63</v>
      </c>
      <c r="E622" s="1" t="s">
        <v>368</v>
      </c>
    </row>
    <row r="623" spans="1:5" ht="37.5" customHeight="1" x14ac:dyDescent="0.2">
      <c r="A623" s="1" t="s">
        <v>4</v>
      </c>
      <c r="B623" s="2" t="str">
        <f>VLOOKUP(A623,SIOPE!$B$2:$C$2114,2,FALSE)</f>
        <v>Altre ritenute al personale per conto di terzi</v>
      </c>
      <c r="C623" s="2" t="s">
        <v>200</v>
      </c>
      <c r="D623" s="3">
        <v>288</v>
      </c>
      <c r="E623" s="1" t="s">
        <v>442</v>
      </c>
    </row>
    <row r="624" spans="1:5" ht="37.5" customHeight="1" x14ac:dyDescent="0.2">
      <c r="A624" s="1" t="s">
        <v>4</v>
      </c>
      <c r="B624" s="2" t="str">
        <f>VLOOKUP(A624,SIOPE!$B$2:$C$2114,2,FALSE)</f>
        <v>Altre ritenute al personale per conto di terzi</v>
      </c>
      <c r="C624" s="2" t="s">
        <v>55</v>
      </c>
      <c r="D624" s="3">
        <v>923.02</v>
      </c>
      <c r="E624" s="1" t="s">
        <v>364</v>
      </c>
    </row>
    <row r="625" spans="1:5" ht="37.5" customHeight="1" x14ac:dyDescent="0.2">
      <c r="A625" s="1" t="s">
        <v>4</v>
      </c>
      <c r="B625" s="2" t="str">
        <f>VLOOKUP(A625,SIOPE!$B$2:$C$2114,2,FALSE)</f>
        <v>Altre ritenute al personale per conto di terzi</v>
      </c>
      <c r="C625" s="2" t="s">
        <v>96</v>
      </c>
      <c r="D625" s="3">
        <v>882</v>
      </c>
      <c r="E625" s="1" t="s">
        <v>384</v>
      </c>
    </row>
    <row r="626" spans="1:5" ht="37.5" customHeight="1" x14ac:dyDescent="0.2">
      <c r="A626" s="1" t="s">
        <v>4</v>
      </c>
      <c r="B626" s="2" t="str">
        <f>VLOOKUP(A626,SIOPE!$B$2:$C$2114,2,FALSE)</f>
        <v>Altre ritenute al personale per conto di terzi</v>
      </c>
      <c r="C626" s="2" t="s">
        <v>62</v>
      </c>
      <c r="D626" s="3">
        <v>24.37</v>
      </c>
      <c r="E626" s="1" t="s">
        <v>369</v>
      </c>
    </row>
    <row r="627" spans="1:5" ht="37.5" customHeight="1" x14ac:dyDescent="0.2">
      <c r="A627" s="1" t="s">
        <v>4</v>
      </c>
      <c r="B627" s="2" t="str">
        <f>VLOOKUP(A627,SIOPE!$B$2:$C$2114,2,FALSE)</f>
        <v>Altre ritenute al personale per conto di terzi</v>
      </c>
      <c r="C627" s="2" t="s">
        <v>202</v>
      </c>
      <c r="D627" s="3">
        <v>255</v>
      </c>
      <c r="E627" s="1" t="s">
        <v>443</v>
      </c>
    </row>
    <row r="628" spans="1:5" ht="37.5" customHeight="1" x14ac:dyDescent="0.2">
      <c r="A628" s="1" t="s">
        <v>4</v>
      </c>
      <c r="B628" s="2" t="str">
        <f>VLOOKUP(A628,SIOPE!$B$2:$C$2114,2,FALSE)</f>
        <v>Altre ritenute al personale per conto di terzi</v>
      </c>
      <c r="C628" s="2" t="s">
        <v>18</v>
      </c>
      <c r="D628" s="3">
        <v>89.82</v>
      </c>
      <c r="E628" s="1" t="s">
        <v>444</v>
      </c>
    </row>
    <row r="629" spans="1:5" ht="37.5" customHeight="1" x14ac:dyDescent="0.2">
      <c r="A629" s="1" t="s">
        <v>4</v>
      </c>
      <c r="B629" s="2" t="str">
        <f>VLOOKUP(A629,SIOPE!$B$2:$C$2114,2,FALSE)</f>
        <v>Altre ritenute al personale per conto di terzi</v>
      </c>
      <c r="C629" s="2" t="s">
        <v>72</v>
      </c>
      <c r="D629" s="3">
        <v>143.28</v>
      </c>
      <c r="E629" s="1" t="s">
        <v>371</v>
      </c>
    </row>
    <row r="630" spans="1:5" ht="37.5" customHeight="1" x14ac:dyDescent="0.2">
      <c r="A630" s="1" t="s">
        <v>4</v>
      </c>
      <c r="B630" s="2" t="str">
        <f>VLOOKUP(A630,SIOPE!$B$2:$C$2114,2,FALSE)</f>
        <v>Altre ritenute al personale per conto di terzi</v>
      </c>
      <c r="C630" s="2" t="s">
        <v>76</v>
      </c>
      <c r="D630" s="3">
        <v>669.03</v>
      </c>
      <c r="E630" s="1" t="s">
        <v>372</v>
      </c>
    </row>
    <row r="631" spans="1:5" ht="37.5" customHeight="1" x14ac:dyDescent="0.2">
      <c r="A631" s="1" t="s">
        <v>4</v>
      </c>
      <c r="B631" s="2" t="str">
        <f>VLOOKUP(A631,SIOPE!$B$2:$C$2114,2,FALSE)</f>
        <v>Altre ritenute al personale per conto di terzi</v>
      </c>
      <c r="C631" s="2" t="s">
        <v>205</v>
      </c>
      <c r="D631" s="3">
        <v>280</v>
      </c>
      <c r="E631" s="1" t="s">
        <v>445</v>
      </c>
    </row>
    <row r="632" spans="1:5" ht="37.5" customHeight="1" x14ac:dyDescent="0.2">
      <c r="A632" s="1" t="s">
        <v>4</v>
      </c>
      <c r="B632" s="2" t="str">
        <f>VLOOKUP(A632,SIOPE!$B$2:$C$2114,2,FALSE)</f>
        <v>Altre ritenute al personale per conto di terzi</v>
      </c>
      <c r="C632" s="2" t="s">
        <v>137</v>
      </c>
      <c r="D632" s="3">
        <v>1127</v>
      </c>
      <c r="E632" s="1" t="s">
        <v>408</v>
      </c>
    </row>
    <row r="633" spans="1:5" ht="37.5" customHeight="1" x14ac:dyDescent="0.2">
      <c r="A633" s="1" t="s">
        <v>4</v>
      </c>
      <c r="B633" s="2" t="str">
        <f>VLOOKUP(A633,SIOPE!$B$2:$C$2114,2,FALSE)</f>
        <v>Altre ritenute al personale per conto di terzi</v>
      </c>
      <c r="C633" s="2" t="s">
        <v>207</v>
      </c>
      <c r="D633" s="3">
        <v>34</v>
      </c>
      <c r="E633" s="1" t="s">
        <v>446</v>
      </c>
    </row>
    <row r="634" spans="1:5" ht="37.5" customHeight="1" x14ac:dyDescent="0.2">
      <c r="A634" s="1" t="s">
        <v>4</v>
      </c>
      <c r="B634" s="2" t="str">
        <f>VLOOKUP(A634,SIOPE!$B$2:$C$2114,2,FALSE)</f>
        <v>Altre ritenute al personale per conto di terzi</v>
      </c>
      <c r="C634" s="2" t="s">
        <v>78</v>
      </c>
      <c r="D634" s="3">
        <v>729.98</v>
      </c>
      <c r="E634" s="1" t="s">
        <v>373</v>
      </c>
    </row>
    <row r="635" spans="1:5" ht="37.5" customHeight="1" x14ac:dyDescent="0.2">
      <c r="A635" s="1" t="s">
        <v>4</v>
      </c>
      <c r="B635" s="2" t="str">
        <f>VLOOKUP(A635,SIOPE!$B$2:$C$2114,2,FALSE)</f>
        <v>Altre ritenute al personale per conto di terzi</v>
      </c>
      <c r="C635" s="2" t="s">
        <v>98</v>
      </c>
      <c r="D635" s="3">
        <v>1275</v>
      </c>
      <c r="E635" s="1" t="s">
        <v>427</v>
      </c>
    </row>
    <row r="636" spans="1:5" ht="37.5" customHeight="1" x14ac:dyDescent="0.2">
      <c r="A636" s="1" t="s">
        <v>4</v>
      </c>
      <c r="B636" s="2" t="str">
        <f>VLOOKUP(A636,SIOPE!$B$2:$C$2114,2,FALSE)</f>
        <v>Altre ritenute al personale per conto di terzi</v>
      </c>
      <c r="C636" s="2" t="s">
        <v>209</v>
      </c>
      <c r="D636" s="3">
        <v>126</v>
      </c>
      <c r="E636" s="1" t="s">
        <v>447</v>
      </c>
    </row>
    <row r="637" spans="1:5" ht="37.5" customHeight="1" x14ac:dyDescent="0.2">
      <c r="A637" s="1" t="s">
        <v>4</v>
      </c>
      <c r="B637" s="2" t="str">
        <f>VLOOKUP(A637,SIOPE!$B$2:$C$2114,2,FALSE)</f>
        <v>Altre ritenute al personale per conto di terzi</v>
      </c>
      <c r="C637" s="2" t="s">
        <v>179</v>
      </c>
      <c r="D637" s="3">
        <v>540</v>
      </c>
      <c r="E637" s="1" t="s">
        <v>429</v>
      </c>
    </row>
    <row r="638" spans="1:5" ht="37.5" customHeight="1" x14ac:dyDescent="0.2">
      <c r="A638" s="1" t="s">
        <v>4</v>
      </c>
      <c r="B638" s="2" t="str">
        <f>VLOOKUP(A638,SIOPE!$B$2:$C$2114,2,FALSE)</f>
        <v>Altre ritenute al personale per conto di terzi</v>
      </c>
      <c r="C638" s="2" t="s">
        <v>211</v>
      </c>
      <c r="D638" s="3">
        <v>445.58</v>
      </c>
      <c r="E638" s="1" t="s">
        <v>448</v>
      </c>
    </row>
    <row r="639" spans="1:5" ht="37.5" customHeight="1" x14ac:dyDescent="0.2">
      <c r="A639" s="1" t="s">
        <v>4</v>
      </c>
      <c r="B639" s="2" t="str">
        <f>VLOOKUP(A639,SIOPE!$B$2:$C$2114,2,FALSE)</f>
        <v>Altre ritenute al personale per conto di terzi</v>
      </c>
      <c r="C639" s="2" t="s">
        <v>68</v>
      </c>
      <c r="D639" s="3">
        <v>32</v>
      </c>
      <c r="E639" s="1" t="s">
        <v>368</v>
      </c>
    </row>
    <row r="640" spans="1:5" ht="37.5" customHeight="1" x14ac:dyDescent="0.2">
      <c r="A640" s="1" t="s">
        <v>4</v>
      </c>
      <c r="B640" s="2" t="str">
        <f>VLOOKUP(A640,SIOPE!$B$2:$C$2114,2,FALSE)</f>
        <v>Altre ritenute al personale per conto di terzi</v>
      </c>
      <c r="C640" s="2" t="s">
        <v>43</v>
      </c>
      <c r="D640" s="3">
        <v>20</v>
      </c>
      <c r="E640" s="1" t="s">
        <v>449</v>
      </c>
    </row>
    <row r="641" spans="1:5" ht="37.5" customHeight="1" x14ac:dyDescent="0.2">
      <c r="A641" s="1" t="s">
        <v>4</v>
      </c>
      <c r="B641" s="2" t="str">
        <f>VLOOKUP(A641,SIOPE!$B$2:$C$2114,2,FALSE)</f>
        <v>Altre ritenute al personale per conto di terzi</v>
      </c>
      <c r="C641" s="2" t="s">
        <v>20</v>
      </c>
      <c r="D641" s="3">
        <v>20</v>
      </c>
      <c r="E641" s="1" t="s">
        <v>450</v>
      </c>
    </row>
    <row r="642" spans="1:5" ht="37.5" customHeight="1" x14ac:dyDescent="0.2">
      <c r="A642" s="1" t="s">
        <v>4</v>
      </c>
      <c r="B642" s="2" t="str">
        <f>VLOOKUP(A642,SIOPE!$B$2:$C$2114,2,FALSE)</f>
        <v>Altre ritenute al personale per conto di terzi</v>
      </c>
      <c r="C642" s="2" t="s">
        <v>24</v>
      </c>
      <c r="D642" s="3">
        <v>131.05000000000001</v>
      </c>
      <c r="E642" s="1" t="s">
        <v>451</v>
      </c>
    </row>
    <row r="643" spans="1:5" ht="37.5" customHeight="1" x14ac:dyDescent="0.2">
      <c r="A643" s="1" t="s">
        <v>4</v>
      </c>
      <c r="B643" s="2" t="str">
        <f>VLOOKUP(A643,SIOPE!$B$2:$C$2114,2,FALSE)</f>
        <v>Altre ritenute al personale per conto di terzi</v>
      </c>
      <c r="C643" s="2" t="s">
        <v>216</v>
      </c>
      <c r="D643" s="3">
        <v>10.5</v>
      </c>
      <c r="E643" s="1" t="s">
        <v>452</v>
      </c>
    </row>
    <row r="644" spans="1:5" ht="37.5" customHeight="1" x14ac:dyDescent="0.2">
      <c r="A644" s="1" t="s">
        <v>4</v>
      </c>
      <c r="B644" s="2" t="str">
        <f>VLOOKUP(A644,SIOPE!$B$2:$C$2114,2,FALSE)</f>
        <v>Altre ritenute al personale per conto di terzi</v>
      </c>
      <c r="C644" s="2" t="s">
        <v>137</v>
      </c>
      <c r="D644" s="3">
        <v>483</v>
      </c>
      <c r="E644" s="1" t="s">
        <v>453</v>
      </c>
    </row>
    <row r="645" spans="1:5" ht="37.5" customHeight="1" x14ac:dyDescent="0.2">
      <c r="A645" s="1" t="s">
        <v>4</v>
      </c>
      <c r="B645" s="2" t="str">
        <f>VLOOKUP(A645,SIOPE!$B$2:$C$2114,2,FALSE)</f>
        <v>Altre ritenute al personale per conto di terzi</v>
      </c>
      <c r="C645" s="2" t="s">
        <v>5</v>
      </c>
      <c r="D645" s="3">
        <v>500</v>
      </c>
      <c r="E645" s="1" t="s">
        <v>454</v>
      </c>
    </row>
    <row r="646" spans="1:5" ht="37.5" customHeight="1" x14ac:dyDescent="0.2">
      <c r="A646" s="1" t="s">
        <v>4</v>
      </c>
      <c r="B646" s="2" t="str">
        <f>VLOOKUP(A646,SIOPE!$B$2:$C$2114,2,FALSE)</f>
        <v>Altre ritenute al personale per conto di terzi</v>
      </c>
      <c r="C646" s="2" t="s">
        <v>220</v>
      </c>
      <c r="D646" s="3">
        <v>6.31</v>
      </c>
      <c r="E646" s="1" t="s">
        <v>455</v>
      </c>
    </row>
    <row r="647" spans="1:5" ht="37.5" customHeight="1" x14ac:dyDescent="0.2">
      <c r="A647" s="1" t="s">
        <v>4</v>
      </c>
      <c r="B647" s="2" t="str">
        <f>VLOOKUP(A647,SIOPE!$B$2:$C$2114,2,FALSE)</f>
        <v>Altre ritenute al personale per conto di terzi</v>
      </c>
      <c r="C647" s="2" t="s">
        <v>35</v>
      </c>
      <c r="D647" s="3">
        <v>365.77</v>
      </c>
      <c r="E647" s="1" t="s">
        <v>236</v>
      </c>
    </row>
    <row r="648" spans="1:5" ht="37.5" customHeight="1" x14ac:dyDescent="0.2">
      <c r="A648" s="1" t="s">
        <v>4</v>
      </c>
      <c r="B648" s="2" t="str">
        <f>VLOOKUP(A648,SIOPE!$B$2:$C$2114,2,FALSE)</f>
        <v>Altre ritenute al personale per conto di terzi</v>
      </c>
      <c r="C648" s="2" t="s">
        <v>102</v>
      </c>
      <c r="D648" s="3">
        <v>242.93</v>
      </c>
      <c r="E648" s="1" t="s">
        <v>271</v>
      </c>
    </row>
    <row r="649" spans="1:5" ht="37.5" customHeight="1" x14ac:dyDescent="0.2">
      <c r="A649" s="1" t="s">
        <v>4</v>
      </c>
      <c r="B649" s="2" t="str">
        <f>VLOOKUP(A649,SIOPE!$B$2:$C$2114,2,FALSE)</f>
        <v>Altre ritenute al personale per conto di terzi</v>
      </c>
      <c r="C649" s="2" t="s">
        <v>35</v>
      </c>
      <c r="D649" s="3">
        <v>365.77</v>
      </c>
      <c r="E649" s="1" t="s">
        <v>236</v>
      </c>
    </row>
    <row r="650" spans="1:5" ht="37.5" customHeight="1" x14ac:dyDescent="0.2">
      <c r="A650" s="1" t="s">
        <v>4</v>
      </c>
      <c r="B650" s="2" t="str">
        <f>VLOOKUP(A650,SIOPE!$B$2:$C$2114,2,FALSE)</f>
        <v>Altre ritenute al personale per conto di terzi</v>
      </c>
      <c r="C650" s="2" t="s">
        <v>102</v>
      </c>
      <c r="D650" s="3">
        <v>242.93</v>
      </c>
      <c r="E650" s="1" t="s">
        <v>271</v>
      </c>
    </row>
    <row r="651" spans="1:5" ht="37.5" customHeight="1" x14ac:dyDescent="0.2">
      <c r="A651" s="1" t="s">
        <v>4</v>
      </c>
      <c r="B651" s="2" t="str">
        <f>VLOOKUP(A651,SIOPE!$B$2:$C$2114,2,FALSE)</f>
        <v>Altre ritenute al personale per conto di terzi</v>
      </c>
      <c r="C651" s="2" t="s">
        <v>456</v>
      </c>
      <c r="D651" s="3">
        <v>322.24</v>
      </c>
      <c r="E651" s="1" t="s">
        <v>457</v>
      </c>
    </row>
    <row r="652" spans="1:5" ht="37.5" customHeight="1" x14ac:dyDescent="0.2">
      <c r="A652" s="1" t="s">
        <v>4</v>
      </c>
      <c r="B652" s="2" t="str">
        <f>VLOOKUP(A652,SIOPE!$B$2:$C$2114,2,FALSE)</f>
        <v>Altre ritenute al personale per conto di terzi</v>
      </c>
      <c r="C652" s="2" t="s">
        <v>35</v>
      </c>
      <c r="D652" s="3">
        <v>365.77</v>
      </c>
      <c r="E652" s="1" t="s">
        <v>236</v>
      </c>
    </row>
    <row r="653" spans="1:5" ht="37.5" customHeight="1" x14ac:dyDescent="0.2">
      <c r="A653" s="1" t="s">
        <v>4</v>
      </c>
      <c r="B653" s="2" t="str">
        <f>VLOOKUP(A653,SIOPE!$B$2:$C$2114,2,FALSE)</f>
        <v>Altre ritenute al personale per conto di terzi</v>
      </c>
      <c r="C653" s="2" t="s">
        <v>102</v>
      </c>
      <c r="D653" s="3">
        <v>242.93</v>
      </c>
      <c r="E653" s="1" t="s">
        <v>271</v>
      </c>
    </row>
    <row r="654" spans="1:5" ht="37.5" customHeight="1" x14ac:dyDescent="0.2">
      <c r="A654" s="1" t="s">
        <v>4</v>
      </c>
      <c r="B654" s="2" t="str">
        <f>VLOOKUP(A654,SIOPE!$B$2:$C$2114,2,FALSE)</f>
        <v>Altre ritenute al personale per conto di terzi</v>
      </c>
      <c r="C654" s="2" t="s">
        <v>35</v>
      </c>
      <c r="D654" s="3">
        <v>387.5</v>
      </c>
      <c r="E654" s="1" t="s">
        <v>236</v>
      </c>
    </row>
    <row r="655" spans="1:5" ht="37.5" customHeight="1" x14ac:dyDescent="0.2">
      <c r="A655" s="1" t="s">
        <v>4</v>
      </c>
      <c r="B655" s="2" t="str">
        <f>VLOOKUP(A655,SIOPE!$B$2:$C$2114,2,FALSE)</f>
        <v>Altre ritenute al personale per conto di terzi</v>
      </c>
      <c r="C655" s="2" t="s">
        <v>35</v>
      </c>
      <c r="D655" s="3">
        <v>388.46</v>
      </c>
      <c r="E655" s="1" t="s">
        <v>236</v>
      </c>
    </row>
    <row r="656" spans="1:5" ht="37.5" customHeight="1" x14ac:dyDescent="0.2">
      <c r="A656" s="1" t="s">
        <v>4</v>
      </c>
      <c r="B656" s="2" t="str">
        <f>VLOOKUP(A656,SIOPE!$B$2:$C$2114,2,FALSE)</f>
        <v>Altre ritenute al personale per conto di terzi</v>
      </c>
      <c r="C656" s="2" t="s">
        <v>35</v>
      </c>
      <c r="D656" s="3">
        <v>388.46</v>
      </c>
      <c r="E656" s="1" t="s">
        <v>236</v>
      </c>
    </row>
    <row r="657" spans="1:5" ht="37.5" customHeight="1" x14ac:dyDescent="0.2">
      <c r="A657" s="1" t="s">
        <v>4</v>
      </c>
      <c r="B657" s="2" t="str">
        <f>VLOOKUP(A657,SIOPE!$B$2:$C$2114,2,FALSE)</f>
        <v>Altre ritenute al personale per conto di terzi</v>
      </c>
      <c r="C657" s="2" t="s">
        <v>35</v>
      </c>
      <c r="D657" s="3">
        <v>417.46</v>
      </c>
      <c r="E657" s="1" t="s">
        <v>236</v>
      </c>
    </row>
    <row r="658" spans="1:5" ht="37.5" customHeight="1" x14ac:dyDescent="0.2">
      <c r="A658" s="1" t="s">
        <v>4</v>
      </c>
      <c r="B658" s="2" t="str">
        <f>VLOOKUP(A658,SIOPE!$B$2:$C$2114,2,FALSE)</f>
        <v>Altre ritenute al personale per conto di terzi</v>
      </c>
      <c r="C658" s="2" t="s">
        <v>35</v>
      </c>
      <c r="D658" s="3">
        <v>420.37</v>
      </c>
      <c r="E658" s="1" t="s">
        <v>236</v>
      </c>
    </row>
    <row r="659" spans="1:5" ht="37.5" customHeight="1" x14ac:dyDescent="0.2">
      <c r="A659" s="1" t="s">
        <v>458</v>
      </c>
      <c r="B659" s="2" t="str">
        <f>VLOOKUP(A659,SIOPE!$B$2:$C$2114,2,FALSE)</f>
        <v>Ritenute previdenziali e assistenziali al personale a tempo indeterminato</v>
      </c>
      <c r="C659" s="2" t="s">
        <v>459</v>
      </c>
      <c r="D659" s="3">
        <v>599.89</v>
      </c>
      <c r="E659" s="1" t="s">
        <v>460</v>
      </c>
    </row>
    <row r="660" spans="1:5" ht="37.5" customHeight="1" x14ac:dyDescent="0.2">
      <c r="A660" s="1" t="s">
        <v>458</v>
      </c>
      <c r="B660" s="2" t="str">
        <f>VLOOKUP(A660,SIOPE!$B$2:$C$2114,2,FALSE)</f>
        <v>Ritenute previdenziali e assistenziali al personale a tempo indeterminato</v>
      </c>
      <c r="C660" s="2" t="s">
        <v>459</v>
      </c>
      <c r="D660" s="3">
        <v>-2245.7399999999998</v>
      </c>
      <c r="E660" s="1" t="s">
        <v>460</v>
      </c>
    </row>
    <row r="661" spans="1:5" ht="37.5" customHeight="1" x14ac:dyDescent="0.2">
      <c r="A661" s="1" t="s">
        <v>458</v>
      </c>
      <c r="B661" s="2" t="str">
        <f>VLOOKUP(A661,SIOPE!$B$2:$C$2114,2,FALSE)</f>
        <v>Ritenute previdenziali e assistenziali al personale a tempo indeterminato</v>
      </c>
      <c r="C661" s="2" t="s">
        <v>459</v>
      </c>
      <c r="D661" s="3">
        <v>1169.8499999999999</v>
      </c>
      <c r="E661" s="1" t="s">
        <v>460</v>
      </c>
    </row>
    <row r="662" spans="1:5" ht="37.5" customHeight="1" x14ac:dyDescent="0.2">
      <c r="A662" s="1" t="s">
        <v>458</v>
      </c>
      <c r="B662" s="2" t="str">
        <f>VLOOKUP(A662,SIOPE!$B$2:$C$2114,2,FALSE)</f>
        <v>Ritenute previdenziali e assistenziali al personale a tempo indeterminato</v>
      </c>
      <c r="C662" s="2" t="s">
        <v>459</v>
      </c>
      <c r="D662" s="3">
        <v>157.85</v>
      </c>
      <c r="E662" s="1" t="s">
        <v>460</v>
      </c>
    </row>
    <row r="663" spans="1:5" ht="37.5" customHeight="1" x14ac:dyDescent="0.2">
      <c r="A663" s="1" t="s">
        <v>458</v>
      </c>
      <c r="B663" s="2" t="str">
        <f>VLOOKUP(A663,SIOPE!$B$2:$C$2114,2,FALSE)</f>
        <v>Ritenute previdenziali e assistenziali al personale a tempo indeterminato</v>
      </c>
      <c r="C663" s="2" t="s">
        <v>459</v>
      </c>
      <c r="D663" s="3">
        <v>-2004.42</v>
      </c>
      <c r="E663" s="1" t="s">
        <v>460</v>
      </c>
    </row>
    <row r="664" spans="1:5" ht="37.5" customHeight="1" x14ac:dyDescent="0.2">
      <c r="A664" s="1" t="s">
        <v>458</v>
      </c>
      <c r="B664" s="2" t="str">
        <f>VLOOKUP(A664,SIOPE!$B$2:$C$2114,2,FALSE)</f>
        <v>Ritenute previdenziali e assistenziali al personale a tempo indeterminato</v>
      </c>
      <c r="C664" s="2" t="s">
        <v>459</v>
      </c>
      <c r="D664" s="3">
        <v>5399.79</v>
      </c>
      <c r="E664" s="1" t="s">
        <v>460</v>
      </c>
    </row>
    <row r="665" spans="1:5" ht="37.5" customHeight="1" x14ac:dyDescent="0.2">
      <c r="A665" s="1" t="s">
        <v>458</v>
      </c>
      <c r="B665" s="2" t="str">
        <f>VLOOKUP(A665,SIOPE!$B$2:$C$2114,2,FALSE)</f>
        <v>Ritenute previdenziali e assistenziali al personale a tempo indeterminato</v>
      </c>
      <c r="C665" s="2" t="s">
        <v>459</v>
      </c>
      <c r="D665" s="3">
        <v>-1155.5</v>
      </c>
      <c r="E665" s="1" t="s">
        <v>460</v>
      </c>
    </row>
    <row r="666" spans="1:5" ht="37.5" customHeight="1" x14ac:dyDescent="0.2">
      <c r="A666" s="1" t="s">
        <v>458</v>
      </c>
      <c r="B666" s="2" t="str">
        <f>VLOOKUP(A666,SIOPE!$B$2:$C$2114,2,FALSE)</f>
        <v>Ritenute previdenziali e assistenziali al personale a tempo indeterminato</v>
      </c>
      <c r="C666" s="2" t="s">
        <v>459</v>
      </c>
      <c r="D666" s="3">
        <v>447.96</v>
      </c>
      <c r="E666" s="1" t="s">
        <v>460</v>
      </c>
    </row>
    <row r="667" spans="1:5" ht="37.5" customHeight="1" x14ac:dyDescent="0.2">
      <c r="A667" s="1" t="s">
        <v>458</v>
      </c>
      <c r="B667" s="2" t="str">
        <f>VLOOKUP(A667,SIOPE!$B$2:$C$2114,2,FALSE)</f>
        <v>Ritenute previdenziali e assistenziali al personale a tempo indeterminato</v>
      </c>
      <c r="C667" s="2" t="s">
        <v>459</v>
      </c>
      <c r="D667" s="3">
        <v>-2964.76</v>
      </c>
      <c r="E667" s="1" t="s">
        <v>460</v>
      </c>
    </row>
    <row r="668" spans="1:5" ht="37.5" customHeight="1" x14ac:dyDescent="0.2">
      <c r="A668" s="1" t="s">
        <v>458</v>
      </c>
      <c r="B668" s="2" t="str">
        <f>VLOOKUP(A668,SIOPE!$B$2:$C$2114,2,FALSE)</f>
        <v>Ritenute previdenziali e assistenziali al personale a tempo indeterminato</v>
      </c>
      <c r="C668" s="2" t="s">
        <v>459</v>
      </c>
      <c r="D668" s="3">
        <v>2352.92</v>
      </c>
      <c r="E668" s="1" t="s">
        <v>460</v>
      </c>
    </row>
    <row r="669" spans="1:5" ht="37.5" customHeight="1" x14ac:dyDescent="0.2">
      <c r="A669" s="1" t="s">
        <v>458</v>
      </c>
      <c r="B669" s="2" t="str">
        <f>VLOOKUP(A669,SIOPE!$B$2:$C$2114,2,FALSE)</f>
        <v>Ritenute previdenziali e assistenziali al personale a tempo indeterminato</v>
      </c>
      <c r="C669" s="2" t="s">
        <v>456</v>
      </c>
      <c r="D669" s="3">
        <v>1615.37</v>
      </c>
      <c r="E669" s="1" t="s">
        <v>461</v>
      </c>
    </row>
    <row r="670" spans="1:5" ht="37.5" customHeight="1" x14ac:dyDescent="0.2">
      <c r="A670" s="1" t="s">
        <v>458</v>
      </c>
      <c r="B670" s="2" t="str">
        <f>VLOOKUP(A670,SIOPE!$B$2:$C$2114,2,FALSE)</f>
        <v>Ritenute previdenziali e assistenziali al personale a tempo indeterminato</v>
      </c>
      <c r="C670" s="2" t="s">
        <v>459</v>
      </c>
      <c r="D670" s="3">
        <v>813.86</v>
      </c>
      <c r="E670" s="1" t="s">
        <v>462</v>
      </c>
    </row>
    <row r="671" spans="1:5" ht="37.5" customHeight="1" x14ac:dyDescent="0.2">
      <c r="A671" s="1" t="s">
        <v>458</v>
      </c>
      <c r="B671" s="2" t="str">
        <f>VLOOKUP(A671,SIOPE!$B$2:$C$2114,2,FALSE)</f>
        <v>Ritenute previdenziali e assistenziali al personale a tempo indeterminato</v>
      </c>
      <c r="C671" s="2" t="s">
        <v>463</v>
      </c>
      <c r="D671" s="3">
        <v>159.76</v>
      </c>
      <c r="E671" s="1" t="s">
        <v>464</v>
      </c>
    </row>
    <row r="672" spans="1:5" ht="37.5" customHeight="1" x14ac:dyDescent="0.2">
      <c r="A672" s="1" t="s">
        <v>458</v>
      </c>
      <c r="B672" s="2" t="str">
        <f>VLOOKUP(A672,SIOPE!$B$2:$C$2114,2,FALSE)</f>
        <v>Ritenute previdenziali e assistenziali al personale a tempo indeterminato</v>
      </c>
      <c r="C672" s="2" t="s">
        <v>459</v>
      </c>
      <c r="D672" s="3">
        <v>2231.7399999999998</v>
      </c>
      <c r="E672" s="1" t="s">
        <v>460</v>
      </c>
    </row>
    <row r="673" spans="1:5" ht="37.5" customHeight="1" x14ac:dyDescent="0.2">
      <c r="A673" s="1" t="s">
        <v>458</v>
      </c>
      <c r="B673" s="2" t="str">
        <f>VLOOKUP(A673,SIOPE!$B$2:$C$2114,2,FALSE)</f>
        <v>Ritenute previdenziali e assistenziali al personale a tempo indeterminato</v>
      </c>
      <c r="C673" s="2" t="s">
        <v>459</v>
      </c>
      <c r="D673" s="3">
        <v>3580.63</v>
      </c>
      <c r="E673" s="1" t="s">
        <v>462</v>
      </c>
    </row>
    <row r="674" spans="1:5" ht="37.5" customHeight="1" x14ac:dyDescent="0.2">
      <c r="A674" s="1" t="s">
        <v>458</v>
      </c>
      <c r="B674" s="2" t="str">
        <f>VLOOKUP(A674,SIOPE!$B$2:$C$2114,2,FALSE)</f>
        <v>Ritenute previdenziali e assistenziali al personale a tempo indeterminato</v>
      </c>
      <c r="C674" s="2" t="s">
        <v>463</v>
      </c>
      <c r="D674" s="3">
        <v>1744.87</v>
      </c>
      <c r="E674" s="1" t="s">
        <v>464</v>
      </c>
    </row>
    <row r="675" spans="1:5" ht="37.5" customHeight="1" x14ac:dyDescent="0.2">
      <c r="A675" s="1" t="s">
        <v>458</v>
      </c>
      <c r="B675" s="2" t="str">
        <f>VLOOKUP(A675,SIOPE!$B$2:$C$2114,2,FALSE)</f>
        <v>Ritenute previdenziali e assistenziali al personale a tempo indeterminato</v>
      </c>
      <c r="C675" s="2" t="s">
        <v>459</v>
      </c>
      <c r="D675" s="3">
        <v>2005.06</v>
      </c>
      <c r="E675" s="1" t="s">
        <v>460</v>
      </c>
    </row>
    <row r="676" spans="1:5" ht="37.5" customHeight="1" x14ac:dyDescent="0.2">
      <c r="A676" s="1" t="s">
        <v>458</v>
      </c>
      <c r="B676" s="2" t="str">
        <f>VLOOKUP(A676,SIOPE!$B$2:$C$2114,2,FALSE)</f>
        <v>Ritenute previdenziali e assistenziali al personale a tempo indeterminato</v>
      </c>
      <c r="C676" s="2" t="s">
        <v>459</v>
      </c>
      <c r="D676" s="3">
        <v>10269.34</v>
      </c>
      <c r="E676" s="1" t="s">
        <v>462</v>
      </c>
    </row>
    <row r="677" spans="1:5" ht="37.5" customHeight="1" x14ac:dyDescent="0.2">
      <c r="A677" s="1" t="s">
        <v>458</v>
      </c>
      <c r="B677" s="2" t="str">
        <f>VLOOKUP(A677,SIOPE!$B$2:$C$2114,2,FALSE)</f>
        <v>Ritenute previdenziali e assistenziali al personale a tempo indeterminato</v>
      </c>
      <c r="C677" s="2" t="s">
        <v>463</v>
      </c>
      <c r="D677" s="3">
        <v>83.93</v>
      </c>
      <c r="E677" s="1" t="s">
        <v>464</v>
      </c>
    </row>
    <row r="678" spans="1:5" ht="37.5" customHeight="1" x14ac:dyDescent="0.2">
      <c r="A678" s="1" t="s">
        <v>458</v>
      </c>
      <c r="B678" s="2" t="str">
        <f>VLOOKUP(A678,SIOPE!$B$2:$C$2114,2,FALSE)</f>
        <v>Ritenute previdenziali e assistenziali al personale a tempo indeterminato</v>
      </c>
      <c r="C678" s="2" t="s">
        <v>459</v>
      </c>
      <c r="D678" s="3">
        <v>1155.5</v>
      </c>
      <c r="E678" s="1" t="s">
        <v>460</v>
      </c>
    </row>
    <row r="679" spans="1:5" ht="37.5" customHeight="1" x14ac:dyDescent="0.2">
      <c r="A679" s="1" t="s">
        <v>458</v>
      </c>
      <c r="B679" s="2" t="str">
        <f>VLOOKUP(A679,SIOPE!$B$2:$C$2114,2,FALSE)</f>
        <v>Ritenute previdenziali e assistenziali al personale a tempo indeterminato</v>
      </c>
      <c r="C679" s="2" t="s">
        <v>459</v>
      </c>
      <c r="D679" s="3">
        <v>2238.96</v>
      </c>
      <c r="E679" s="1" t="s">
        <v>462</v>
      </c>
    </row>
    <row r="680" spans="1:5" ht="37.5" customHeight="1" x14ac:dyDescent="0.2">
      <c r="A680" s="1" t="s">
        <v>458</v>
      </c>
      <c r="B680" s="2" t="str">
        <f>VLOOKUP(A680,SIOPE!$B$2:$C$2114,2,FALSE)</f>
        <v>Ritenute previdenziali e assistenziali al personale a tempo indeterminato</v>
      </c>
      <c r="C680" s="2" t="s">
        <v>463</v>
      </c>
      <c r="D680" s="3">
        <v>1479.03</v>
      </c>
      <c r="E680" s="1" t="s">
        <v>464</v>
      </c>
    </row>
    <row r="681" spans="1:5" ht="37.5" customHeight="1" x14ac:dyDescent="0.2">
      <c r="A681" s="1" t="s">
        <v>458</v>
      </c>
      <c r="B681" s="2" t="str">
        <f>VLOOKUP(A681,SIOPE!$B$2:$C$2114,2,FALSE)</f>
        <v>Ritenute previdenziali e assistenziali al personale a tempo indeterminato</v>
      </c>
      <c r="C681" s="2" t="s">
        <v>459</v>
      </c>
      <c r="D681" s="3">
        <v>2692.54</v>
      </c>
      <c r="E681" s="1" t="s">
        <v>460</v>
      </c>
    </row>
    <row r="682" spans="1:5" ht="37.5" customHeight="1" x14ac:dyDescent="0.2">
      <c r="A682" s="1" t="s">
        <v>458</v>
      </c>
      <c r="B682" s="2" t="str">
        <f>VLOOKUP(A682,SIOPE!$B$2:$C$2114,2,FALSE)</f>
        <v>Ritenute previdenziali e assistenziali al personale a tempo indeterminato</v>
      </c>
      <c r="C682" s="2" t="s">
        <v>459</v>
      </c>
      <c r="D682" s="3">
        <v>8877.7000000000007</v>
      </c>
      <c r="E682" s="1" t="s">
        <v>462</v>
      </c>
    </row>
    <row r="683" spans="1:5" ht="37.5" customHeight="1" x14ac:dyDescent="0.2">
      <c r="A683" s="1" t="s">
        <v>458</v>
      </c>
      <c r="B683" s="2" t="str">
        <f>VLOOKUP(A683,SIOPE!$B$2:$C$2114,2,FALSE)</f>
        <v>Ritenute previdenziali e assistenziali al personale a tempo indeterminato</v>
      </c>
      <c r="C683" s="2" t="s">
        <v>456</v>
      </c>
      <c r="D683" s="3">
        <v>1446.36</v>
      </c>
      <c r="E683" s="1" t="s">
        <v>465</v>
      </c>
    </row>
    <row r="684" spans="1:5" ht="37.5" customHeight="1" x14ac:dyDescent="0.2">
      <c r="A684" s="1" t="s">
        <v>458</v>
      </c>
      <c r="B684" s="2" t="str">
        <f>VLOOKUP(A684,SIOPE!$B$2:$C$2114,2,FALSE)</f>
        <v>Ritenute previdenziali e assistenziali al personale a tempo indeterminato</v>
      </c>
      <c r="C684" s="2" t="s">
        <v>456</v>
      </c>
      <c r="D684" s="3">
        <v>1615.37</v>
      </c>
      <c r="E684" s="1" t="s">
        <v>466</v>
      </c>
    </row>
    <row r="685" spans="1:5" ht="37.5" customHeight="1" x14ac:dyDescent="0.2">
      <c r="A685" s="1" t="s">
        <v>458</v>
      </c>
      <c r="B685" s="2" t="str">
        <f>VLOOKUP(A685,SIOPE!$B$2:$C$2114,2,FALSE)</f>
        <v>Ritenute previdenziali e assistenziali al personale a tempo indeterminato</v>
      </c>
      <c r="C685" s="2" t="s">
        <v>459</v>
      </c>
      <c r="D685" s="3">
        <v>562.92999999999995</v>
      </c>
      <c r="E685" s="1" t="s">
        <v>467</v>
      </c>
    </row>
    <row r="686" spans="1:5" ht="37.5" customHeight="1" x14ac:dyDescent="0.2">
      <c r="A686" s="1" t="s">
        <v>458</v>
      </c>
      <c r="B686" s="2" t="str">
        <f>VLOOKUP(A686,SIOPE!$B$2:$C$2114,2,FALSE)</f>
        <v>Ritenute previdenziali e assistenziali al personale a tempo indeterminato</v>
      </c>
      <c r="C686" s="2" t="s">
        <v>463</v>
      </c>
      <c r="D686" s="3">
        <v>159.76</v>
      </c>
      <c r="E686" s="1" t="s">
        <v>468</v>
      </c>
    </row>
    <row r="687" spans="1:5" ht="37.5" customHeight="1" x14ac:dyDescent="0.2">
      <c r="A687" s="1" t="s">
        <v>458</v>
      </c>
      <c r="B687" s="2" t="str">
        <f>VLOOKUP(A687,SIOPE!$B$2:$C$2114,2,FALSE)</f>
        <v>Ritenute previdenziali e assistenziali al personale a tempo indeterminato</v>
      </c>
      <c r="C687" s="2" t="s">
        <v>459</v>
      </c>
      <c r="D687" s="3">
        <v>430.25</v>
      </c>
      <c r="E687" s="1" t="s">
        <v>467</v>
      </c>
    </row>
    <row r="688" spans="1:5" ht="37.5" customHeight="1" x14ac:dyDescent="0.2">
      <c r="A688" s="1" t="s">
        <v>458</v>
      </c>
      <c r="B688" s="2" t="str">
        <f>VLOOKUP(A688,SIOPE!$B$2:$C$2114,2,FALSE)</f>
        <v>Ritenute previdenziali e assistenziali al personale a tempo indeterminato</v>
      </c>
      <c r="C688" s="2" t="s">
        <v>463</v>
      </c>
      <c r="D688" s="3">
        <v>1373.19</v>
      </c>
      <c r="E688" s="1" t="s">
        <v>468</v>
      </c>
    </row>
    <row r="689" spans="1:5" ht="37.5" customHeight="1" x14ac:dyDescent="0.2">
      <c r="A689" s="1" t="s">
        <v>458</v>
      </c>
      <c r="B689" s="2" t="str">
        <f>VLOOKUP(A689,SIOPE!$B$2:$C$2114,2,FALSE)</f>
        <v>Ritenute previdenziali e assistenziali al personale a tempo indeterminato</v>
      </c>
      <c r="C689" s="2" t="s">
        <v>459</v>
      </c>
      <c r="D689" s="3">
        <v>3609.81</v>
      </c>
      <c r="E689" s="1" t="s">
        <v>467</v>
      </c>
    </row>
    <row r="690" spans="1:5" ht="37.5" customHeight="1" x14ac:dyDescent="0.2">
      <c r="A690" s="1" t="s">
        <v>458</v>
      </c>
      <c r="B690" s="2" t="str">
        <f>VLOOKUP(A690,SIOPE!$B$2:$C$2114,2,FALSE)</f>
        <v>Ritenute previdenziali e assistenziali al personale a tempo indeterminato</v>
      </c>
      <c r="C690" s="2" t="s">
        <v>463</v>
      </c>
      <c r="D690" s="3">
        <v>83.93</v>
      </c>
      <c r="E690" s="1" t="s">
        <v>468</v>
      </c>
    </row>
    <row r="691" spans="1:5" ht="37.5" customHeight="1" x14ac:dyDescent="0.2">
      <c r="A691" s="1" t="s">
        <v>458</v>
      </c>
      <c r="B691" s="2" t="str">
        <f>VLOOKUP(A691,SIOPE!$B$2:$C$2114,2,FALSE)</f>
        <v>Ritenute previdenziali e assistenziali al personale a tempo indeterminato</v>
      </c>
      <c r="C691" s="2" t="s">
        <v>463</v>
      </c>
      <c r="D691" s="3">
        <v>1814.82</v>
      </c>
      <c r="E691" s="1" t="s">
        <v>468</v>
      </c>
    </row>
    <row r="692" spans="1:5" ht="37.5" customHeight="1" x14ac:dyDescent="0.2">
      <c r="A692" s="1" t="s">
        <v>458</v>
      </c>
      <c r="B692" s="2" t="str">
        <f>VLOOKUP(A692,SIOPE!$B$2:$C$2114,2,FALSE)</f>
        <v>Ritenute previdenziali e assistenziali al personale a tempo indeterminato</v>
      </c>
      <c r="C692" s="2" t="s">
        <v>456</v>
      </c>
      <c r="D692" s="3">
        <v>1045.42</v>
      </c>
      <c r="E692" s="1" t="s">
        <v>469</v>
      </c>
    </row>
    <row r="693" spans="1:5" ht="37.5" customHeight="1" x14ac:dyDescent="0.2">
      <c r="A693" s="1" t="s">
        <v>458</v>
      </c>
      <c r="B693" s="2" t="str">
        <f>VLOOKUP(A693,SIOPE!$B$2:$C$2114,2,FALSE)</f>
        <v>Ritenute previdenziali e assistenziali al personale a tempo indeterminato</v>
      </c>
      <c r="C693" s="2" t="s">
        <v>456</v>
      </c>
      <c r="D693" s="3">
        <v>1694.07</v>
      </c>
      <c r="E693" s="1" t="s">
        <v>470</v>
      </c>
    </row>
    <row r="694" spans="1:5" ht="37.5" customHeight="1" x14ac:dyDescent="0.2">
      <c r="A694" s="1" t="s">
        <v>458</v>
      </c>
      <c r="B694" s="2" t="str">
        <f>VLOOKUP(A694,SIOPE!$B$2:$C$2114,2,FALSE)</f>
        <v>Ritenute previdenziali e assistenziali al personale a tempo indeterminato</v>
      </c>
      <c r="C694" s="2" t="s">
        <v>456</v>
      </c>
      <c r="D694" s="3">
        <v>1615.37</v>
      </c>
      <c r="E694" s="1" t="s">
        <v>471</v>
      </c>
    </row>
    <row r="695" spans="1:5" ht="37.5" customHeight="1" x14ac:dyDescent="0.2">
      <c r="A695" s="1" t="s">
        <v>458</v>
      </c>
      <c r="B695" s="2" t="str">
        <f>VLOOKUP(A695,SIOPE!$B$2:$C$2114,2,FALSE)</f>
        <v>Ritenute previdenziali e assistenziali al personale a tempo indeterminato</v>
      </c>
      <c r="C695" s="2" t="s">
        <v>456</v>
      </c>
      <c r="D695" s="3">
        <v>1615.37</v>
      </c>
      <c r="E695" s="1" t="s">
        <v>472</v>
      </c>
    </row>
    <row r="696" spans="1:5" ht="37.5" customHeight="1" x14ac:dyDescent="0.2">
      <c r="A696" s="1" t="s">
        <v>458</v>
      </c>
      <c r="B696" s="2" t="str">
        <f>VLOOKUP(A696,SIOPE!$B$2:$C$2114,2,FALSE)</f>
        <v>Ritenute previdenziali e assistenziali al personale a tempo indeterminato</v>
      </c>
      <c r="C696" s="2" t="s">
        <v>456</v>
      </c>
      <c r="D696" s="3">
        <v>169.01</v>
      </c>
      <c r="E696" s="1" t="s">
        <v>473</v>
      </c>
    </row>
    <row r="697" spans="1:5" ht="37.5" customHeight="1" x14ac:dyDescent="0.2">
      <c r="A697" s="1" t="s">
        <v>458</v>
      </c>
      <c r="B697" s="2" t="str">
        <f>VLOOKUP(A697,SIOPE!$B$2:$C$2114,2,FALSE)</f>
        <v>Ritenute previdenziali e assistenziali al personale a tempo indeterminato</v>
      </c>
      <c r="C697" s="2" t="s">
        <v>459</v>
      </c>
      <c r="D697" s="3">
        <v>737.58</v>
      </c>
      <c r="E697" s="1" t="s">
        <v>467</v>
      </c>
    </row>
    <row r="698" spans="1:5" ht="37.5" customHeight="1" x14ac:dyDescent="0.2">
      <c r="A698" s="1" t="s">
        <v>458</v>
      </c>
      <c r="B698" s="2" t="str">
        <f>VLOOKUP(A698,SIOPE!$B$2:$C$2114,2,FALSE)</f>
        <v>Ritenute previdenziali e assistenziali al personale a tempo indeterminato</v>
      </c>
      <c r="C698" s="2" t="s">
        <v>463</v>
      </c>
      <c r="D698" s="3">
        <v>159.76</v>
      </c>
      <c r="E698" s="1" t="s">
        <v>474</v>
      </c>
    </row>
    <row r="699" spans="1:5" ht="37.5" customHeight="1" x14ac:dyDescent="0.2">
      <c r="A699" s="1" t="s">
        <v>458</v>
      </c>
      <c r="B699" s="2" t="str">
        <f>VLOOKUP(A699,SIOPE!$B$2:$C$2114,2,FALSE)</f>
        <v>Ritenute previdenziali e assistenziali al personale a tempo indeterminato</v>
      </c>
      <c r="C699" s="2" t="s">
        <v>463</v>
      </c>
      <c r="D699" s="3">
        <v>1493.48</v>
      </c>
      <c r="E699" s="1" t="s">
        <v>474</v>
      </c>
    </row>
    <row r="700" spans="1:5" ht="37.5" customHeight="1" x14ac:dyDescent="0.2">
      <c r="A700" s="1" t="s">
        <v>458</v>
      </c>
      <c r="B700" s="2" t="str">
        <f>VLOOKUP(A700,SIOPE!$B$2:$C$2114,2,FALSE)</f>
        <v>Ritenute previdenziali e assistenziali al personale a tempo indeterminato</v>
      </c>
      <c r="C700" s="2" t="s">
        <v>463</v>
      </c>
      <c r="D700" s="3">
        <v>83.93</v>
      </c>
      <c r="E700" s="1" t="s">
        <v>474</v>
      </c>
    </row>
    <row r="701" spans="1:5" ht="37.5" customHeight="1" x14ac:dyDescent="0.2">
      <c r="A701" s="1" t="s">
        <v>458</v>
      </c>
      <c r="B701" s="2" t="str">
        <f>VLOOKUP(A701,SIOPE!$B$2:$C$2114,2,FALSE)</f>
        <v>Ritenute previdenziali e assistenziali al personale a tempo indeterminato</v>
      </c>
      <c r="C701" s="2" t="s">
        <v>463</v>
      </c>
      <c r="D701" s="3">
        <v>1814.82</v>
      </c>
      <c r="E701" s="1" t="s">
        <v>474</v>
      </c>
    </row>
    <row r="702" spans="1:5" ht="37.5" customHeight="1" x14ac:dyDescent="0.2">
      <c r="A702" s="1" t="s">
        <v>458</v>
      </c>
      <c r="B702" s="2" t="str">
        <f>VLOOKUP(A702,SIOPE!$B$2:$C$2114,2,FALSE)</f>
        <v>Ritenute previdenziali e assistenziali al personale a tempo indeterminato</v>
      </c>
      <c r="C702" s="2" t="s">
        <v>456</v>
      </c>
      <c r="D702" s="3">
        <v>723.18</v>
      </c>
      <c r="E702" s="1" t="s">
        <v>475</v>
      </c>
    </row>
    <row r="703" spans="1:5" ht="37.5" customHeight="1" x14ac:dyDescent="0.2">
      <c r="A703" s="1" t="s">
        <v>458</v>
      </c>
      <c r="B703" s="2" t="str">
        <f>VLOOKUP(A703,SIOPE!$B$2:$C$2114,2,FALSE)</f>
        <v>Ritenute previdenziali e assistenziali al personale a tempo indeterminato</v>
      </c>
      <c r="C703" s="2" t="s">
        <v>456</v>
      </c>
      <c r="D703" s="3">
        <v>1615.37</v>
      </c>
      <c r="E703" s="1" t="s">
        <v>476</v>
      </c>
    </row>
    <row r="704" spans="1:5" ht="37.5" customHeight="1" x14ac:dyDescent="0.2">
      <c r="A704" s="1" t="s">
        <v>458</v>
      </c>
      <c r="B704" s="2" t="str">
        <f>VLOOKUP(A704,SIOPE!$B$2:$C$2114,2,FALSE)</f>
        <v>Ritenute previdenziali e assistenziali al personale a tempo indeterminato</v>
      </c>
      <c r="C704" s="2" t="s">
        <v>456</v>
      </c>
      <c r="D704" s="3">
        <v>1615.37</v>
      </c>
      <c r="E704" s="1" t="s">
        <v>477</v>
      </c>
    </row>
    <row r="705" spans="1:5" ht="37.5" customHeight="1" x14ac:dyDescent="0.2">
      <c r="A705" s="1" t="s">
        <v>458</v>
      </c>
      <c r="B705" s="2" t="str">
        <f>VLOOKUP(A705,SIOPE!$B$2:$C$2114,2,FALSE)</f>
        <v>Ritenute previdenziali e assistenziali al personale a tempo indeterminato</v>
      </c>
      <c r="C705" s="2" t="s">
        <v>456</v>
      </c>
      <c r="D705" s="3">
        <v>1615.37</v>
      </c>
      <c r="E705" s="1" t="s">
        <v>478</v>
      </c>
    </row>
    <row r="706" spans="1:5" ht="37.5" customHeight="1" x14ac:dyDescent="0.2">
      <c r="A706" s="1" t="s">
        <v>458</v>
      </c>
      <c r="B706" s="2" t="str">
        <f>VLOOKUP(A706,SIOPE!$B$2:$C$2114,2,FALSE)</f>
        <v>Ritenute previdenziali e assistenziali al personale a tempo indeterminato</v>
      </c>
      <c r="C706" s="2" t="s">
        <v>456</v>
      </c>
      <c r="D706" s="3">
        <v>569.95000000000005</v>
      </c>
      <c r="E706" s="1" t="s">
        <v>469</v>
      </c>
    </row>
    <row r="707" spans="1:5" ht="37.5" customHeight="1" x14ac:dyDescent="0.2">
      <c r="A707" s="1" t="s">
        <v>458</v>
      </c>
      <c r="B707" s="2" t="str">
        <f>VLOOKUP(A707,SIOPE!$B$2:$C$2114,2,FALSE)</f>
        <v>Ritenute previdenziali e assistenziali al personale a tempo indeterminato</v>
      </c>
      <c r="C707" s="2" t="s">
        <v>456</v>
      </c>
      <c r="D707" s="3">
        <v>1615.37</v>
      </c>
      <c r="E707" s="1" t="s">
        <v>479</v>
      </c>
    </row>
    <row r="708" spans="1:5" ht="37.5" customHeight="1" x14ac:dyDescent="0.2">
      <c r="A708" s="1" t="s">
        <v>458</v>
      </c>
      <c r="B708" s="2" t="str">
        <f>VLOOKUP(A708,SIOPE!$B$2:$C$2114,2,FALSE)</f>
        <v>Ritenute previdenziali e assistenziali al personale a tempo indeterminato</v>
      </c>
      <c r="C708" s="2" t="s">
        <v>456</v>
      </c>
      <c r="D708" s="3">
        <v>1615.37</v>
      </c>
      <c r="E708" s="1" t="s">
        <v>480</v>
      </c>
    </row>
    <row r="709" spans="1:5" ht="37.5" customHeight="1" x14ac:dyDescent="0.2">
      <c r="A709" s="1" t="s">
        <v>458</v>
      </c>
      <c r="B709" s="2" t="str">
        <f>VLOOKUP(A709,SIOPE!$B$2:$C$2114,2,FALSE)</f>
        <v>Ritenute previdenziali e assistenziali al personale a tempo indeterminato</v>
      </c>
      <c r="C709" s="2" t="s">
        <v>456</v>
      </c>
      <c r="D709" s="3">
        <v>1615.37</v>
      </c>
      <c r="E709" s="1" t="s">
        <v>481</v>
      </c>
    </row>
    <row r="710" spans="1:5" ht="37.5" customHeight="1" x14ac:dyDescent="0.2">
      <c r="A710" s="1" t="s">
        <v>458</v>
      </c>
      <c r="B710" s="2" t="str">
        <f>VLOOKUP(A710,SIOPE!$B$2:$C$2114,2,FALSE)</f>
        <v>Ritenute previdenziali e assistenziali al personale a tempo indeterminato</v>
      </c>
      <c r="C710" s="2" t="s">
        <v>456</v>
      </c>
      <c r="D710" s="3">
        <v>970.89</v>
      </c>
      <c r="E710" s="1" t="s">
        <v>475</v>
      </c>
    </row>
    <row r="711" spans="1:5" ht="37.5" customHeight="1" x14ac:dyDescent="0.2">
      <c r="A711" s="1" t="s">
        <v>458</v>
      </c>
      <c r="B711" s="2" t="str">
        <f>VLOOKUP(A711,SIOPE!$B$2:$C$2114,2,FALSE)</f>
        <v>Ritenute previdenziali e assistenziali al personale a tempo indeterminato</v>
      </c>
      <c r="C711" s="2" t="s">
        <v>456</v>
      </c>
      <c r="D711" s="3">
        <v>1615.37</v>
      </c>
      <c r="E711" s="1" t="s">
        <v>482</v>
      </c>
    </row>
    <row r="712" spans="1:5" ht="37.5" customHeight="1" x14ac:dyDescent="0.2">
      <c r="A712" s="1" t="s">
        <v>458</v>
      </c>
      <c r="B712" s="2" t="str">
        <f>VLOOKUP(A712,SIOPE!$B$2:$C$2114,2,FALSE)</f>
        <v>Ritenute previdenziali e assistenziali al personale a tempo indeterminato</v>
      </c>
      <c r="C712" s="2" t="s">
        <v>456</v>
      </c>
      <c r="D712" s="3">
        <v>1615.37</v>
      </c>
      <c r="E712" s="1" t="s">
        <v>483</v>
      </c>
    </row>
    <row r="713" spans="1:5" ht="37.5" customHeight="1" x14ac:dyDescent="0.2">
      <c r="A713" s="1" t="s">
        <v>458</v>
      </c>
      <c r="B713" s="2" t="str">
        <f>VLOOKUP(A713,SIOPE!$B$2:$C$2114,2,FALSE)</f>
        <v>Ritenute previdenziali e assistenziali al personale a tempo indeterminato</v>
      </c>
      <c r="C713" s="2" t="s">
        <v>456</v>
      </c>
      <c r="D713" s="3">
        <v>1615.37</v>
      </c>
      <c r="E713" s="1" t="s">
        <v>484</v>
      </c>
    </row>
    <row r="714" spans="1:5" ht="37.5" customHeight="1" x14ac:dyDescent="0.2">
      <c r="A714" s="1" t="s">
        <v>458</v>
      </c>
      <c r="B714" s="2" t="str">
        <f>VLOOKUP(A714,SIOPE!$B$2:$C$2114,2,FALSE)</f>
        <v>Ritenute previdenziali e assistenziali al personale a tempo indeterminato</v>
      </c>
      <c r="C714" s="2" t="s">
        <v>456</v>
      </c>
      <c r="D714" s="3">
        <v>1293.1300000000001</v>
      </c>
      <c r="E714" s="1" t="s">
        <v>457</v>
      </c>
    </row>
    <row r="715" spans="1:5" ht="37.5" customHeight="1" x14ac:dyDescent="0.2">
      <c r="A715" s="1" t="s">
        <v>485</v>
      </c>
      <c r="B715" s="2" t="str">
        <f>VLOOKUP(A715,SIOPE!$B$2:$C$2114,2,FALSE)</f>
        <v>Ritenute erariali a carico del personale a tempo indeterminato</v>
      </c>
      <c r="C715" s="2" t="s">
        <v>486</v>
      </c>
      <c r="D715" s="3">
        <v>279.68</v>
      </c>
      <c r="E715" s="1" t="s">
        <v>487</v>
      </c>
    </row>
    <row r="716" spans="1:5" ht="37.5" customHeight="1" x14ac:dyDescent="0.2">
      <c r="A716" s="1" t="s">
        <v>485</v>
      </c>
      <c r="B716" s="2" t="str">
        <f>VLOOKUP(A716,SIOPE!$B$2:$C$2114,2,FALSE)</f>
        <v>Ritenute erariali a carico del personale a tempo indeterminato</v>
      </c>
      <c r="C716" s="2" t="s">
        <v>488</v>
      </c>
      <c r="D716" s="3">
        <v>4.43</v>
      </c>
      <c r="E716" s="1" t="s">
        <v>487</v>
      </c>
    </row>
    <row r="717" spans="1:5" ht="37.5" customHeight="1" x14ac:dyDescent="0.2">
      <c r="A717" s="1" t="s">
        <v>485</v>
      </c>
      <c r="B717" s="2" t="str">
        <f>VLOOKUP(A717,SIOPE!$B$2:$C$2114,2,FALSE)</f>
        <v>Ritenute erariali a carico del personale a tempo indeterminato</v>
      </c>
      <c r="C717" s="2" t="s">
        <v>488</v>
      </c>
      <c r="D717" s="3">
        <v>8.4600000000000009</v>
      </c>
      <c r="E717" s="1" t="s">
        <v>487</v>
      </c>
    </row>
    <row r="718" spans="1:5" ht="37.5" customHeight="1" x14ac:dyDescent="0.2">
      <c r="A718" s="1" t="s">
        <v>485</v>
      </c>
      <c r="B718" s="2" t="str">
        <f>VLOOKUP(A718,SIOPE!$B$2:$C$2114,2,FALSE)</f>
        <v>Ritenute erariali a carico del personale a tempo indeterminato</v>
      </c>
      <c r="C718" s="2" t="s">
        <v>489</v>
      </c>
      <c r="D718" s="3">
        <v>44.08</v>
      </c>
      <c r="E718" s="1" t="s">
        <v>487</v>
      </c>
    </row>
    <row r="719" spans="1:5" ht="37.5" customHeight="1" x14ac:dyDescent="0.2">
      <c r="A719" s="1" t="s">
        <v>485</v>
      </c>
      <c r="B719" s="2" t="str">
        <f>VLOOKUP(A719,SIOPE!$B$2:$C$2114,2,FALSE)</f>
        <v>Ritenute erariali a carico del personale a tempo indeterminato</v>
      </c>
      <c r="C719" s="2" t="s">
        <v>486</v>
      </c>
      <c r="D719" s="3">
        <v>-6343.75</v>
      </c>
      <c r="E719" s="1" t="s">
        <v>487</v>
      </c>
    </row>
    <row r="720" spans="1:5" ht="37.5" customHeight="1" x14ac:dyDescent="0.2">
      <c r="A720" s="1" t="s">
        <v>485</v>
      </c>
      <c r="B720" s="2" t="str">
        <f>VLOOKUP(A720,SIOPE!$B$2:$C$2114,2,FALSE)</f>
        <v>Ritenute erariali a carico del personale a tempo indeterminato</v>
      </c>
      <c r="C720" s="2" t="s">
        <v>488</v>
      </c>
      <c r="D720" s="3">
        <v>-310</v>
      </c>
      <c r="E720" s="1" t="s">
        <v>487</v>
      </c>
    </row>
    <row r="721" spans="1:5" ht="37.5" customHeight="1" x14ac:dyDescent="0.2">
      <c r="A721" s="1" t="s">
        <v>485</v>
      </c>
      <c r="B721" s="2" t="str">
        <f>VLOOKUP(A721,SIOPE!$B$2:$C$2114,2,FALSE)</f>
        <v>Ritenute erariali a carico del personale a tempo indeterminato</v>
      </c>
      <c r="C721" s="2" t="s">
        <v>489</v>
      </c>
      <c r="D721" s="3">
        <v>-298</v>
      </c>
      <c r="E721" s="1" t="s">
        <v>487</v>
      </c>
    </row>
    <row r="722" spans="1:5" ht="37.5" customHeight="1" x14ac:dyDescent="0.2">
      <c r="A722" s="1" t="s">
        <v>485</v>
      </c>
      <c r="B722" s="2" t="str">
        <f>VLOOKUP(A722,SIOPE!$B$2:$C$2114,2,FALSE)</f>
        <v>Ritenute erariali a carico del personale a tempo indeterminato</v>
      </c>
      <c r="C722" s="2" t="s">
        <v>486</v>
      </c>
      <c r="D722" s="3">
        <v>20904.009999999998</v>
      </c>
      <c r="E722" s="1" t="s">
        <v>487</v>
      </c>
    </row>
    <row r="723" spans="1:5" ht="37.5" customHeight="1" x14ac:dyDescent="0.2">
      <c r="A723" s="1" t="s">
        <v>485</v>
      </c>
      <c r="B723" s="2" t="str">
        <f>VLOOKUP(A723,SIOPE!$B$2:$C$2114,2,FALSE)</f>
        <v>Ritenute erariali a carico del personale a tempo indeterminato</v>
      </c>
      <c r="C723" s="2" t="s">
        <v>488</v>
      </c>
      <c r="D723" s="3">
        <v>193.98</v>
      </c>
      <c r="E723" s="1" t="s">
        <v>487</v>
      </c>
    </row>
    <row r="724" spans="1:5" ht="37.5" customHeight="1" x14ac:dyDescent="0.2">
      <c r="A724" s="1" t="s">
        <v>485</v>
      </c>
      <c r="B724" s="2" t="str">
        <f>VLOOKUP(A724,SIOPE!$B$2:$C$2114,2,FALSE)</f>
        <v>Ritenute erariali a carico del personale a tempo indeterminato</v>
      </c>
      <c r="C724" s="2" t="s">
        <v>488</v>
      </c>
      <c r="D724" s="3">
        <v>267.08</v>
      </c>
      <c r="E724" s="1" t="s">
        <v>487</v>
      </c>
    </row>
    <row r="725" spans="1:5" ht="37.5" customHeight="1" x14ac:dyDescent="0.2">
      <c r="A725" s="1" t="s">
        <v>485</v>
      </c>
      <c r="B725" s="2" t="str">
        <f>VLOOKUP(A725,SIOPE!$B$2:$C$2114,2,FALSE)</f>
        <v>Ritenute erariali a carico del personale a tempo indeterminato</v>
      </c>
      <c r="C725" s="2" t="s">
        <v>489</v>
      </c>
      <c r="D725" s="3">
        <v>1760.03</v>
      </c>
      <c r="E725" s="1" t="s">
        <v>487</v>
      </c>
    </row>
    <row r="726" spans="1:5" ht="37.5" customHeight="1" x14ac:dyDescent="0.2">
      <c r="A726" s="1" t="s">
        <v>485</v>
      </c>
      <c r="B726" s="2" t="str">
        <f>VLOOKUP(A726,SIOPE!$B$2:$C$2114,2,FALSE)</f>
        <v>Ritenute erariali a carico del personale a tempo indeterminato</v>
      </c>
      <c r="C726" s="2" t="s">
        <v>486</v>
      </c>
      <c r="D726" s="3">
        <v>263</v>
      </c>
      <c r="E726" s="1" t="s">
        <v>487</v>
      </c>
    </row>
    <row r="727" spans="1:5" ht="37.5" customHeight="1" x14ac:dyDescent="0.2">
      <c r="A727" s="1" t="s">
        <v>485</v>
      </c>
      <c r="B727" s="2" t="str">
        <f>VLOOKUP(A727,SIOPE!$B$2:$C$2114,2,FALSE)</f>
        <v>Ritenute erariali a carico del personale a tempo indeterminato</v>
      </c>
      <c r="C727" s="2" t="s">
        <v>489</v>
      </c>
      <c r="D727" s="3">
        <v>45</v>
      </c>
      <c r="E727" s="1" t="s">
        <v>487</v>
      </c>
    </row>
    <row r="728" spans="1:5" ht="37.5" customHeight="1" x14ac:dyDescent="0.2">
      <c r="A728" s="1" t="s">
        <v>485</v>
      </c>
      <c r="B728" s="2" t="str">
        <f>VLOOKUP(A728,SIOPE!$B$2:$C$2114,2,FALSE)</f>
        <v>Ritenute erariali a carico del personale a tempo indeterminato</v>
      </c>
      <c r="C728" s="2" t="s">
        <v>488</v>
      </c>
      <c r="D728" s="3">
        <v>103</v>
      </c>
      <c r="E728" s="1" t="s">
        <v>487</v>
      </c>
    </row>
    <row r="729" spans="1:5" ht="37.5" customHeight="1" x14ac:dyDescent="0.2">
      <c r="A729" s="1" t="s">
        <v>485</v>
      </c>
      <c r="B729" s="2" t="str">
        <f>VLOOKUP(A729,SIOPE!$B$2:$C$2114,2,FALSE)</f>
        <v>Ritenute erariali a carico del personale a tempo indeterminato</v>
      </c>
      <c r="C729" s="2" t="s">
        <v>488</v>
      </c>
      <c r="D729" s="3">
        <v>44</v>
      </c>
      <c r="E729" s="1" t="s">
        <v>487</v>
      </c>
    </row>
    <row r="730" spans="1:5" ht="37.5" customHeight="1" x14ac:dyDescent="0.2">
      <c r="A730" s="1" t="s">
        <v>485</v>
      </c>
      <c r="B730" s="2" t="str">
        <f>VLOOKUP(A730,SIOPE!$B$2:$C$2114,2,FALSE)</f>
        <v>Ritenute erariali a carico del personale a tempo indeterminato</v>
      </c>
      <c r="C730" s="2" t="s">
        <v>486</v>
      </c>
      <c r="D730" s="3">
        <v>3321.93</v>
      </c>
      <c r="E730" s="1" t="s">
        <v>487</v>
      </c>
    </row>
    <row r="731" spans="1:5" ht="37.5" customHeight="1" x14ac:dyDescent="0.2">
      <c r="A731" s="1" t="s">
        <v>485</v>
      </c>
      <c r="B731" s="2" t="str">
        <f>VLOOKUP(A731,SIOPE!$B$2:$C$2114,2,FALSE)</f>
        <v>Ritenute erariali a carico del personale a tempo indeterminato</v>
      </c>
      <c r="C731" s="2" t="s">
        <v>488</v>
      </c>
      <c r="D731" s="3">
        <v>6.75</v>
      </c>
      <c r="E731" s="1" t="s">
        <v>487</v>
      </c>
    </row>
    <row r="732" spans="1:5" ht="37.5" customHeight="1" x14ac:dyDescent="0.2">
      <c r="A732" s="1" t="s">
        <v>485</v>
      </c>
      <c r="B732" s="2" t="str">
        <f>VLOOKUP(A732,SIOPE!$B$2:$C$2114,2,FALSE)</f>
        <v>Ritenute erariali a carico del personale a tempo indeterminato</v>
      </c>
      <c r="C732" s="2" t="s">
        <v>488</v>
      </c>
      <c r="D732" s="3">
        <v>12.26</v>
      </c>
      <c r="E732" s="1" t="s">
        <v>487</v>
      </c>
    </row>
    <row r="733" spans="1:5" ht="37.5" customHeight="1" x14ac:dyDescent="0.2">
      <c r="A733" s="1" t="s">
        <v>485</v>
      </c>
      <c r="B733" s="2" t="str">
        <f>VLOOKUP(A733,SIOPE!$B$2:$C$2114,2,FALSE)</f>
        <v>Ritenute erariali a carico del personale a tempo indeterminato</v>
      </c>
      <c r="C733" s="2" t="s">
        <v>489</v>
      </c>
      <c r="D733" s="3">
        <v>56.63</v>
      </c>
      <c r="E733" s="1" t="s">
        <v>487</v>
      </c>
    </row>
    <row r="734" spans="1:5" ht="37.5" customHeight="1" x14ac:dyDescent="0.2">
      <c r="A734" s="1" t="s">
        <v>485</v>
      </c>
      <c r="B734" s="2" t="str">
        <f>VLOOKUP(A734,SIOPE!$B$2:$C$2114,2,FALSE)</f>
        <v>Ritenute erariali a carico del personale a tempo indeterminato</v>
      </c>
      <c r="C734" s="2" t="s">
        <v>486</v>
      </c>
      <c r="D734" s="3">
        <v>-14681.79</v>
      </c>
      <c r="E734" s="1" t="s">
        <v>487</v>
      </c>
    </row>
    <row r="735" spans="1:5" ht="37.5" customHeight="1" x14ac:dyDescent="0.2">
      <c r="A735" s="1" t="s">
        <v>485</v>
      </c>
      <c r="B735" s="2" t="str">
        <f>VLOOKUP(A735,SIOPE!$B$2:$C$2114,2,FALSE)</f>
        <v>Ritenute erariali a carico del personale a tempo indeterminato</v>
      </c>
      <c r="C735" s="2" t="s">
        <v>488</v>
      </c>
      <c r="D735" s="3">
        <v>-329</v>
      </c>
      <c r="E735" s="1" t="s">
        <v>487</v>
      </c>
    </row>
    <row r="736" spans="1:5" ht="37.5" customHeight="1" x14ac:dyDescent="0.2">
      <c r="A736" s="1" t="s">
        <v>485</v>
      </c>
      <c r="B736" s="2" t="str">
        <f>VLOOKUP(A736,SIOPE!$B$2:$C$2114,2,FALSE)</f>
        <v>Ritenute erariali a carico del personale a tempo indeterminato</v>
      </c>
      <c r="C736" s="2" t="s">
        <v>489</v>
      </c>
      <c r="D736" s="3">
        <v>-132</v>
      </c>
      <c r="E736" s="1" t="s">
        <v>487</v>
      </c>
    </row>
    <row r="737" spans="1:5" ht="37.5" customHeight="1" x14ac:dyDescent="0.2">
      <c r="A737" s="1" t="s">
        <v>485</v>
      </c>
      <c r="B737" s="2" t="str">
        <f>VLOOKUP(A737,SIOPE!$B$2:$C$2114,2,FALSE)</f>
        <v>Ritenute erariali a carico del personale a tempo indeterminato</v>
      </c>
      <c r="C737" s="2" t="s">
        <v>486</v>
      </c>
      <c r="D737" s="3">
        <v>41444.089999999997</v>
      </c>
      <c r="E737" s="1" t="s">
        <v>487</v>
      </c>
    </row>
    <row r="738" spans="1:5" ht="37.5" customHeight="1" x14ac:dyDescent="0.2">
      <c r="A738" s="1" t="s">
        <v>485</v>
      </c>
      <c r="B738" s="2" t="str">
        <f>VLOOKUP(A738,SIOPE!$B$2:$C$2114,2,FALSE)</f>
        <v>Ritenute erariali a carico del personale a tempo indeterminato</v>
      </c>
      <c r="C738" s="2" t="s">
        <v>488</v>
      </c>
      <c r="D738" s="3">
        <v>389.04</v>
      </c>
      <c r="E738" s="1" t="s">
        <v>487</v>
      </c>
    </row>
    <row r="739" spans="1:5" ht="37.5" customHeight="1" x14ac:dyDescent="0.2">
      <c r="A739" s="1" t="s">
        <v>485</v>
      </c>
      <c r="B739" s="2" t="str">
        <f>VLOOKUP(A739,SIOPE!$B$2:$C$2114,2,FALSE)</f>
        <v>Ritenute erariali a carico del personale a tempo indeterminato</v>
      </c>
      <c r="C739" s="2" t="s">
        <v>488</v>
      </c>
      <c r="D739" s="3">
        <v>763.36</v>
      </c>
      <c r="E739" s="1" t="s">
        <v>487</v>
      </c>
    </row>
    <row r="740" spans="1:5" ht="37.5" customHeight="1" x14ac:dyDescent="0.2">
      <c r="A740" s="1" t="s">
        <v>485</v>
      </c>
      <c r="B740" s="2" t="str">
        <f>VLOOKUP(A740,SIOPE!$B$2:$C$2114,2,FALSE)</f>
        <v>Ritenute erariali a carico del personale a tempo indeterminato</v>
      </c>
      <c r="C740" s="2" t="s">
        <v>489</v>
      </c>
      <c r="D740" s="3">
        <v>4112.25</v>
      </c>
      <c r="E740" s="1" t="s">
        <v>487</v>
      </c>
    </row>
    <row r="741" spans="1:5" ht="37.5" customHeight="1" x14ac:dyDescent="0.2">
      <c r="A741" s="1" t="s">
        <v>485</v>
      </c>
      <c r="B741" s="2" t="str">
        <f>VLOOKUP(A741,SIOPE!$B$2:$C$2114,2,FALSE)</f>
        <v>Ritenute erariali a carico del personale a tempo indeterminato</v>
      </c>
      <c r="C741" s="2" t="s">
        <v>486</v>
      </c>
      <c r="D741" s="3">
        <v>3197.93</v>
      </c>
      <c r="E741" s="1" t="s">
        <v>487</v>
      </c>
    </row>
    <row r="742" spans="1:5" ht="37.5" customHeight="1" x14ac:dyDescent="0.2">
      <c r="A742" s="1" t="s">
        <v>485</v>
      </c>
      <c r="B742" s="2" t="str">
        <f>VLOOKUP(A742,SIOPE!$B$2:$C$2114,2,FALSE)</f>
        <v>Ritenute erariali a carico del personale a tempo indeterminato</v>
      </c>
      <c r="C742" s="2" t="s">
        <v>486</v>
      </c>
      <c r="D742" s="3">
        <v>470.33</v>
      </c>
      <c r="E742" s="1" t="s">
        <v>487</v>
      </c>
    </row>
    <row r="743" spans="1:5" ht="37.5" customHeight="1" x14ac:dyDescent="0.2">
      <c r="A743" s="1" t="s">
        <v>485</v>
      </c>
      <c r="B743" s="2" t="str">
        <f>VLOOKUP(A743,SIOPE!$B$2:$C$2114,2,FALSE)</f>
        <v>Ritenute erariali a carico del personale a tempo indeterminato</v>
      </c>
      <c r="C743" s="2" t="s">
        <v>486</v>
      </c>
      <c r="D743" s="3">
        <v>6.58</v>
      </c>
      <c r="E743" s="1" t="s">
        <v>487</v>
      </c>
    </row>
    <row r="744" spans="1:5" ht="37.5" customHeight="1" x14ac:dyDescent="0.2">
      <c r="A744" s="1" t="s">
        <v>485</v>
      </c>
      <c r="B744" s="2" t="str">
        <f>VLOOKUP(A744,SIOPE!$B$2:$C$2114,2,FALSE)</f>
        <v>Ritenute erariali a carico del personale a tempo indeterminato</v>
      </c>
      <c r="C744" s="2" t="s">
        <v>489</v>
      </c>
      <c r="D744" s="3">
        <v>95.4</v>
      </c>
      <c r="E744" s="1" t="s">
        <v>487</v>
      </c>
    </row>
    <row r="745" spans="1:5" ht="37.5" customHeight="1" x14ac:dyDescent="0.2">
      <c r="A745" s="1" t="s">
        <v>485</v>
      </c>
      <c r="B745" s="2" t="str">
        <f>VLOOKUP(A745,SIOPE!$B$2:$C$2114,2,FALSE)</f>
        <v>Ritenute erariali a carico del personale a tempo indeterminato</v>
      </c>
      <c r="C745" s="2" t="s">
        <v>488</v>
      </c>
      <c r="D745" s="3">
        <v>26</v>
      </c>
      <c r="E745" s="1" t="s">
        <v>487</v>
      </c>
    </row>
    <row r="746" spans="1:5" ht="37.5" customHeight="1" x14ac:dyDescent="0.2">
      <c r="A746" s="1" t="s">
        <v>485</v>
      </c>
      <c r="B746" s="2" t="str">
        <f>VLOOKUP(A746,SIOPE!$B$2:$C$2114,2,FALSE)</f>
        <v>Ritenute erariali a carico del personale a tempo indeterminato</v>
      </c>
      <c r="C746" s="2" t="s">
        <v>488</v>
      </c>
      <c r="D746" s="3">
        <v>33</v>
      </c>
      <c r="E746" s="1" t="s">
        <v>487</v>
      </c>
    </row>
    <row r="747" spans="1:5" ht="37.5" customHeight="1" x14ac:dyDescent="0.2">
      <c r="A747" s="1" t="s">
        <v>485</v>
      </c>
      <c r="B747" s="2" t="str">
        <f>VLOOKUP(A747,SIOPE!$B$2:$C$2114,2,FALSE)</f>
        <v>Ritenute erariali a carico del personale a tempo indeterminato</v>
      </c>
      <c r="C747" s="2" t="s">
        <v>489</v>
      </c>
      <c r="D747" s="3">
        <v>0.06</v>
      </c>
      <c r="E747" s="1" t="s">
        <v>487</v>
      </c>
    </row>
    <row r="748" spans="1:5" ht="37.5" customHeight="1" x14ac:dyDescent="0.2">
      <c r="A748" s="1" t="s">
        <v>485</v>
      </c>
      <c r="B748" s="2" t="str">
        <f>VLOOKUP(A748,SIOPE!$B$2:$C$2114,2,FALSE)</f>
        <v>Ritenute erariali a carico del personale a tempo indeterminato</v>
      </c>
      <c r="C748" s="2" t="s">
        <v>488</v>
      </c>
      <c r="D748" s="3">
        <v>0.12</v>
      </c>
      <c r="E748" s="1" t="s">
        <v>487</v>
      </c>
    </row>
    <row r="749" spans="1:5" ht="37.5" customHeight="1" x14ac:dyDescent="0.2">
      <c r="A749" s="1" t="s">
        <v>485</v>
      </c>
      <c r="B749" s="2" t="str">
        <f>VLOOKUP(A749,SIOPE!$B$2:$C$2114,2,FALSE)</f>
        <v>Ritenute erariali a carico del personale a tempo indeterminato</v>
      </c>
      <c r="C749" s="2" t="s">
        <v>486</v>
      </c>
      <c r="D749" s="3">
        <v>1137.29</v>
      </c>
      <c r="E749" s="1" t="s">
        <v>487</v>
      </c>
    </row>
    <row r="750" spans="1:5" ht="37.5" customHeight="1" x14ac:dyDescent="0.2">
      <c r="A750" s="1" t="s">
        <v>485</v>
      </c>
      <c r="B750" s="2" t="str">
        <f>VLOOKUP(A750,SIOPE!$B$2:$C$2114,2,FALSE)</f>
        <v>Ritenute erariali a carico del personale a tempo indeterminato</v>
      </c>
      <c r="C750" s="2" t="s">
        <v>488</v>
      </c>
      <c r="D750" s="3">
        <v>6.75</v>
      </c>
      <c r="E750" s="1" t="s">
        <v>487</v>
      </c>
    </row>
    <row r="751" spans="1:5" ht="37.5" customHeight="1" x14ac:dyDescent="0.2">
      <c r="A751" s="1" t="s">
        <v>485</v>
      </c>
      <c r="B751" s="2" t="str">
        <f>VLOOKUP(A751,SIOPE!$B$2:$C$2114,2,FALSE)</f>
        <v>Ritenute erariali a carico del personale a tempo indeterminato</v>
      </c>
      <c r="C751" s="2" t="s">
        <v>488</v>
      </c>
      <c r="D751" s="3">
        <v>12.25</v>
      </c>
      <c r="E751" s="1" t="s">
        <v>487</v>
      </c>
    </row>
    <row r="752" spans="1:5" ht="37.5" customHeight="1" x14ac:dyDescent="0.2">
      <c r="A752" s="1" t="s">
        <v>485</v>
      </c>
      <c r="B752" s="2" t="str">
        <f>VLOOKUP(A752,SIOPE!$B$2:$C$2114,2,FALSE)</f>
        <v>Ritenute erariali a carico del personale a tempo indeterminato</v>
      </c>
      <c r="C752" s="2" t="s">
        <v>489</v>
      </c>
      <c r="D752" s="3">
        <v>38.450000000000003</v>
      </c>
      <c r="E752" s="1" t="s">
        <v>487</v>
      </c>
    </row>
    <row r="753" spans="1:5" ht="37.5" customHeight="1" x14ac:dyDescent="0.2">
      <c r="A753" s="1" t="s">
        <v>485</v>
      </c>
      <c r="B753" s="2" t="str">
        <f>VLOOKUP(A753,SIOPE!$B$2:$C$2114,2,FALSE)</f>
        <v>Ritenute erariali a carico del personale a tempo indeterminato</v>
      </c>
      <c r="C753" s="2" t="s">
        <v>486</v>
      </c>
      <c r="D753" s="3">
        <v>-49277.47</v>
      </c>
      <c r="E753" s="1" t="s">
        <v>487</v>
      </c>
    </row>
    <row r="754" spans="1:5" ht="37.5" customHeight="1" x14ac:dyDescent="0.2">
      <c r="A754" s="1" t="s">
        <v>485</v>
      </c>
      <c r="B754" s="2" t="str">
        <f>VLOOKUP(A754,SIOPE!$B$2:$C$2114,2,FALSE)</f>
        <v>Ritenute erariali a carico del personale a tempo indeterminato</v>
      </c>
      <c r="C754" s="2" t="s">
        <v>488</v>
      </c>
      <c r="D754" s="3">
        <v>-446.8</v>
      </c>
      <c r="E754" s="1" t="s">
        <v>487</v>
      </c>
    </row>
    <row r="755" spans="1:5" ht="37.5" customHeight="1" x14ac:dyDescent="0.2">
      <c r="A755" s="1" t="s">
        <v>485</v>
      </c>
      <c r="B755" s="2" t="str">
        <f>VLOOKUP(A755,SIOPE!$B$2:$C$2114,2,FALSE)</f>
        <v>Ritenute erariali a carico del personale a tempo indeterminato</v>
      </c>
      <c r="C755" s="2" t="s">
        <v>489</v>
      </c>
      <c r="D755" s="3">
        <v>-599.1</v>
      </c>
      <c r="E755" s="1" t="s">
        <v>487</v>
      </c>
    </row>
    <row r="756" spans="1:5" ht="37.5" customHeight="1" x14ac:dyDescent="0.2">
      <c r="A756" s="1" t="s">
        <v>485</v>
      </c>
      <c r="B756" s="2" t="str">
        <f>VLOOKUP(A756,SIOPE!$B$2:$C$2114,2,FALSE)</f>
        <v>Ritenute erariali a carico del personale a tempo indeterminato</v>
      </c>
      <c r="C756" s="2" t="s">
        <v>486</v>
      </c>
      <c r="D756" s="3">
        <v>-347</v>
      </c>
      <c r="E756" s="1" t="s">
        <v>487</v>
      </c>
    </row>
    <row r="757" spans="1:5" ht="37.5" customHeight="1" x14ac:dyDescent="0.2">
      <c r="A757" s="1" t="s">
        <v>485</v>
      </c>
      <c r="B757" s="2" t="str">
        <f>VLOOKUP(A757,SIOPE!$B$2:$C$2114,2,FALSE)</f>
        <v>Ritenute erariali a carico del personale a tempo indeterminato</v>
      </c>
      <c r="C757" s="2" t="s">
        <v>486</v>
      </c>
      <c r="D757" s="3">
        <v>1861.35</v>
      </c>
      <c r="E757" s="1" t="s">
        <v>487</v>
      </c>
    </row>
    <row r="758" spans="1:5" ht="37.5" customHeight="1" x14ac:dyDescent="0.2">
      <c r="A758" s="1" t="s">
        <v>485</v>
      </c>
      <c r="B758" s="2" t="str">
        <f>VLOOKUP(A758,SIOPE!$B$2:$C$2114,2,FALSE)</f>
        <v>Ritenute erariali a carico del personale a tempo indeterminato</v>
      </c>
      <c r="C758" s="2" t="s">
        <v>486</v>
      </c>
      <c r="D758" s="3">
        <v>260318.73</v>
      </c>
      <c r="E758" s="1" t="s">
        <v>487</v>
      </c>
    </row>
    <row r="759" spans="1:5" ht="37.5" customHeight="1" x14ac:dyDescent="0.2">
      <c r="A759" s="1" t="s">
        <v>485</v>
      </c>
      <c r="B759" s="2" t="str">
        <f>VLOOKUP(A759,SIOPE!$B$2:$C$2114,2,FALSE)</f>
        <v>Ritenute erariali a carico del personale a tempo indeterminato</v>
      </c>
      <c r="C759" s="2" t="s">
        <v>488</v>
      </c>
      <c r="D759" s="3">
        <v>2203.34</v>
      </c>
      <c r="E759" s="1" t="s">
        <v>487</v>
      </c>
    </row>
    <row r="760" spans="1:5" ht="37.5" customHeight="1" x14ac:dyDescent="0.2">
      <c r="A760" s="1" t="s">
        <v>485</v>
      </c>
      <c r="B760" s="2" t="str">
        <f>VLOOKUP(A760,SIOPE!$B$2:$C$2114,2,FALSE)</f>
        <v>Ritenute erariali a carico del personale a tempo indeterminato</v>
      </c>
      <c r="C760" s="2" t="s">
        <v>488</v>
      </c>
      <c r="D760" s="3">
        <v>3411.2</v>
      </c>
      <c r="E760" s="1" t="s">
        <v>487</v>
      </c>
    </row>
    <row r="761" spans="1:5" ht="37.5" customHeight="1" x14ac:dyDescent="0.2">
      <c r="A761" s="1" t="s">
        <v>485</v>
      </c>
      <c r="B761" s="2" t="str">
        <f>VLOOKUP(A761,SIOPE!$B$2:$C$2114,2,FALSE)</f>
        <v>Ritenute erariali a carico del personale a tempo indeterminato</v>
      </c>
      <c r="C761" s="2" t="s">
        <v>489</v>
      </c>
      <c r="D761" s="3">
        <v>19642.48</v>
      </c>
      <c r="E761" s="1" t="s">
        <v>487</v>
      </c>
    </row>
    <row r="762" spans="1:5" ht="37.5" customHeight="1" x14ac:dyDescent="0.2">
      <c r="A762" s="1" t="s">
        <v>485</v>
      </c>
      <c r="B762" s="2" t="str">
        <f>VLOOKUP(A762,SIOPE!$B$2:$C$2114,2,FALSE)</f>
        <v>Ritenute erariali a carico del personale a tempo indeterminato</v>
      </c>
      <c r="C762" s="2" t="s">
        <v>486</v>
      </c>
      <c r="D762" s="3">
        <v>5459.08</v>
      </c>
      <c r="E762" s="1" t="s">
        <v>487</v>
      </c>
    </row>
    <row r="763" spans="1:5" ht="37.5" customHeight="1" x14ac:dyDescent="0.2">
      <c r="A763" s="1" t="s">
        <v>485</v>
      </c>
      <c r="B763" s="2" t="str">
        <f>VLOOKUP(A763,SIOPE!$B$2:$C$2114,2,FALSE)</f>
        <v>Ritenute erariali a carico del personale a tempo indeterminato</v>
      </c>
      <c r="C763" s="2" t="s">
        <v>486</v>
      </c>
      <c r="D763" s="3">
        <v>2393.92</v>
      </c>
      <c r="E763" s="1" t="s">
        <v>487</v>
      </c>
    </row>
    <row r="764" spans="1:5" ht="37.5" customHeight="1" x14ac:dyDescent="0.2">
      <c r="A764" s="1" t="s">
        <v>485</v>
      </c>
      <c r="B764" s="2" t="str">
        <f>VLOOKUP(A764,SIOPE!$B$2:$C$2114,2,FALSE)</f>
        <v>Ritenute erariali a carico del personale a tempo indeterminato</v>
      </c>
      <c r="C764" s="2" t="s">
        <v>486</v>
      </c>
      <c r="D764" s="3">
        <v>35.619999999999997</v>
      </c>
      <c r="E764" s="1" t="s">
        <v>487</v>
      </c>
    </row>
    <row r="765" spans="1:5" ht="37.5" customHeight="1" x14ac:dyDescent="0.2">
      <c r="A765" s="1" t="s">
        <v>485</v>
      </c>
      <c r="B765" s="2" t="str">
        <f>VLOOKUP(A765,SIOPE!$B$2:$C$2114,2,FALSE)</f>
        <v>Ritenute erariali a carico del personale a tempo indeterminato</v>
      </c>
      <c r="C765" s="2" t="s">
        <v>489</v>
      </c>
      <c r="D765" s="3">
        <v>370.25</v>
      </c>
      <c r="E765" s="1" t="s">
        <v>487</v>
      </c>
    </row>
    <row r="766" spans="1:5" ht="37.5" customHeight="1" x14ac:dyDescent="0.2">
      <c r="A766" s="1" t="s">
        <v>485</v>
      </c>
      <c r="B766" s="2" t="str">
        <f>VLOOKUP(A766,SIOPE!$B$2:$C$2114,2,FALSE)</f>
        <v>Ritenute erariali a carico del personale a tempo indeterminato</v>
      </c>
      <c r="C766" s="2" t="s">
        <v>488</v>
      </c>
      <c r="D766" s="3">
        <v>237.75</v>
      </c>
      <c r="E766" s="1" t="s">
        <v>487</v>
      </c>
    </row>
    <row r="767" spans="1:5" ht="37.5" customHeight="1" x14ac:dyDescent="0.2">
      <c r="A767" s="1" t="s">
        <v>485</v>
      </c>
      <c r="B767" s="2" t="str">
        <f>VLOOKUP(A767,SIOPE!$B$2:$C$2114,2,FALSE)</f>
        <v>Ritenute erariali a carico del personale a tempo indeterminato</v>
      </c>
      <c r="C767" s="2" t="s">
        <v>488</v>
      </c>
      <c r="D767" s="3">
        <v>79.25</v>
      </c>
      <c r="E767" s="1" t="s">
        <v>487</v>
      </c>
    </row>
    <row r="768" spans="1:5" ht="37.5" customHeight="1" x14ac:dyDescent="0.2">
      <c r="A768" s="1" t="s">
        <v>485</v>
      </c>
      <c r="B768" s="2" t="str">
        <f>VLOOKUP(A768,SIOPE!$B$2:$C$2114,2,FALSE)</f>
        <v>Ritenute erariali a carico del personale a tempo indeterminato</v>
      </c>
      <c r="C768" s="2" t="s">
        <v>489</v>
      </c>
      <c r="D768" s="3">
        <v>0.57999999999999996</v>
      </c>
      <c r="E768" s="1" t="s">
        <v>487</v>
      </c>
    </row>
    <row r="769" spans="1:5" ht="37.5" customHeight="1" x14ac:dyDescent="0.2">
      <c r="A769" s="1" t="s">
        <v>485</v>
      </c>
      <c r="B769" s="2" t="str">
        <f>VLOOKUP(A769,SIOPE!$B$2:$C$2114,2,FALSE)</f>
        <v>Ritenute erariali a carico del personale a tempo indeterminato</v>
      </c>
      <c r="C769" s="2" t="s">
        <v>488</v>
      </c>
      <c r="D769" s="3">
        <v>0.09</v>
      </c>
      <c r="E769" s="1" t="s">
        <v>487</v>
      </c>
    </row>
    <row r="770" spans="1:5" ht="37.5" customHeight="1" x14ac:dyDescent="0.2">
      <c r="A770" s="1" t="s">
        <v>485</v>
      </c>
      <c r="B770" s="2" t="str">
        <f>VLOOKUP(A770,SIOPE!$B$2:$C$2114,2,FALSE)</f>
        <v>Ritenute erariali a carico del personale a tempo indeterminato</v>
      </c>
      <c r="C770" s="2" t="s">
        <v>486</v>
      </c>
      <c r="D770" s="3">
        <v>-15436</v>
      </c>
      <c r="E770" s="1" t="s">
        <v>487</v>
      </c>
    </row>
    <row r="771" spans="1:5" ht="37.5" customHeight="1" x14ac:dyDescent="0.2">
      <c r="A771" s="1" t="s">
        <v>485</v>
      </c>
      <c r="B771" s="2" t="str">
        <f>VLOOKUP(A771,SIOPE!$B$2:$C$2114,2,FALSE)</f>
        <v>Ritenute erariali a carico del personale a tempo indeterminato</v>
      </c>
      <c r="C771" s="2" t="s">
        <v>488</v>
      </c>
      <c r="D771" s="3">
        <v>-21</v>
      </c>
      <c r="E771" s="1" t="s">
        <v>487</v>
      </c>
    </row>
    <row r="772" spans="1:5" ht="37.5" customHeight="1" x14ac:dyDescent="0.2">
      <c r="A772" s="1" t="s">
        <v>485</v>
      </c>
      <c r="B772" s="2" t="str">
        <f>VLOOKUP(A772,SIOPE!$B$2:$C$2114,2,FALSE)</f>
        <v>Ritenute erariali a carico del personale a tempo indeterminato</v>
      </c>
      <c r="C772" s="2" t="s">
        <v>489</v>
      </c>
      <c r="D772" s="3">
        <v>-265</v>
      </c>
      <c r="E772" s="1" t="s">
        <v>487</v>
      </c>
    </row>
    <row r="773" spans="1:5" ht="37.5" customHeight="1" x14ac:dyDescent="0.2">
      <c r="A773" s="1" t="s">
        <v>485</v>
      </c>
      <c r="B773" s="2" t="str">
        <f>VLOOKUP(A773,SIOPE!$B$2:$C$2114,2,FALSE)</f>
        <v>Ritenute erariali a carico del personale a tempo indeterminato</v>
      </c>
      <c r="C773" s="2" t="s">
        <v>486</v>
      </c>
      <c r="D773" s="3">
        <v>30066.01</v>
      </c>
      <c r="E773" s="1" t="s">
        <v>487</v>
      </c>
    </row>
    <row r="774" spans="1:5" ht="37.5" customHeight="1" x14ac:dyDescent="0.2">
      <c r="A774" s="1" t="s">
        <v>485</v>
      </c>
      <c r="B774" s="2" t="str">
        <f>VLOOKUP(A774,SIOPE!$B$2:$C$2114,2,FALSE)</f>
        <v>Ritenute erariali a carico del personale a tempo indeterminato</v>
      </c>
      <c r="C774" s="2" t="s">
        <v>488</v>
      </c>
      <c r="D774" s="3">
        <v>161.21</v>
      </c>
      <c r="E774" s="1" t="s">
        <v>487</v>
      </c>
    </row>
    <row r="775" spans="1:5" ht="37.5" customHeight="1" x14ac:dyDescent="0.2">
      <c r="A775" s="1" t="s">
        <v>485</v>
      </c>
      <c r="B775" s="2" t="str">
        <f>VLOOKUP(A775,SIOPE!$B$2:$C$2114,2,FALSE)</f>
        <v>Ritenute erariali a carico del personale a tempo indeterminato</v>
      </c>
      <c r="C775" s="2" t="s">
        <v>488</v>
      </c>
      <c r="D775" s="3">
        <v>303.74</v>
      </c>
      <c r="E775" s="1" t="s">
        <v>487</v>
      </c>
    </row>
    <row r="776" spans="1:5" ht="37.5" customHeight="1" x14ac:dyDescent="0.2">
      <c r="A776" s="1" t="s">
        <v>485</v>
      </c>
      <c r="B776" s="2" t="str">
        <f>VLOOKUP(A776,SIOPE!$B$2:$C$2114,2,FALSE)</f>
        <v>Ritenute erariali a carico del personale a tempo indeterminato</v>
      </c>
      <c r="C776" s="2" t="s">
        <v>489</v>
      </c>
      <c r="D776" s="3">
        <v>1113.52</v>
      </c>
      <c r="E776" s="1" t="s">
        <v>487</v>
      </c>
    </row>
    <row r="777" spans="1:5" ht="37.5" customHeight="1" x14ac:dyDescent="0.2">
      <c r="A777" s="1" t="s">
        <v>485</v>
      </c>
      <c r="B777" s="2" t="str">
        <f>VLOOKUP(A777,SIOPE!$B$2:$C$2114,2,FALSE)</f>
        <v>Ritenute erariali a carico del personale a tempo indeterminato</v>
      </c>
      <c r="C777" s="2" t="s">
        <v>486</v>
      </c>
      <c r="D777" s="3">
        <v>150</v>
      </c>
      <c r="E777" s="1" t="s">
        <v>487</v>
      </c>
    </row>
    <row r="778" spans="1:5" ht="37.5" customHeight="1" x14ac:dyDescent="0.2">
      <c r="A778" s="1" t="s">
        <v>485</v>
      </c>
      <c r="B778" s="2" t="str">
        <f>VLOOKUP(A778,SIOPE!$B$2:$C$2114,2,FALSE)</f>
        <v>Ritenute erariali a carico del personale a tempo indeterminato</v>
      </c>
      <c r="C778" s="2" t="s">
        <v>486</v>
      </c>
      <c r="D778" s="3">
        <v>-111702.16</v>
      </c>
      <c r="E778" s="1" t="s">
        <v>487</v>
      </c>
    </row>
    <row r="779" spans="1:5" ht="37.5" customHeight="1" x14ac:dyDescent="0.2">
      <c r="A779" s="1" t="s">
        <v>485</v>
      </c>
      <c r="B779" s="2" t="str">
        <f>VLOOKUP(A779,SIOPE!$B$2:$C$2114,2,FALSE)</f>
        <v>Ritenute erariali a carico del personale a tempo indeterminato</v>
      </c>
      <c r="C779" s="2" t="s">
        <v>488</v>
      </c>
      <c r="D779" s="3">
        <v>-46.85</v>
      </c>
      <c r="E779" s="1" t="s">
        <v>487</v>
      </c>
    </row>
    <row r="780" spans="1:5" ht="37.5" customHeight="1" x14ac:dyDescent="0.2">
      <c r="A780" s="1" t="s">
        <v>485</v>
      </c>
      <c r="B780" s="2" t="str">
        <f>VLOOKUP(A780,SIOPE!$B$2:$C$2114,2,FALSE)</f>
        <v>Ritenute erariali a carico del personale a tempo indeterminato</v>
      </c>
      <c r="C780" s="2" t="s">
        <v>488</v>
      </c>
      <c r="D780" s="3">
        <v>-1024.73</v>
      </c>
      <c r="E780" s="1" t="s">
        <v>487</v>
      </c>
    </row>
    <row r="781" spans="1:5" ht="37.5" customHeight="1" x14ac:dyDescent="0.2">
      <c r="A781" s="1" t="s">
        <v>485</v>
      </c>
      <c r="B781" s="2" t="str">
        <f>VLOOKUP(A781,SIOPE!$B$2:$C$2114,2,FALSE)</f>
        <v>Ritenute erariali a carico del personale a tempo indeterminato</v>
      </c>
      <c r="C781" s="2" t="s">
        <v>489</v>
      </c>
      <c r="D781" s="3">
        <v>-1695.27</v>
      </c>
      <c r="E781" s="1" t="s">
        <v>487</v>
      </c>
    </row>
    <row r="782" spans="1:5" ht="37.5" customHeight="1" x14ac:dyDescent="0.2">
      <c r="A782" s="1" t="s">
        <v>485</v>
      </c>
      <c r="B782" s="2" t="str">
        <f>VLOOKUP(A782,SIOPE!$B$2:$C$2114,2,FALSE)</f>
        <v>Ritenute erariali a carico del personale a tempo indeterminato</v>
      </c>
      <c r="C782" s="2" t="s">
        <v>486</v>
      </c>
      <c r="D782" s="3">
        <v>-644</v>
      </c>
      <c r="E782" s="1" t="s">
        <v>487</v>
      </c>
    </row>
    <row r="783" spans="1:5" ht="37.5" customHeight="1" x14ac:dyDescent="0.2">
      <c r="A783" s="1" t="s">
        <v>485</v>
      </c>
      <c r="B783" s="2" t="str">
        <f>VLOOKUP(A783,SIOPE!$B$2:$C$2114,2,FALSE)</f>
        <v>Ritenute erariali a carico del personale a tempo indeterminato</v>
      </c>
      <c r="C783" s="2" t="s">
        <v>486</v>
      </c>
      <c r="D783" s="3">
        <v>515242.2</v>
      </c>
      <c r="E783" s="1" t="s">
        <v>487</v>
      </c>
    </row>
    <row r="784" spans="1:5" ht="37.5" customHeight="1" x14ac:dyDescent="0.2">
      <c r="A784" s="1" t="s">
        <v>485</v>
      </c>
      <c r="B784" s="2" t="str">
        <f>VLOOKUP(A784,SIOPE!$B$2:$C$2114,2,FALSE)</f>
        <v>Ritenute erariali a carico del personale a tempo indeterminato</v>
      </c>
      <c r="C784" s="2" t="s">
        <v>488</v>
      </c>
      <c r="D784" s="3">
        <v>4566.2</v>
      </c>
      <c r="E784" s="1" t="s">
        <v>487</v>
      </c>
    </row>
    <row r="785" spans="1:5" ht="37.5" customHeight="1" x14ac:dyDescent="0.2">
      <c r="A785" s="1" t="s">
        <v>485</v>
      </c>
      <c r="B785" s="2" t="str">
        <f>VLOOKUP(A785,SIOPE!$B$2:$C$2114,2,FALSE)</f>
        <v>Ritenute erariali a carico del personale a tempo indeterminato</v>
      </c>
      <c r="C785" s="2" t="s">
        <v>488</v>
      </c>
      <c r="D785" s="3">
        <v>5215.68</v>
      </c>
      <c r="E785" s="1" t="s">
        <v>487</v>
      </c>
    </row>
    <row r="786" spans="1:5" ht="37.5" customHeight="1" x14ac:dyDescent="0.2">
      <c r="A786" s="1" t="s">
        <v>485</v>
      </c>
      <c r="B786" s="2" t="str">
        <f>VLOOKUP(A786,SIOPE!$B$2:$C$2114,2,FALSE)</f>
        <v>Ritenute erariali a carico del personale a tempo indeterminato</v>
      </c>
      <c r="C786" s="2" t="s">
        <v>489</v>
      </c>
      <c r="D786" s="3">
        <v>25068.95</v>
      </c>
      <c r="E786" s="1" t="s">
        <v>487</v>
      </c>
    </row>
    <row r="787" spans="1:5" ht="37.5" customHeight="1" x14ac:dyDescent="0.2">
      <c r="A787" s="1" t="s">
        <v>485</v>
      </c>
      <c r="B787" s="2" t="str">
        <f>VLOOKUP(A787,SIOPE!$B$2:$C$2114,2,FALSE)</f>
        <v>Ritenute erariali a carico del personale a tempo indeterminato</v>
      </c>
      <c r="C787" s="2" t="s">
        <v>486</v>
      </c>
      <c r="D787" s="3">
        <v>3598.5</v>
      </c>
      <c r="E787" s="1" t="s">
        <v>487</v>
      </c>
    </row>
    <row r="788" spans="1:5" ht="37.5" customHeight="1" x14ac:dyDescent="0.2">
      <c r="A788" s="1" t="s">
        <v>485</v>
      </c>
      <c r="B788" s="2" t="str">
        <f>VLOOKUP(A788,SIOPE!$B$2:$C$2114,2,FALSE)</f>
        <v>Ritenute erariali a carico del personale a tempo indeterminato</v>
      </c>
      <c r="C788" s="2" t="s">
        <v>486</v>
      </c>
      <c r="D788" s="3">
        <v>1455</v>
      </c>
      <c r="E788" s="1" t="s">
        <v>487</v>
      </c>
    </row>
    <row r="789" spans="1:5" ht="37.5" customHeight="1" x14ac:dyDescent="0.2">
      <c r="A789" s="1" t="s">
        <v>485</v>
      </c>
      <c r="B789" s="2" t="str">
        <f>VLOOKUP(A789,SIOPE!$B$2:$C$2114,2,FALSE)</f>
        <v>Ritenute erariali a carico del personale a tempo indeterminato</v>
      </c>
      <c r="C789" s="2" t="s">
        <v>486</v>
      </c>
      <c r="D789" s="3">
        <v>5.89</v>
      </c>
      <c r="E789" s="1" t="s">
        <v>487</v>
      </c>
    </row>
    <row r="790" spans="1:5" ht="37.5" customHeight="1" x14ac:dyDescent="0.2">
      <c r="A790" s="1" t="s">
        <v>485</v>
      </c>
      <c r="B790" s="2" t="str">
        <f>VLOOKUP(A790,SIOPE!$B$2:$C$2114,2,FALSE)</f>
        <v>Ritenute erariali a carico del personale a tempo indeterminato</v>
      </c>
      <c r="C790" s="2" t="s">
        <v>489</v>
      </c>
      <c r="D790" s="3">
        <v>170.5</v>
      </c>
      <c r="E790" s="1" t="s">
        <v>487</v>
      </c>
    </row>
    <row r="791" spans="1:5" ht="37.5" customHeight="1" x14ac:dyDescent="0.2">
      <c r="A791" s="1" t="s">
        <v>485</v>
      </c>
      <c r="B791" s="2" t="str">
        <f>VLOOKUP(A791,SIOPE!$B$2:$C$2114,2,FALSE)</f>
        <v>Ritenute erariali a carico del personale a tempo indeterminato</v>
      </c>
      <c r="C791" s="2" t="s">
        <v>488</v>
      </c>
      <c r="D791" s="3">
        <v>806</v>
      </c>
      <c r="E791" s="1" t="s">
        <v>487</v>
      </c>
    </row>
    <row r="792" spans="1:5" ht="37.5" customHeight="1" x14ac:dyDescent="0.2">
      <c r="A792" s="1" t="s">
        <v>485</v>
      </c>
      <c r="B792" s="2" t="str">
        <f>VLOOKUP(A792,SIOPE!$B$2:$C$2114,2,FALSE)</f>
        <v>Ritenute erariali a carico del personale a tempo indeterminato</v>
      </c>
      <c r="C792" s="2" t="s">
        <v>488</v>
      </c>
      <c r="D792" s="3">
        <v>305.5</v>
      </c>
      <c r="E792" s="1" t="s">
        <v>487</v>
      </c>
    </row>
    <row r="793" spans="1:5" ht="37.5" customHeight="1" x14ac:dyDescent="0.2">
      <c r="A793" s="1" t="s">
        <v>485</v>
      </c>
      <c r="B793" s="2" t="str">
        <f>VLOOKUP(A793,SIOPE!$B$2:$C$2114,2,FALSE)</f>
        <v>Ritenute erariali a carico del personale a tempo indeterminato</v>
      </c>
      <c r="C793" s="2" t="s">
        <v>486</v>
      </c>
      <c r="D793" s="3">
        <v>2471.2399999999998</v>
      </c>
      <c r="E793" s="1" t="s">
        <v>487</v>
      </c>
    </row>
    <row r="794" spans="1:5" ht="37.5" customHeight="1" x14ac:dyDescent="0.2">
      <c r="A794" s="1" t="s">
        <v>485</v>
      </c>
      <c r="B794" s="2" t="str">
        <f>VLOOKUP(A794,SIOPE!$B$2:$C$2114,2,FALSE)</f>
        <v>Ritenute erariali a carico del personale a tempo indeterminato</v>
      </c>
      <c r="C794" s="2" t="s">
        <v>488</v>
      </c>
      <c r="D794" s="3">
        <v>7.17</v>
      </c>
      <c r="E794" s="1" t="s">
        <v>487</v>
      </c>
    </row>
    <row r="795" spans="1:5" ht="37.5" customHeight="1" x14ac:dyDescent="0.2">
      <c r="A795" s="1" t="s">
        <v>485</v>
      </c>
      <c r="B795" s="2" t="str">
        <f>VLOOKUP(A795,SIOPE!$B$2:$C$2114,2,FALSE)</f>
        <v>Ritenute erariali a carico del personale a tempo indeterminato</v>
      </c>
      <c r="C795" s="2" t="s">
        <v>488</v>
      </c>
      <c r="D795" s="3">
        <v>12.58</v>
      </c>
      <c r="E795" s="1" t="s">
        <v>487</v>
      </c>
    </row>
    <row r="796" spans="1:5" ht="37.5" customHeight="1" x14ac:dyDescent="0.2">
      <c r="A796" s="1" t="s">
        <v>485</v>
      </c>
      <c r="B796" s="2" t="str">
        <f>VLOOKUP(A796,SIOPE!$B$2:$C$2114,2,FALSE)</f>
        <v>Ritenute erariali a carico del personale a tempo indeterminato</v>
      </c>
      <c r="C796" s="2" t="s">
        <v>489</v>
      </c>
      <c r="D796" s="3">
        <v>27.66</v>
      </c>
      <c r="E796" s="1" t="s">
        <v>487</v>
      </c>
    </row>
    <row r="797" spans="1:5" ht="37.5" customHeight="1" x14ac:dyDescent="0.2">
      <c r="A797" s="1" t="s">
        <v>485</v>
      </c>
      <c r="B797" s="2" t="str">
        <f>VLOOKUP(A797,SIOPE!$B$2:$C$2114,2,FALSE)</f>
        <v>Ritenute erariali a carico del personale a tempo indeterminato</v>
      </c>
      <c r="C797" s="2" t="s">
        <v>486</v>
      </c>
      <c r="D797" s="3">
        <v>281.45999999999998</v>
      </c>
      <c r="E797" s="1" t="s">
        <v>490</v>
      </c>
    </row>
    <row r="798" spans="1:5" ht="37.5" customHeight="1" x14ac:dyDescent="0.2">
      <c r="A798" s="1" t="s">
        <v>485</v>
      </c>
      <c r="B798" s="2" t="str">
        <f>VLOOKUP(A798,SIOPE!$B$2:$C$2114,2,FALSE)</f>
        <v>Ritenute erariali a carico del personale a tempo indeterminato</v>
      </c>
      <c r="C798" s="2" t="s">
        <v>488</v>
      </c>
      <c r="D798" s="3">
        <v>4.43</v>
      </c>
      <c r="E798" s="1" t="s">
        <v>490</v>
      </c>
    </row>
    <row r="799" spans="1:5" ht="37.5" customHeight="1" x14ac:dyDescent="0.2">
      <c r="A799" s="1" t="s">
        <v>485</v>
      </c>
      <c r="B799" s="2" t="str">
        <f>VLOOKUP(A799,SIOPE!$B$2:$C$2114,2,FALSE)</f>
        <v>Ritenute erariali a carico del personale a tempo indeterminato</v>
      </c>
      <c r="C799" s="2" t="s">
        <v>488</v>
      </c>
      <c r="D799" s="3">
        <v>8.4600000000000009</v>
      </c>
      <c r="E799" s="1" t="s">
        <v>490</v>
      </c>
    </row>
    <row r="800" spans="1:5" ht="37.5" customHeight="1" x14ac:dyDescent="0.2">
      <c r="A800" s="1" t="s">
        <v>485</v>
      </c>
      <c r="B800" s="2" t="str">
        <f>VLOOKUP(A800,SIOPE!$B$2:$C$2114,2,FALSE)</f>
        <v>Ritenute erariali a carico del personale a tempo indeterminato</v>
      </c>
      <c r="C800" s="2" t="s">
        <v>489</v>
      </c>
      <c r="D800" s="3">
        <v>44.08</v>
      </c>
      <c r="E800" s="1" t="s">
        <v>490</v>
      </c>
    </row>
    <row r="801" spans="1:5" ht="37.5" customHeight="1" x14ac:dyDescent="0.2">
      <c r="A801" s="1" t="s">
        <v>485</v>
      </c>
      <c r="B801" s="2" t="str">
        <f>VLOOKUP(A801,SIOPE!$B$2:$C$2114,2,FALSE)</f>
        <v>Ritenute erariali a carico del personale a tempo indeterminato</v>
      </c>
      <c r="C801" s="2" t="s">
        <v>486</v>
      </c>
      <c r="D801" s="3">
        <v>-7777.89</v>
      </c>
      <c r="E801" s="1" t="s">
        <v>490</v>
      </c>
    </row>
    <row r="802" spans="1:5" ht="37.5" customHeight="1" x14ac:dyDescent="0.2">
      <c r="A802" s="1" t="s">
        <v>485</v>
      </c>
      <c r="B802" s="2" t="str">
        <f>VLOOKUP(A802,SIOPE!$B$2:$C$2114,2,FALSE)</f>
        <v>Ritenute erariali a carico del personale a tempo indeterminato</v>
      </c>
      <c r="C802" s="2" t="s">
        <v>486</v>
      </c>
      <c r="D802" s="3">
        <v>-358</v>
      </c>
      <c r="E802" s="1" t="s">
        <v>490</v>
      </c>
    </row>
    <row r="803" spans="1:5" ht="37.5" customHeight="1" x14ac:dyDescent="0.2">
      <c r="A803" s="1" t="s">
        <v>485</v>
      </c>
      <c r="B803" s="2" t="str">
        <f>VLOOKUP(A803,SIOPE!$B$2:$C$2114,2,FALSE)</f>
        <v>Ritenute erariali a carico del personale a tempo indeterminato</v>
      </c>
      <c r="C803" s="2" t="s">
        <v>486</v>
      </c>
      <c r="D803" s="3">
        <v>15397.13</v>
      </c>
      <c r="E803" s="1" t="s">
        <v>490</v>
      </c>
    </row>
    <row r="804" spans="1:5" ht="37.5" customHeight="1" x14ac:dyDescent="0.2">
      <c r="A804" s="1" t="s">
        <v>485</v>
      </c>
      <c r="B804" s="2" t="str">
        <f>VLOOKUP(A804,SIOPE!$B$2:$C$2114,2,FALSE)</f>
        <v>Ritenute erariali a carico del personale a tempo indeterminato</v>
      </c>
      <c r="C804" s="2" t="s">
        <v>488</v>
      </c>
      <c r="D804" s="3">
        <v>135.22</v>
      </c>
      <c r="E804" s="1" t="s">
        <v>490</v>
      </c>
    </row>
    <row r="805" spans="1:5" ht="37.5" customHeight="1" x14ac:dyDescent="0.2">
      <c r="A805" s="1" t="s">
        <v>485</v>
      </c>
      <c r="B805" s="2" t="str">
        <f>VLOOKUP(A805,SIOPE!$B$2:$C$2114,2,FALSE)</f>
        <v>Ritenute erariali a carico del personale a tempo indeterminato</v>
      </c>
      <c r="C805" s="2" t="s">
        <v>488</v>
      </c>
      <c r="D805" s="3">
        <v>250.6</v>
      </c>
      <c r="E805" s="1" t="s">
        <v>490</v>
      </c>
    </row>
    <row r="806" spans="1:5" ht="37.5" customHeight="1" x14ac:dyDescent="0.2">
      <c r="A806" s="1" t="s">
        <v>485</v>
      </c>
      <c r="B806" s="2" t="str">
        <f>VLOOKUP(A806,SIOPE!$B$2:$C$2114,2,FALSE)</f>
        <v>Ritenute erariali a carico del personale a tempo indeterminato</v>
      </c>
      <c r="C806" s="2" t="s">
        <v>489</v>
      </c>
      <c r="D806" s="3">
        <v>1502.89</v>
      </c>
      <c r="E806" s="1" t="s">
        <v>490</v>
      </c>
    </row>
    <row r="807" spans="1:5" ht="37.5" customHeight="1" x14ac:dyDescent="0.2">
      <c r="A807" s="1" t="s">
        <v>485</v>
      </c>
      <c r="B807" s="2" t="str">
        <f>VLOOKUP(A807,SIOPE!$B$2:$C$2114,2,FALSE)</f>
        <v>Ritenute erariali a carico del personale a tempo indeterminato</v>
      </c>
      <c r="C807" s="2" t="s">
        <v>486</v>
      </c>
      <c r="D807" s="3">
        <v>783</v>
      </c>
      <c r="E807" s="1" t="s">
        <v>490</v>
      </c>
    </row>
    <row r="808" spans="1:5" ht="37.5" customHeight="1" x14ac:dyDescent="0.2">
      <c r="A808" s="1" t="s">
        <v>485</v>
      </c>
      <c r="B808" s="2" t="str">
        <f>VLOOKUP(A808,SIOPE!$B$2:$C$2114,2,FALSE)</f>
        <v>Ritenute erariali a carico del personale a tempo indeterminato</v>
      </c>
      <c r="C808" s="2" t="s">
        <v>486</v>
      </c>
      <c r="D808" s="3">
        <v>313</v>
      </c>
      <c r="E808" s="1" t="s">
        <v>490</v>
      </c>
    </row>
    <row r="809" spans="1:5" ht="37.5" customHeight="1" x14ac:dyDescent="0.2">
      <c r="A809" s="1" t="s">
        <v>485</v>
      </c>
      <c r="B809" s="2" t="str">
        <f>VLOOKUP(A809,SIOPE!$B$2:$C$2114,2,FALSE)</f>
        <v>Ritenute erariali a carico del personale a tempo indeterminato</v>
      </c>
      <c r="C809" s="2" t="s">
        <v>489</v>
      </c>
      <c r="D809" s="3">
        <v>34</v>
      </c>
      <c r="E809" s="1" t="s">
        <v>490</v>
      </c>
    </row>
    <row r="810" spans="1:5" ht="37.5" customHeight="1" x14ac:dyDescent="0.2">
      <c r="A810" s="1" t="s">
        <v>485</v>
      </c>
      <c r="B810" s="2" t="str">
        <f>VLOOKUP(A810,SIOPE!$B$2:$C$2114,2,FALSE)</f>
        <v>Ritenute erariali a carico del personale a tempo indeterminato</v>
      </c>
      <c r="C810" s="2" t="s">
        <v>488</v>
      </c>
      <c r="D810" s="3">
        <v>22</v>
      </c>
      <c r="E810" s="1" t="s">
        <v>490</v>
      </c>
    </row>
    <row r="811" spans="1:5" ht="37.5" customHeight="1" x14ac:dyDescent="0.2">
      <c r="A811" s="1" t="s">
        <v>485</v>
      </c>
      <c r="B811" s="2" t="str">
        <f>VLOOKUP(A811,SIOPE!$B$2:$C$2114,2,FALSE)</f>
        <v>Ritenute erariali a carico del personale a tempo indeterminato</v>
      </c>
      <c r="C811" s="2" t="s">
        <v>488</v>
      </c>
      <c r="D811" s="3">
        <v>69</v>
      </c>
      <c r="E811" s="1" t="s">
        <v>490</v>
      </c>
    </row>
    <row r="812" spans="1:5" ht="37.5" customHeight="1" x14ac:dyDescent="0.2">
      <c r="A812" s="1" t="s">
        <v>485</v>
      </c>
      <c r="B812" s="2" t="str">
        <f>VLOOKUP(A812,SIOPE!$B$2:$C$2114,2,FALSE)</f>
        <v>Ritenute erariali a carico del personale a tempo indeterminato</v>
      </c>
      <c r="C812" s="2" t="s">
        <v>486</v>
      </c>
      <c r="D812" s="3">
        <v>2051.15</v>
      </c>
      <c r="E812" s="1" t="s">
        <v>490</v>
      </c>
    </row>
    <row r="813" spans="1:5" ht="37.5" customHeight="1" x14ac:dyDescent="0.2">
      <c r="A813" s="1" t="s">
        <v>485</v>
      </c>
      <c r="B813" s="2" t="str">
        <f>VLOOKUP(A813,SIOPE!$B$2:$C$2114,2,FALSE)</f>
        <v>Ritenute erariali a carico del personale a tempo indeterminato</v>
      </c>
      <c r="C813" s="2" t="s">
        <v>488</v>
      </c>
      <c r="D813" s="3">
        <v>6.75</v>
      </c>
      <c r="E813" s="1" t="s">
        <v>490</v>
      </c>
    </row>
    <row r="814" spans="1:5" ht="37.5" customHeight="1" x14ac:dyDescent="0.2">
      <c r="A814" s="1" t="s">
        <v>485</v>
      </c>
      <c r="B814" s="2" t="str">
        <f>VLOOKUP(A814,SIOPE!$B$2:$C$2114,2,FALSE)</f>
        <v>Ritenute erariali a carico del personale a tempo indeterminato</v>
      </c>
      <c r="C814" s="2" t="s">
        <v>488</v>
      </c>
      <c r="D814" s="3">
        <v>12.26</v>
      </c>
      <c r="E814" s="1" t="s">
        <v>490</v>
      </c>
    </row>
    <row r="815" spans="1:5" ht="37.5" customHeight="1" x14ac:dyDescent="0.2">
      <c r="A815" s="1" t="s">
        <v>485</v>
      </c>
      <c r="B815" s="2" t="str">
        <f>VLOOKUP(A815,SIOPE!$B$2:$C$2114,2,FALSE)</f>
        <v>Ritenute erariali a carico del personale a tempo indeterminato</v>
      </c>
      <c r="C815" s="2" t="s">
        <v>489</v>
      </c>
      <c r="D815" s="3">
        <v>56.63</v>
      </c>
      <c r="E815" s="1" t="s">
        <v>490</v>
      </c>
    </row>
    <row r="816" spans="1:5" ht="37.5" customHeight="1" x14ac:dyDescent="0.2">
      <c r="A816" s="1" t="s">
        <v>485</v>
      </c>
      <c r="B816" s="2" t="str">
        <f>VLOOKUP(A816,SIOPE!$B$2:$C$2114,2,FALSE)</f>
        <v>Ritenute erariali a carico del personale a tempo indeterminato</v>
      </c>
      <c r="C816" s="2" t="s">
        <v>486</v>
      </c>
      <c r="D816" s="3">
        <v>-21114.42</v>
      </c>
      <c r="E816" s="1" t="s">
        <v>490</v>
      </c>
    </row>
    <row r="817" spans="1:5" ht="37.5" customHeight="1" x14ac:dyDescent="0.2">
      <c r="A817" s="1" t="s">
        <v>485</v>
      </c>
      <c r="B817" s="2" t="str">
        <f>VLOOKUP(A817,SIOPE!$B$2:$C$2114,2,FALSE)</f>
        <v>Ritenute erariali a carico del personale a tempo indeterminato</v>
      </c>
      <c r="C817" s="2" t="s">
        <v>488</v>
      </c>
      <c r="D817" s="3">
        <v>-113</v>
      </c>
      <c r="E817" s="1" t="s">
        <v>490</v>
      </c>
    </row>
    <row r="818" spans="1:5" ht="37.5" customHeight="1" x14ac:dyDescent="0.2">
      <c r="A818" s="1" t="s">
        <v>485</v>
      </c>
      <c r="B818" s="2" t="str">
        <f>VLOOKUP(A818,SIOPE!$B$2:$C$2114,2,FALSE)</f>
        <v>Ritenute erariali a carico del personale a tempo indeterminato</v>
      </c>
      <c r="C818" s="2" t="s">
        <v>489</v>
      </c>
      <c r="D818" s="3">
        <v>-208</v>
      </c>
      <c r="E818" s="1" t="s">
        <v>490</v>
      </c>
    </row>
    <row r="819" spans="1:5" ht="37.5" customHeight="1" x14ac:dyDescent="0.2">
      <c r="A819" s="1" t="s">
        <v>485</v>
      </c>
      <c r="B819" s="2" t="str">
        <f>VLOOKUP(A819,SIOPE!$B$2:$C$2114,2,FALSE)</f>
        <v>Ritenute erariali a carico del personale a tempo indeterminato</v>
      </c>
      <c r="C819" s="2" t="s">
        <v>486</v>
      </c>
      <c r="D819" s="3">
        <v>42191.26</v>
      </c>
      <c r="E819" s="1" t="s">
        <v>490</v>
      </c>
    </row>
    <row r="820" spans="1:5" ht="37.5" customHeight="1" x14ac:dyDescent="0.2">
      <c r="A820" s="1" t="s">
        <v>485</v>
      </c>
      <c r="B820" s="2" t="str">
        <f>VLOOKUP(A820,SIOPE!$B$2:$C$2114,2,FALSE)</f>
        <v>Ritenute erariali a carico del personale a tempo indeterminato</v>
      </c>
      <c r="C820" s="2" t="s">
        <v>488</v>
      </c>
      <c r="D820" s="3">
        <v>394.81</v>
      </c>
      <c r="E820" s="1" t="s">
        <v>490</v>
      </c>
    </row>
    <row r="821" spans="1:5" ht="37.5" customHeight="1" x14ac:dyDescent="0.2">
      <c r="A821" s="1" t="s">
        <v>485</v>
      </c>
      <c r="B821" s="2" t="str">
        <f>VLOOKUP(A821,SIOPE!$B$2:$C$2114,2,FALSE)</f>
        <v>Ritenute erariali a carico del personale a tempo indeterminato</v>
      </c>
      <c r="C821" s="2" t="s">
        <v>488</v>
      </c>
      <c r="D821" s="3">
        <v>775.34</v>
      </c>
      <c r="E821" s="1" t="s">
        <v>490</v>
      </c>
    </row>
    <row r="822" spans="1:5" ht="37.5" customHeight="1" x14ac:dyDescent="0.2">
      <c r="A822" s="1" t="s">
        <v>485</v>
      </c>
      <c r="B822" s="2" t="str">
        <f>VLOOKUP(A822,SIOPE!$B$2:$C$2114,2,FALSE)</f>
        <v>Ritenute erariali a carico del personale a tempo indeterminato</v>
      </c>
      <c r="C822" s="2" t="s">
        <v>489</v>
      </c>
      <c r="D822" s="3">
        <v>4371.3</v>
      </c>
      <c r="E822" s="1" t="s">
        <v>490</v>
      </c>
    </row>
    <row r="823" spans="1:5" ht="37.5" customHeight="1" x14ac:dyDescent="0.2">
      <c r="A823" s="1" t="s">
        <v>485</v>
      </c>
      <c r="B823" s="2" t="str">
        <f>VLOOKUP(A823,SIOPE!$B$2:$C$2114,2,FALSE)</f>
        <v>Ritenute erariali a carico del personale a tempo indeterminato</v>
      </c>
      <c r="C823" s="2" t="s">
        <v>486</v>
      </c>
      <c r="D823" s="3">
        <v>1296.43</v>
      </c>
      <c r="E823" s="1" t="s">
        <v>490</v>
      </c>
    </row>
    <row r="824" spans="1:5" ht="37.5" customHeight="1" x14ac:dyDescent="0.2">
      <c r="A824" s="1" t="s">
        <v>485</v>
      </c>
      <c r="B824" s="2" t="str">
        <f>VLOOKUP(A824,SIOPE!$B$2:$C$2114,2,FALSE)</f>
        <v>Ritenute erariali a carico del personale a tempo indeterminato</v>
      </c>
      <c r="C824" s="2" t="s">
        <v>486</v>
      </c>
      <c r="D824" s="3">
        <v>873.33</v>
      </c>
      <c r="E824" s="1" t="s">
        <v>490</v>
      </c>
    </row>
    <row r="825" spans="1:5" ht="37.5" customHeight="1" x14ac:dyDescent="0.2">
      <c r="A825" s="1" t="s">
        <v>485</v>
      </c>
      <c r="B825" s="2" t="str">
        <f>VLOOKUP(A825,SIOPE!$B$2:$C$2114,2,FALSE)</f>
        <v>Ritenute erariali a carico del personale a tempo indeterminato</v>
      </c>
      <c r="C825" s="2" t="s">
        <v>486</v>
      </c>
      <c r="D825" s="3">
        <v>1.32</v>
      </c>
      <c r="E825" s="1" t="s">
        <v>490</v>
      </c>
    </row>
    <row r="826" spans="1:5" ht="37.5" customHeight="1" x14ac:dyDescent="0.2">
      <c r="A826" s="1" t="s">
        <v>485</v>
      </c>
      <c r="B826" s="2" t="str">
        <f>VLOOKUP(A826,SIOPE!$B$2:$C$2114,2,FALSE)</f>
        <v>Ritenute erariali a carico del personale a tempo indeterminato</v>
      </c>
      <c r="C826" s="2" t="s">
        <v>489</v>
      </c>
      <c r="D826" s="3">
        <v>5.4</v>
      </c>
      <c r="E826" s="1" t="s">
        <v>490</v>
      </c>
    </row>
    <row r="827" spans="1:5" ht="37.5" customHeight="1" x14ac:dyDescent="0.2">
      <c r="A827" s="1" t="s">
        <v>485</v>
      </c>
      <c r="B827" s="2" t="str">
        <f>VLOOKUP(A827,SIOPE!$B$2:$C$2114,2,FALSE)</f>
        <v>Ritenute erariali a carico del personale a tempo indeterminato</v>
      </c>
      <c r="C827" s="2" t="s">
        <v>488</v>
      </c>
      <c r="D827" s="3">
        <v>135</v>
      </c>
      <c r="E827" s="1" t="s">
        <v>490</v>
      </c>
    </row>
    <row r="828" spans="1:5" ht="37.5" customHeight="1" x14ac:dyDescent="0.2">
      <c r="A828" s="1" t="s">
        <v>485</v>
      </c>
      <c r="B828" s="2" t="str">
        <f>VLOOKUP(A828,SIOPE!$B$2:$C$2114,2,FALSE)</f>
        <v>Ritenute erariali a carico del personale a tempo indeterminato</v>
      </c>
      <c r="C828" s="2" t="s">
        <v>488</v>
      </c>
      <c r="D828" s="3">
        <v>31</v>
      </c>
      <c r="E828" s="1" t="s">
        <v>490</v>
      </c>
    </row>
    <row r="829" spans="1:5" ht="37.5" customHeight="1" x14ac:dyDescent="0.2">
      <c r="A829" s="1" t="s">
        <v>485</v>
      </c>
      <c r="B829" s="2" t="str">
        <f>VLOOKUP(A829,SIOPE!$B$2:$C$2114,2,FALSE)</f>
        <v>Ritenute erariali a carico del personale a tempo indeterminato</v>
      </c>
      <c r="C829" s="2" t="s">
        <v>489</v>
      </c>
      <c r="D829" s="3">
        <v>0.03</v>
      </c>
      <c r="E829" s="1" t="s">
        <v>490</v>
      </c>
    </row>
    <row r="830" spans="1:5" ht="37.5" customHeight="1" x14ac:dyDescent="0.2">
      <c r="A830" s="1" t="s">
        <v>485</v>
      </c>
      <c r="B830" s="2" t="str">
        <f>VLOOKUP(A830,SIOPE!$B$2:$C$2114,2,FALSE)</f>
        <v>Ritenute erariali a carico del personale a tempo indeterminato</v>
      </c>
      <c r="C830" s="2" t="s">
        <v>486</v>
      </c>
      <c r="D830" s="3">
        <v>1137.29</v>
      </c>
      <c r="E830" s="1" t="s">
        <v>490</v>
      </c>
    </row>
    <row r="831" spans="1:5" ht="37.5" customHeight="1" x14ac:dyDescent="0.2">
      <c r="A831" s="1" t="s">
        <v>485</v>
      </c>
      <c r="B831" s="2" t="str">
        <f>VLOOKUP(A831,SIOPE!$B$2:$C$2114,2,FALSE)</f>
        <v>Ritenute erariali a carico del personale a tempo indeterminato</v>
      </c>
      <c r="C831" s="2" t="s">
        <v>488</v>
      </c>
      <c r="D831" s="3">
        <v>6.75</v>
      </c>
      <c r="E831" s="1" t="s">
        <v>490</v>
      </c>
    </row>
    <row r="832" spans="1:5" ht="37.5" customHeight="1" x14ac:dyDescent="0.2">
      <c r="A832" s="1" t="s">
        <v>485</v>
      </c>
      <c r="B832" s="2" t="str">
        <f>VLOOKUP(A832,SIOPE!$B$2:$C$2114,2,FALSE)</f>
        <v>Ritenute erariali a carico del personale a tempo indeterminato</v>
      </c>
      <c r="C832" s="2" t="s">
        <v>488</v>
      </c>
      <c r="D832" s="3">
        <v>12.25</v>
      </c>
      <c r="E832" s="1" t="s">
        <v>490</v>
      </c>
    </row>
    <row r="833" spans="1:5" ht="37.5" customHeight="1" x14ac:dyDescent="0.2">
      <c r="A833" s="1" t="s">
        <v>485</v>
      </c>
      <c r="B833" s="2" t="str">
        <f>VLOOKUP(A833,SIOPE!$B$2:$C$2114,2,FALSE)</f>
        <v>Ritenute erariali a carico del personale a tempo indeterminato</v>
      </c>
      <c r="C833" s="2" t="s">
        <v>489</v>
      </c>
      <c r="D833" s="3">
        <v>38.450000000000003</v>
      </c>
      <c r="E833" s="1" t="s">
        <v>490</v>
      </c>
    </row>
    <row r="834" spans="1:5" ht="37.5" customHeight="1" x14ac:dyDescent="0.2">
      <c r="A834" s="1" t="s">
        <v>485</v>
      </c>
      <c r="B834" s="2" t="str">
        <f>VLOOKUP(A834,SIOPE!$B$2:$C$2114,2,FALSE)</f>
        <v>Ritenute erariali a carico del personale a tempo indeterminato</v>
      </c>
      <c r="C834" s="2" t="s">
        <v>486</v>
      </c>
      <c r="D834" s="3">
        <v>-97649.09</v>
      </c>
      <c r="E834" s="1" t="s">
        <v>490</v>
      </c>
    </row>
    <row r="835" spans="1:5" ht="37.5" customHeight="1" x14ac:dyDescent="0.2">
      <c r="A835" s="1" t="s">
        <v>485</v>
      </c>
      <c r="B835" s="2" t="str">
        <f>VLOOKUP(A835,SIOPE!$B$2:$C$2114,2,FALSE)</f>
        <v>Ritenute erariali a carico del personale a tempo indeterminato</v>
      </c>
      <c r="C835" s="2" t="s">
        <v>488</v>
      </c>
      <c r="D835" s="3">
        <v>-36.119999999999997</v>
      </c>
      <c r="E835" s="1" t="s">
        <v>490</v>
      </c>
    </row>
    <row r="836" spans="1:5" ht="37.5" customHeight="1" x14ac:dyDescent="0.2">
      <c r="A836" s="1" t="s">
        <v>485</v>
      </c>
      <c r="B836" s="2" t="str">
        <f>VLOOKUP(A836,SIOPE!$B$2:$C$2114,2,FALSE)</f>
        <v>Ritenute erariali a carico del personale a tempo indeterminato</v>
      </c>
      <c r="C836" s="2" t="s">
        <v>488</v>
      </c>
      <c r="D836" s="3">
        <v>-312.8</v>
      </c>
      <c r="E836" s="1" t="s">
        <v>490</v>
      </c>
    </row>
    <row r="837" spans="1:5" ht="37.5" customHeight="1" x14ac:dyDescent="0.2">
      <c r="A837" s="1" t="s">
        <v>485</v>
      </c>
      <c r="B837" s="2" t="str">
        <f>VLOOKUP(A837,SIOPE!$B$2:$C$2114,2,FALSE)</f>
        <v>Ritenute erariali a carico del personale a tempo indeterminato</v>
      </c>
      <c r="C837" s="2" t="s">
        <v>489</v>
      </c>
      <c r="D837" s="3">
        <v>-1259</v>
      </c>
      <c r="E837" s="1" t="s">
        <v>490</v>
      </c>
    </row>
    <row r="838" spans="1:5" ht="37.5" customHeight="1" x14ac:dyDescent="0.2">
      <c r="A838" s="1" t="s">
        <v>485</v>
      </c>
      <c r="B838" s="2" t="str">
        <f>VLOOKUP(A838,SIOPE!$B$2:$C$2114,2,FALSE)</f>
        <v>Ritenute erariali a carico del personale a tempo indeterminato</v>
      </c>
      <c r="C838" s="2" t="s">
        <v>486</v>
      </c>
      <c r="D838" s="3">
        <v>-800</v>
      </c>
      <c r="E838" s="1" t="s">
        <v>490</v>
      </c>
    </row>
    <row r="839" spans="1:5" ht="37.5" customHeight="1" x14ac:dyDescent="0.2">
      <c r="A839" s="1" t="s">
        <v>485</v>
      </c>
      <c r="B839" s="2" t="str">
        <f>VLOOKUP(A839,SIOPE!$B$2:$C$2114,2,FALSE)</f>
        <v>Ritenute erariali a carico del personale a tempo indeterminato</v>
      </c>
      <c r="C839" s="2" t="s">
        <v>486</v>
      </c>
      <c r="D839" s="3">
        <v>1861.22</v>
      </c>
      <c r="E839" s="1" t="s">
        <v>490</v>
      </c>
    </row>
    <row r="840" spans="1:5" ht="37.5" customHeight="1" x14ac:dyDescent="0.2">
      <c r="A840" s="1" t="s">
        <v>485</v>
      </c>
      <c r="B840" s="2" t="str">
        <f>VLOOKUP(A840,SIOPE!$B$2:$C$2114,2,FALSE)</f>
        <v>Ritenute erariali a carico del personale a tempo indeterminato</v>
      </c>
      <c r="C840" s="2" t="s">
        <v>486</v>
      </c>
      <c r="D840" s="3">
        <v>246855.84</v>
      </c>
      <c r="E840" s="1" t="s">
        <v>490</v>
      </c>
    </row>
    <row r="841" spans="1:5" ht="37.5" customHeight="1" x14ac:dyDescent="0.2">
      <c r="A841" s="1" t="s">
        <v>485</v>
      </c>
      <c r="B841" s="2" t="str">
        <f>VLOOKUP(A841,SIOPE!$B$2:$C$2114,2,FALSE)</f>
        <v>Ritenute erariali a carico del personale a tempo indeterminato</v>
      </c>
      <c r="C841" s="2" t="s">
        <v>488</v>
      </c>
      <c r="D841" s="3">
        <v>1755.62</v>
      </c>
      <c r="E841" s="1" t="s">
        <v>490</v>
      </c>
    </row>
    <row r="842" spans="1:5" ht="37.5" customHeight="1" x14ac:dyDescent="0.2">
      <c r="A842" s="1" t="s">
        <v>485</v>
      </c>
      <c r="B842" s="2" t="str">
        <f>VLOOKUP(A842,SIOPE!$B$2:$C$2114,2,FALSE)</f>
        <v>Ritenute erariali a carico del personale a tempo indeterminato</v>
      </c>
      <c r="C842" s="2" t="s">
        <v>488</v>
      </c>
      <c r="D842" s="3">
        <v>3318.3</v>
      </c>
      <c r="E842" s="1" t="s">
        <v>490</v>
      </c>
    </row>
    <row r="843" spans="1:5" ht="37.5" customHeight="1" x14ac:dyDescent="0.2">
      <c r="A843" s="1" t="s">
        <v>485</v>
      </c>
      <c r="B843" s="2" t="str">
        <f>VLOOKUP(A843,SIOPE!$B$2:$C$2114,2,FALSE)</f>
        <v>Ritenute erariali a carico del personale a tempo indeterminato</v>
      </c>
      <c r="C843" s="2" t="s">
        <v>489</v>
      </c>
      <c r="D843" s="3">
        <v>18694.86</v>
      </c>
      <c r="E843" s="1" t="s">
        <v>490</v>
      </c>
    </row>
    <row r="844" spans="1:5" ht="37.5" customHeight="1" x14ac:dyDescent="0.2">
      <c r="A844" s="1" t="s">
        <v>485</v>
      </c>
      <c r="B844" s="2" t="str">
        <f>VLOOKUP(A844,SIOPE!$B$2:$C$2114,2,FALSE)</f>
        <v>Ritenute erariali a carico del personale a tempo indeterminato</v>
      </c>
      <c r="C844" s="2" t="s">
        <v>486</v>
      </c>
      <c r="D844" s="3">
        <v>7257.75</v>
      </c>
      <c r="E844" s="1" t="s">
        <v>490</v>
      </c>
    </row>
    <row r="845" spans="1:5" ht="37.5" customHeight="1" x14ac:dyDescent="0.2">
      <c r="A845" s="1" t="s">
        <v>485</v>
      </c>
      <c r="B845" s="2" t="str">
        <f>VLOOKUP(A845,SIOPE!$B$2:$C$2114,2,FALSE)</f>
        <v>Ritenute erariali a carico del personale a tempo indeterminato</v>
      </c>
      <c r="C845" s="2" t="s">
        <v>486</v>
      </c>
      <c r="D845" s="3">
        <v>3033.1</v>
      </c>
      <c r="E845" s="1" t="s">
        <v>490</v>
      </c>
    </row>
    <row r="846" spans="1:5" ht="37.5" customHeight="1" x14ac:dyDescent="0.2">
      <c r="A846" s="1" t="s">
        <v>485</v>
      </c>
      <c r="B846" s="2" t="str">
        <f>VLOOKUP(A846,SIOPE!$B$2:$C$2114,2,FALSE)</f>
        <v>Ritenute erariali a carico del personale a tempo indeterminato</v>
      </c>
      <c r="C846" s="2" t="s">
        <v>486</v>
      </c>
      <c r="D846" s="3">
        <v>24.82</v>
      </c>
      <c r="E846" s="1" t="s">
        <v>490</v>
      </c>
    </row>
    <row r="847" spans="1:5" ht="37.5" customHeight="1" x14ac:dyDescent="0.2">
      <c r="A847" s="1" t="s">
        <v>485</v>
      </c>
      <c r="B847" s="2" t="str">
        <f>VLOOKUP(A847,SIOPE!$B$2:$C$2114,2,FALSE)</f>
        <v>Ritenute erariali a carico del personale a tempo indeterminato</v>
      </c>
      <c r="C847" s="2" t="s">
        <v>489</v>
      </c>
      <c r="D847" s="3">
        <v>1334.75</v>
      </c>
      <c r="E847" s="1" t="s">
        <v>490</v>
      </c>
    </row>
    <row r="848" spans="1:5" ht="37.5" customHeight="1" x14ac:dyDescent="0.2">
      <c r="A848" s="1" t="s">
        <v>485</v>
      </c>
      <c r="B848" s="2" t="str">
        <f>VLOOKUP(A848,SIOPE!$B$2:$C$2114,2,FALSE)</f>
        <v>Ritenute erariali a carico del personale a tempo indeterminato</v>
      </c>
      <c r="C848" s="2" t="s">
        <v>488</v>
      </c>
      <c r="D848" s="3">
        <v>359.25</v>
      </c>
      <c r="E848" s="1" t="s">
        <v>490</v>
      </c>
    </row>
    <row r="849" spans="1:5" ht="37.5" customHeight="1" x14ac:dyDescent="0.2">
      <c r="A849" s="1" t="s">
        <v>485</v>
      </c>
      <c r="B849" s="2" t="str">
        <f>VLOOKUP(A849,SIOPE!$B$2:$C$2114,2,FALSE)</f>
        <v>Ritenute erariali a carico del personale a tempo indeterminato</v>
      </c>
      <c r="C849" s="2" t="s">
        <v>488</v>
      </c>
      <c r="D849" s="3">
        <v>222.75</v>
      </c>
      <c r="E849" s="1" t="s">
        <v>490</v>
      </c>
    </row>
    <row r="850" spans="1:5" ht="37.5" customHeight="1" x14ac:dyDescent="0.2">
      <c r="A850" s="1" t="s">
        <v>485</v>
      </c>
      <c r="B850" s="2" t="str">
        <f>VLOOKUP(A850,SIOPE!$B$2:$C$2114,2,FALSE)</f>
        <v>Ritenute erariali a carico del personale a tempo indeterminato</v>
      </c>
      <c r="C850" s="2" t="s">
        <v>489</v>
      </c>
      <c r="D850" s="3">
        <v>0.35</v>
      </c>
      <c r="E850" s="1" t="s">
        <v>490</v>
      </c>
    </row>
    <row r="851" spans="1:5" ht="37.5" customHeight="1" x14ac:dyDescent="0.2">
      <c r="A851" s="1" t="s">
        <v>485</v>
      </c>
      <c r="B851" s="2" t="str">
        <f>VLOOKUP(A851,SIOPE!$B$2:$C$2114,2,FALSE)</f>
        <v>Ritenute erariali a carico del personale a tempo indeterminato</v>
      </c>
      <c r="C851" s="2" t="s">
        <v>488</v>
      </c>
      <c r="D851" s="3">
        <v>0.17</v>
      </c>
      <c r="E851" s="1" t="s">
        <v>490</v>
      </c>
    </row>
    <row r="852" spans="1:5" ht="37.5" customHeight="1" x14ac:dyDescent="0.2">
      <c r="A852" s="1" t="s">
        <v>485</v>
      </c>
      <c r="B852" s="2" t="str">
        <f>VLOOKUP(A852,SIOPE!$B$2:$C$2114,2,FALSE)</f>
        <v>Ritenute erariali a carico del personale a tempo indeterminato</v>
      </c>
      <c r="C852" s="2" t="s">
        <v>486</v>
      </c>
      <c r="D852" s="3">
        <v>-6582.16</v>
      </c>
      <c r="E852" s="1" t="s">
        <v>490</v>
      </c>
    </row>
    <row r="853" spans="1:5" ht="37.5" customHeight="1" x14ac:dyDescent="0.2">
      <c r="A853" s="1" t="s">
        <v>485</v>
      </c>
      <c r="B853" s="2" t="str">
        <f>VLOOKUP(A853,SIOPE!$B$2:$C$2114,2,FALSE)</f>
        <v>Ritenute erariali a carico del personale a tempo indeterminato</v>
      </c>
      <c r="C853" s="2" t="s">
        <v>489</v>
      </c>
      <c r="D853" s="3">
        <v>-44</v>
      </c>
      <c r="E853" s="1" t="s">
        <v>490</v>
      </c>
    </row>
    <row r="854" spans="1:5" ht="37.5" customHeight="1" x14ac:dyDescent="0.2">
      <c r="A854" s="1" t="s">
        <v>485</v>
      </c>
      <c r="B854" s="2" t="str">
        <f>VLOOKUP(A854,SIOPE!$B$2:$C$2114,2,FALSE)</f>
        <v>Ritenute erariali a carico del personale a tempo indeterminato</v>
      </c>
      <c r="C854" s="2" t="s">
        <v>486</v>
      </c>
      <c r="D854" s="3">
        <v>25796.02</v>
      </c>
      <c r="E854" s="1" t="s">
        <v>490</v>
      </c>
    </row>
    <row r="855" spans="1:5" ht="37.5" customHeight="1" x14ac:dyDescent="0.2">
      <c r="A855" s="1" t="s">
        <v>485</v>
      </c>
      <c r="B855" s="2" t="str">
        <f>VLOOKUP(A855,SIOPE!$B$2:$C$2114,2,FALSE)</f>
        <v>Ritenute erariali a carico del personale a tempo indeterminato</v>
      </c>
      <c r="C855" s="2" t="s">
        <v>488</v>
      </c>
      <c r="D855" s="3">
        <v>394.85</v>
      </c>
      <c r="E855" s="1" t="s">
        <v>490</v>
      </c>
    </row>
    <row r="856" spans="1:5" ht="37.5" customHeight="1" x14ac:dyDescent="0.2">
      <c r="A856" s="1" t="s">
        <v>485</v>
      </c>
      <c r="B856" s="2" t="str">
        <f>VLOOKUP(A856,SIOPE!$B$2:$C$2114,2,FALSE)</f>
        <v>Ritenute erariali a carico del personale a tempo indeterminato</v>
      </c>
      <c r="C856" s="2" t="s">
        <v>488</v>
      </c>
      <c r="D856" s="3">
        <v>424.97</v>
      </c>
      <c r="E856" s="1" t="s">
        <v>490</v>
      </c>
    </row>
    <row r="857" spans="1:5" ht="37.5" customHeight="1" x14ac:dyDescent="0.2">
      <c r="A857" s="1" t="s">
        <v>485</v>
      </c>
      <c r="B857" s="2" t="str">
        <f>VLOOKUP(A857,SIOPE!$B$2:$C$2114,2,FALSE)</f>
        <v>Ritenute erariali a carico del personale a tempo indeterminato</v>
      </c>
      <c r="C857" s="2" t="s">
        <v>489</v>
      </c>
      <c r="D857" s="3">
        <v>2057.89</v>
      </c>
      <c r="E857" s="1" t="s">
        <v>490</v>
      </c>
    </row>
    <row r="858" spans="1:5" ht="37.5" customHeight="1" x14ac:dyDescent="0.2">
      <c r="A858" s="1" t="s">
        <v>485</v>
      </c>
      <c r="B858" s="2" t="str">
        <f>VLOOKUP(A858,SIOPE!$B$2:$C$2114,2,FALSE)</f>
        <v>Ritenute erariali a carico del personale a tempo indeterminato</v>
      </c>
      <c r="C858" s="2" t="s">
        <v>486</v>
      </c>
      <c r="D858" s="3">
        <v>-78662.14</v>
      </c>
      <c r="E858" s="1" t="s">
        <v>490</v>
      </c>
    </row>
    <row r="859" spans="1:5" ht="37.5" customHeight="1" x14ac:dyDescent="0.2">
      <c r="A859" s="1" t="s">
        <v>485</v>
      </c>
      <c r="B859" s="2" t="str">
        <f>VLOOKUP(A859,SIOPE!$B$2:$C$2114,2,FALSE)</f>
        <v>Ritenute erariali a carico del personale a tempo indeterminato</v>
      </c>
      <c r="C859" s="2" t="s">
        <v>488</v>
      </c>
      <c r="D859" s="3">
        <v>-458.73</v>
      </c>
      <c r="E859" s="1" t="s">
        <v>490</v>
      </c>
    </row>
    <row r="860" spans="1:5" ht="37.5" customHeight="1" x14ac:dyDescent="0.2">
      <c r="A860" s="1" t="s">
        <v>485</v>
      </c>
      <c r="B860" s="2" t="str">
        <f>VLOOKUP(A860,SIOPE!$B$2:$C$2114,2,FALSE)</f>
        <v>Ritenute erariali a carico del personale a tempo indeterminato</v>
      </c>
      <c r="C860" s="2" t="s">
        <v>489</v>
      </c>
      <c r="D860" s="3">
        <v>-860</v>
      </c>
      <c r="E860" s="1" t="s">
        <v>490</v>
      </c>
    </row>
    <row r="861" spans="1:5" ht="37.5" customHeight="1" x14ac:dyDescent="0.2">
      <c r="A861" s="1" t="s">
        <v>485</v>
      </c>
      <c r="B861" s="2" t="str">
        <f>VLOOKUP(A861,SIOPE!$B$2:$C$2114,2,FALSE)</f>
        <v>Ritenute erariali a carico del personale a tempo indeterminato</v>
      </c>
      <c r="C861" s="2" t="s">
        <v>486</v>
      </c>
      <c r="D861" s="3">
        <v>-310</v>
      </c>
      <c r="E861" s="1" t="s">
        <v>490</v>
      </c>
    </row>
    <row r="862" spans="1:5" ht="37.5" customHeight="1" x14ac:dyDescent="0.2">
      <c r="A862" s="1" t="s">
        <v>485</v>
      </c>
      <c r="B862" s="2" t="str">
        <f>VLOOKUP(A862,SIOPE!$B$2:$C$2114,2,FALSE)</f>
        <v>Ritenute erariali a carico del personale a tempo indeterminato</v>
      </c>
      <c r="C862" s="2" t="s">
        <v>486</v>
      </c>
      <c r="D862" s="3">
        <v>14847.91</v>
      </c>
      <c r="E862" s="1" t="s">
        <v>490</v>
      </c>
    </row>
    <row r="863" spans="1:5" ht="37.5" customHeight="1" x14ac:dyDescent="0.2">
      <c r="A863" s="1" t="s">
        <v>485</v>
      </c>
      <c r="B863" s="2" t="str">
        <f>VLOOKUP(A863,SIOPE!$B$2:$C$2114,2,FALSE)</f>
        <v>Ritenute erariali a carico del personale a tempo indeterminato</v>
      </c>
      <c r="C863" s="2" t="s">
        <v>486</v>
      </c>
      <c r="D863" s="3">
        <v>518254.69</v>
      </c>
      <c r="E863" s="1" t="s">
        <v>490</v>
      </c>
    </row>
    <row r="864" spans="1:5" ht="37.5" customHeight="1" x14ac:dyDescent="0.2">
      <c r="A864" s="1" t="s">
        <v>485</v>
      </c>
      <c r="B864" s="2" t="str">
        <f>VLOOKUP(A864,SIOPE!$B$2:$C$2114,2,FALSE)</f>
        <v>Ritenute erariali a carico del personale a tempo indeterminato</v>
      </c>
      <c r="C864" s="2" t="s">
        <v>488</v>
      </c>
      <c r="D864" s="3">
        <v>3514.55</v>
      </c>
      <c r="E864" s="1" t="s">
        <v>490</v>
      </c>
    </row>
    <row r="865" spans="1:5" ht="37.5" customHeight="1" x14ac:dyDescent="0.2">
      <c r="A865" s="1" t="s">
        <v>485</v>
      </c>
      <c r="B865" s="2" t="str">
        <f>VLOOKUP(A865,SIOPE!$B$2:$C$2114,2,FALSE)</f>
        <v>Ritenute erariali a carico del personale a tempo indeterminato</v>
      </c>
      <c r="C865" s="2" t="s">
        <v>488</v>
      </c>
      <c r="D865" s="3">
        <v>5161.09</v>
      </c>
      <c r="E865" s="1" t="s">
        <v>490</v>
      </c>
    </row>
    <row r="866" spans="1:5" ht="37.5" customHeight="1" x14ac:dyDescent="0.2">
      <c r="A866" s="1" t="s">
        <v>485</v>
      </c>
      <c r="B866" s="2" t="str">
        <f>VLOOKUP(A866,SIOPE!$B$2:$C$2114,2,FALSE)</f>
        <v>Ritenute erariali a carico del personale a tempo indeterminato</v>
      </c>
      <c r="C866" s="2" t="s">
        <v>489</v>
      </c>
      <c r="D866" s="3">
        <v>23608.12</v>
      </c>
      <c r="E866" s="1" t="s">
        <v>490</v>
      </c>
    </row>
    <row r="867" spans="1:5" ht="37.5" customHeight="1" x14ac:dyDescent="0.2">
      <c r="A867" s="1" t="s">
        <v>485</v>
      </c>
      <c r="B867" s="2" t="str">
        <f>VLOOKUP(A867,SIOPE!$B$2:$C$2114,2,FALSE)</f>
        <v>Ritenute erariali a carico del personale a tempo indeterminato</v>
      </c>
      <c r="C867" s="2" t="s">
        <v>486</v>
      </c>
      <c r="D867" s="3">
        <v>880</v>
      </c>
      <c r="E867" s="1" t="s">
        <v>490</v>
      </c>
    </row>
    <row r="868" spans="1:5" ht="37.5" customHeight="1" x14ac:dyDescent="0.2">
      <c r="A868" s="1" t="s">
        <v>485</v>
      </c>
      <c r="B868" s="2" t="str">
        <f>VLOOKUP(A868,SIOPE!$B$2:$C$2114,2,FALSE)</f>
        <v>Ritenute erariali a carico del personale a tempo indeterminato</v>
      </c>
      <c r="C868" s="2" t="s">
        <v>486</v>
      </c>
      <c r="D868" s="3">
        <v>1831</v>
      </c>
      <c r="E868" s="1" t="s">
        <v>490</v>
      </c>
    </row>
    <row r="869" spans="1:5" ht="37.5" customHeight="1" x14ac:dyDescent="0.2">
      <c r="A869" s="1" t="s">
        <v>485</v>
      </c>
      <c r="B869" s="2" t="str">
        <f>VLOOKUP(A869,SIOPE!$B$2:$C$2114,2,FALSE)</f>
        <v>Ritenute erariali a carico del personale a tempo indeterminato</v>
      </c>
      <c r="C869" s="2" t="s">
        <v>486</v>
      </c>
      <c r="D869" s="3">
        <v>3.93</v>
      </c>
      <c r="E869" s="1" t="s">
        <v>490</v>
      </c>
    </row>
    <row r="870" spans="1:5" ht="37.5" customHeight="1" x14ac:dyDescent="0.2">
      <c r="A870" s="1" t="s">
        <v>485</v>
      </c>
      <c r="B870" s="2" t="str">
        <f>VLOOKUP(A870,SIOPE!$B$2:$C$2114,2,FALSE)</f>
        <v>Ritenute erariali a carico del personale a tempo indeterminato</v>
      </c>
      <c r="C870" s="2" t="s">
        <v>488</v>
      </c>
      <c r="D870" s="3">
        <v>705</v>
      </c>
      <c r="E870" s="1" t="s">
        <v>490</v>
      </c>
    </row>
    <row r="871" spans="1:5" ht="37.5" customHeight="1" x14ac:dyDescent="0.2">
      <c r="A871" s="1" t="s">
        <v>485</v>
      </c>
      <c r="B871" s="2" t="str">
        <f>VLOOKUP(A871,SIOPE!$B$2:$C$2114,2,FALSE)</f>
        <v>Ritenute erariali a carico del personale a tempo indeterminato</v>
      </c>
      <c r="C871" s="2" t="s">
        <v>488</v>
      </c>
      <c r="D871" s="3">
        <v>252</v>
      </c>
      <c r="E871" s="1" t="s">
        <v>490</v>
      </c>
    </row>
    <row r="872" spans="1:5" ht="37.5" customHeight="1" x14ac:dyDescent="0.2">
      <c r="A872" s="1" t="s">
        <v>485</v>
      </c>
      <c r="B872" s="2" t="str">
        <f>VLOOKUP(A872,SIOPE!$B$2:$C$2114,2,FALSE)</f>
        <v>Ritenute erariali a carico del personale a tempo indeterminato</v>
      </c>
      <c r="C872" s="2" t="s">
        <v>486</v>
      </c>
      <c r="D872" s="3">
        <v>835.43</v>
      </c>
      <c r="E872" s="1" t="s">
        <v>490</v>
      </c>
    </row>
    <row r="873" spans="1:5" ht="37.5" customHeight="1" x14ac:dyDescent="0.2">
      <c r="A873" s="1" t="s">
        <v>485</v>
      </c>
      <c r="B873" s="2" t="str">
        <f>VLOOKUP(A873,SIOPE!$B$2:$C$2114,2,FALSE)</f>
        <v>Ritenute erariali a carico del personale a tempo indeterminato</v>
      </c>
      <c r="C873" s="2" t="s">
        <v>488</v>
      </c>
      <c r="D873" s="3">
        <v>7.17</v>
      </c>
      <c r="E873" s="1" t="s">
        <v>490</v>
      </c>
    </row>
    <row r="874" spans="1:5" ht="37.5" customHeight="1" x14ac:dyDescent="0.2">
      <c r="A874" s="1" t="s">
        <v>485</v>
      </c>
      <c r="B874" s="2" t="str">
        <f>VLOOKUP(A874,SIOPE!$B$2:$C$2114,2,FALSE)</f>
        <v>Ritenute erariali a carico del personale a tempo indeterminato</v>
      </c>
      <c r="C874" s="2" t="s">
        <v>488</v>
      </c>
      <c r="D874" s="3">
        <v>12.58</v>
      </c>
      <c r="E874" s="1" t="s">
        <v>490</v>
      </c>
    </row>
    <row r="875" spans="1:5" ht="37.5" customHeight="1" x14ac:dyDescent="0.2">
      <c r="A875" s="1" t="s">
        <v>485</v>
      </c>
      <c r="B875" s="2" t="str">
        <f>VLOOKUP(A875,SIOPE!$B$2:$C$2114,2,FALSE)</f>
        <v>Ritenute erariali a carico del personale a tempo indeterminato</v>
      </c>
      <c r="C875" s="2" t="s">
        <v>489</v>
      </c>
      <c r="D875" s="3">
        <v>27.66</v>
      </c>
      <c r="E875" s="1" t="s">
        <v>490</v>
      </c>
    </row>
    <row r="876" spans="1:5" ht="37.5" customHeight="1" x14ac:dyDescent="0.2">
      <c r="A876" s="1" t="s">
        <v>485</v>
      </c>
      <c r="B876" s="2" t="str">
        <f>VLOOKUP(A876,SIOPE!$B$2:$C$2114,2,FALSE)</f>
        <v>Ritenute erariali a carico del personale a tempo indeterminato</v>
      </c>
      <c r="C876" s="2" t="s">
        <v>486</v>
      </c>
      <c r="D876" s="3">
        <v>266.92</v>
      </c>
      <c r="E876" s="1" t="s">
        <v>491</v>
      </c>
    </row>
    <row r="877" spans="1:5" ht="37.5" customHeight="1" x14ac:dyDescent="0.2">
      <c r="A877" s="1" t="s">
        <v>485</v>
      </c>
      <c r="B877" s="2" t="str">
        <f>VLOOKUP(A877,SIOPE!$B$2:$C$2114,2,FALSE)</f>
        <v>Ritenute erariali a carico del personale a tempo indeterminato</v>
      </c>
      <c r="C877" s="2" t="s">
        <v>488</v>
      </c>
      <c r="D877" s="3">
        <v>4.43</v>
      </c>
      <c r="E877" s="1" t="s">
        <v>491</v>
      </c>
    </row>
    <row r="878" spans="1:5" ht="37.5" customHeight="1" x14ac:dyDescent="0.2">
      <c r="A878" s="1" t="s">
        <v>485</v>
      </c>
      <c r="B878" s="2" t="str">
        <f>VLOOKUP(A878,SIOPE!$B$2:$C$2114,2,FALSE)</f>
        <v>Ritenute erariali a carico del personale a tempo indeterminato</v>
      </c>
      <c r="C878" s="2" t="s">
        <v>488</v>
      </c>
      <c r="D878" s="3">
        <v>8.4600000000000009</v>
      </c>
      <c r="E878" s="1" t="s">
        <v>491</v>
      </c>
    </row>
    <row r="879" spans="1:5" ht="37.5" customHeight="1" x14ac:dyDescent="0.2">
      <c r="A879" s="1" t="s">
        <v>485</v>
      </c>
      <c r="B879" s="2" t="str">
        <f>VLOOKUP(A879,SIOPE!$B$2:$C$2114,2,FALSE)</f>
        <v>Ritenute erariali a carico del personale a tempo indeterminato</v>
      </c>
      <c r="C879" s="2" t="s">
        <v>489</v>
      </c>
      <c r="D879" s="3">
        <v>44.08</v>
      </c>
      <c r="E879" s="1" t="s">
        <v>491</v>
      </c>
    </row>
    <row r="880" spans="1:5" ht="37.5" customHeight="1" x14ac:dyDescent="0.2">
      <c r="A880" s="1" t="s">
        <v>485</v>
      </c>
      <c r="B880" s="2" t="str">
        <f>VLOOKUP(A880,SIOPE!$B$2:$C$2114,2,FALSE)</f>
        <v>Ritenute erariali a carico del personale a tempo indeterminato</v>
      </c>
      <c r="C880" s="2" t="s">
        <v>486</v>
      </c>
      <c r="D880" s="3">
        <v>2050.1</v>
      </c>
      <c r="E880" s="1" t="s">
        <v>491</v>
      </c>
    </row>
    <row r="881" spans="1:5" ht="37.5" customHeight="1" x14ac:dyDescent="0.2">
      <c r="A881" s="1" t="s">
        <v>485</v>
      </c>
      <c r="B881" s="2" t="str">
        <f>VLOOKUP(A881,SIOPE!$B$2:$C$2114,2,FALSE)</f>
        <v>Ritenute erariali a carico del personale a tempo indeterminato</v>
      </c>
      <c r="C881" s="2" t="s">
        <v>488</v>
      </c>
      <c r="D881" s="3">
        <v>6.75</v>
      </c>
      <c r="E881" s="1" t="s">
        <v>491</v>
      </c>
    </row>
    <row r="882" spans="1:5" ht="37.5" customHeight="1" x14ac:dyDescent="0.2">
      <c r="A882" s="1" t="s">
        <v>485</v>
      </c>
      <c r="B882" s="2" t="str">
        <f>VLOOKUP(A882,SIOPE!$B$2:$C$2114,2,FALSE)</f>
        <v>Ritenute erariali a carico del personale a tempo indeterminato</v>
      </c>
      <c r="C882" s="2" t="s">
        <v>488</v>
      </c>
      <c r="D882" s="3">
        <v>12.26</v>
      </c>
      <c r="E882" s="1" t="s">
        <v>491</v>
      </c>
    </row>
    <row r="883" spans="1:5" ht="37.5" customHeight="1" x14ac:dyDescent="0.2">
      <c r="A883" s="1" t="s">
        <v>485</v>
      </c>
      <c r="B883" s="2" t="str">
        <f>VLOOKUP(A883,SIOPE!$B$2:$C$2114,2,FALSE)</f>
        <v>Ritenute erariali a carico del personale a tempo indeterminato</v>
      </c>
      <c r="C883" s="2" t="s">
        <v>489</v>
      </c>
      <c r="D883" s="3">
        <v>56.63</v>
      </c>
      <c r="E883" s="1" t="s">
        <v>491</v>
      </c>
    </row>
    <row r="884" spans="1:5" ht="37.5" customHeight="1" x14ac:dyDescent="0.2">
      <c r="A884" s="1" t="s">
        <v>485</v>
      </c>
      <c r="B884" s="2" t="str">
        <f>VLOOKUP(A884,SIOPE!$B$2:$C$2114,2,FALSE)</f>
        <v>Ritenute erariali a carico del personale a tempo indeterminato</v>
      </c>
      <c r="C884" s="2" t="s">
        <v>486</v>
      </c>
      <c r="D884" s="3">
        <v>-9537.76</v>
      </c>
      <c r="E884" s="1" t="s">
        <v>491</v>
      </c>
    </row>
    <row r="885" spans="1:5" ht="37.5" customHeight="1" x14ac:dyDescent="0.2">
      <c r="A885" s="1" t="s">
        <v>485</v>
      </c>
      <c r="B885" s="2" t="str">
        <f>VLOOKUP(A885,SIOPE!$B$2:$C$2114,2,FALSE)</f>
        <v>Ritenute erariali a carico del personale a tempo indeterminato</v>
      </c>
      <c r="C885" s="2" t="s">
        <v>489</v>
      </c>
      <c r="D885" s="3">
        <v>-328</v>
      </c>
      <c r="E885" s="1" t="s">
        <v>491</v>
      </c>
    </row>
    <row r="886" spans="1:5" ht="37.5" customHeight="1" x14ac:dyDescent="0.2">
      <c r="A886" s="1" t="s">
        <v>485</v>
      </c>
      <c r="B886" s="2" t="str">
        <f>VLOOKUP(A886,SIOPE!$B$2:$C$2114,2,FALSE)</f>
        <v>Ritenute erariali a carico del personale a tempo indeterminato</v>
      </c>
      <c r="C886" s="2" t="s">
        <v>486</v>
      </c>
      <c r="D886" s="3">
        <v>16519.810000000001</v>
      </c>
      <c r="E886" s="1" t="s">
        <v>491</v>
      </c>
    </row>
    <row r="887" spans="1:5" ht="37.5" customHeight="1" x14ac:dyDescent="0.2">
      <c r="A887" s="1" t="s">
        <v>485</v>
      </c>
      <c r="B887" s="2" t="str">
        <f>VLOOKUP(A887,SIOPE!$B$2:$C$2114,2,FALSE)</f>
        <v>Ritenute erariali a carico del personale a tempo indeterminato</v>
      </c>
      <c r="C887" s="2" t="s">
        <v>488</v>
      </c>
      <c r="D887" s="3">
        <v>132.62</v>
      </c>
      <c r="E887" s="1" t="s">
        <v>491</v>
      </c>
    </row>
    <row r="888" spans="1:5" ht="37.5" customHeight="1" x14ac:dyDescent="0.2">
      <c r="A888" s="1" t="s">
        <v>485</v>
      </c>
      <c r="B888" s="2" t="str">
        <f>VLOOKUP(A888,SIOPE!$B$2:$C$2114,2,FALSE)</f>
        <v>Ritenute erariali a carico del personale a tempo indeterminato</v>
      </c>
      <c r="C888" s="2" t="s">
        <v>488</v>
      </c>
      <c r="D888" s="3">
        <v>245.9</v>
      </c>
      <c r="E888" s="1" t="s">
        <v>491</v>
      </c>
    </row>
    <row r="889" spans="1:5" ht="37.5" customHeight="1" x14ac:dyDescent="0.2">
      <c r="A889" s="1" t="s">
        <v>485</v>
      </c>
      <c r="B889" s="2" t="str">
        <f>VLOOKUP(A889,SIOPE!$B$2:$C$2114,2,FALSE)</f>
        <v>Ritenute erariali a carico del personale a tempo indeterminato</v>
      </c>
      <c r="C889" s="2" t="s">
        <v>489</v>
      </c>
      <c r="D889" s="3">
        <v>1446.73</v>
      </c>
      <c r="E889" s="1" t="s">
        <v>491</v>
      </c>
    </row>
    <row r="890" spans="1:5" ht="37.5" customHeight="1" x14ac:dyDescent="0.2">
      <c r="A890" s="1" t="s">
        <v>485</v>
      </c>
      <c r="B890" s="2" t="str">
        <f>VLOOKUP(A890,SIOPE!$B$2:$C$2114,2,FALSE)</f>
        <v>Ritenute erariali a carico del personale a tempo indeterminato</v>
      </c>
      <c r="C890" s="2" t="s">
        <v>486</v>
      </c>
      <c r="D890" s="3">
        <v>114</v>
      </c>
      <c r="E890" s="1" t="s">
        <v>491</v>
      </c>
    </row>
    <row r="891" spans="1:5" ht="37.5" customHeight="1" x14ac:dyDescent="0.2">
      <c r="A891" s="1" t="s">
        <v>485</v>
      </c>
      <c r="B891" s="2" t="str">
        <f>VLOOKUP(A891,SIOPE!$B$2:$C$2114,2,FALSE)</f>
        <v>Ritenute erariali a carico del personale a tempo indeterminato</v>
      </c>
      <c r="C891" s="2" t="s">
        <v>486</v>
      </c>
      <c r="D891" s="3">
        <v>240</v>
      </c>
      <c r="E891" s="1" t="s">
        <v>491</v>
      </c>
    </row>
    <row r="892" spans="1:5" ht="37.5" customHeight="1" x14ac:dyDescent="0.2">
      <c r="A892" s="1" t="s">
        <v>485</v>
      </c>
      <c r="B892" s="2" t="str">
        <f>VLOOKUP(A892,SIOPE!$B$2:$C$2114,2,FALSE)</f>
        <v>Ritenute erariali a carico del personale a tempo indeterminato</v>
      </c>
      <c r="C892" s="2" t="s">
        <v>486</v>
      </c>
      <c r="D892" s="3">
        <v>-32333.18</v>
      </c>
      <c r="E892" s="1" t="s">
        <v>491</v>
      </c>
    </row>
    <row r="893" spans="1:5" ht="37.5" customHeight="1" x14ac:dyDescent="0.2">
      <c r="A893" s="1" t="s">
        <v>485</v>
      </c>
      <c r="B893" s="2" t="str">
        <f>VLOOKUP(A893,SIOPE!$B$2:$C$2114,2,FALSE)</f>
        <v>Ritenute erariali a carico del personale a tempo indeterminato</v>
      </c>
      <c r="C893" s="2" t="s">
        <v>488</v>
      </c>
      <c r="D893" s="3">
        <v>-333</v>
      </c>
      <c r="E893" s="1" t="s">
        <v>491</v>
      </c>
    </row>
    <row r="894" spans="1:5" ht="37.5" customHeight="1" x14ac:dyDescent="0.2">
      <c r="A894" s="1" t="s">
        <v>485</v>
      </c>
      <c r="B894" s="2" t="str">
        <f>VLOOKUP(A894,SIOPE!$B$2:$C$2114,2,FALSE)</f>
        <v>Ritenute erariali a carico del personale a tempo indeterminato</v>
      </c>
      <c r="C894" s="2" t="s">
        <v>489</v>
      </c>
      <c r="D894" s="3">
        <v>-772</v>
      </c>
      <c r="E894" s="1" t="s">
        <v>491</v>
      </c>
    </row>
    <row r="895" spans="1:5" ht="37.5" customHeight="1" x14ac:dyDescent="0.2">
      <c r="A895" s="1" t="s">
        <v>485</v>
      </c>
      <c r="B895" s="2" t="str">
        <f>VLOOKUP(A895,SIOPE!$B$2:$C$2114,2,FALSE)</f>
        <v>Ritenute erariali a carico del personale a tempo indeterminato</v>
      </c>
      <c r="C895" s="2" t="s">
        <v>486</v>
      </c>
      <c r="D895" s="3">
        <v>40863.379999999997</v>
      </c>
      <c r="E895" s="1" t="s">
        <v>491</v>
      </c>
    </row>
    <row r="896" spans="1:5" ht="37.5" customHeight="1" x14ac:dyDescent="0.2">
      <c r="A896" s="1" t="s">
        <v>485</v>
      </c>
      <c r="B896" s="2" t="str">
        <f>VLOOKUP(A896,SIOPE!$B$2:$C$2114,2,FALSE)</f>
        <v>Ritenute erariali a carico del personale a tempo indeterminato</v>
      </c>
      <c r="C896" s="2" t="s">
        <v>488</v>
      </c>
      <c r="D896" s="3">
        <v>397.04</v>
      </c>
      <c r="E896" s="1" t="s">
        <v>491</v>
      </c>
    </row>
    <row r="897" spans="1:5" ht="37.5" customHeight="1" x14ac:dyDescent="0.2">
      <c r="A897" s="1" t="s">
        <v>485</v>
      </c>
      <c r="B897" s="2" t="str">
        <f>VLOOKUP(A897,SIOPE!$B$2:$C$2114,2,FALSE)</f>
        <v>Ritenute erariali a carico del personale a tempo indeterminato</v>
      </c>
      <c r="C897" s="2" t="s">
        <v>488</v>
      </c>
      <c r="D897" s="3">
        <v>775.95</v>
      </c>
      <c r="E897" s="1" t="s">
        <v>491</v>
      </c>
    </row>
    <row r="898" spans="1:5" ht="37.5" customHeight="1" x14ac:dyDescent="0.2">
      <c r="A898" s="1" t="s">
        <v>485</v>
      </c>
      <c r="B898" s="2" t="str">
        <f>VLOOKUP(A898,SIOPE!$B$2:$C$2114,2,FALSE)</f>
        <v>Ritenute erariali a carico del personale a tempo indeterminato</v>
      </c>
      <c r="C898" s="2" t="s">
        <v>489</v>
      </c>
      <c r="D898" s="3">
        <v>4471.8100000000004</v>
      </c>
      <c r="E898" s="1" t="s">
        <v>491</v>
      </c>
    </row>
    <row r="899" spans="1:5" ht="37.5" customHeight="1" x14ac:dyDescent="0.2">
      <c r="A899" s="1" t="s">
        <v>485</v>
      </c>
      <c r="B899" s="2" t="str">
        <f>VLOOKUP(A899,SIOPE!$B$2:$C$2114,2,FALSE)</f>
        <v>Ritenute erariali a carico del personale a tempo indeterminato</v>
      </c>
      <c r="C899" s="2" t="s">
        <v>486</v>
      </c>
      <c r="D899" s="3">
        <v>1826.1</v>
      </c>
      <c r="E899" s="1" t="s">
        <v>491</v>
      </c>
    </row>
    <row r="900" spans="1:5" ht="37.5" customHeight="1" x14ac:dyDescent="0.2">
      <c r="A900" s="1" t="s">
        <v>485</v>
      </c>
      <c r="B900" s="2" t="str">
        <f>VLOOKUP(A900,SIOPE!$B$2:$C$2114,2,FALSE)</f>
        <v>Ritenute erariali a carico del personale a tempo indeterminato</v>
      </c>
      <c r="C900" s="2" t="s">
        <v>486</v>
      </c>
      <c r="D900" s="3">
        <v>680</v>
      </c>
      <c r="E900" s="1" t="s">
        <v>491</v>
      </c>
    </row>
    <row r="901" spans="1:5" ht="37.5" customHeight="1" x14ac:dyDescent="0.2">
      <c r="A901" s="1" t="s">
        <v>485</v>
      </c>
      <c r="B901" s="2" t="str">
        <f>VLOOKUP(A901,SIOPE!$B$2:$C$2114,2,FALSE)</f>
        <v>Ritenute erariali a carico del personale a tempo indeterminato</v>
      </c>
      <c r="C901" s="2" t="s">
        <v>486</v>
      </c>
      <c r="D901" s="3">
        <v>0.67</v>
      </c>
      <c r="E901" s="1" t="s">
        <v>491</v>
      </c>
    </row>
    <row r="902" spans="1:5" ht="37.5" customHeight="1" x14ac:dyDescent="0.2">
      <c r="A902" s="1" t="s">
        <v>485</v>
      </c>
      <c r="B902" s="2" t="str">
        <f>VLOOKUP(A902,SIOPE!$B$2:$C$2114,2,FALSE)</f>
        <v>Ritenute erariali a carico del personale a tempo indeterminato</v>
      </c>
      <c r="C902" s="2" t="s">
        <v>489</v>
      </c>
      <c r="D902" s="3">
        <v>113.4</v>
      </c>
      <c r="E902" s="1" t="s">
        <v>491</v>
      </c>
    </row>
    <row r="903" spans="1:5" ht="37.5" customHeight="1" x14ac:dyDescent="0.2">
      <c r="A903" s="1" t="s">
        <v>485</v>
      </c>
      <c r="B903" s="2" t="str">
        <f>VLOOKUP(A903,SIOPE!$B$2:$C$2114,2,FALSE)</f>
        <v>Ritenute erariali a carico del personale a tempo indeterminato</v>
      </c>
      <c r="C903" s="2" t="s">
        <v>488</v>
      </c>
      <c r="D903" s="3">
        <v>113</v>
      </c>
      <c r="E903" s="1" t="s">
        <v>491</v>
      </c>
    </row>
    <row r="904" spans="1:5" ht="37.5" customHeight="1" x14ac:dyDescent="0.2">
      <c r="A904" s="1" t="s">
        <v>485</v>
      </c>
      <c r="B904" s="2" t="str">
        <f>VLOOKUP(A904,SIOPE!$B$2:$C$2114,2,FALSE)</f>
        <v>Ritenute erariali a carico del personale a tempo indeterminato</v>
      </c>
      <c r="C904" s="2" t="s">
        <v>488</v>
      </c>
      <c r="D904" s="3">
        <v>48</v>
      </c>
      <c r="E904" s="1" t="s">
        <v>491</v>
      </c>
    </row>
    <row r="905" spans="1:5" ht="37.5" customHeight="1" x14ac:dyDescent="0.2">
      <c r="A905" s="1" t="s">
        <v>485</v>
      </c>
      <c r="B905" s="2" t="str">
        <f>VLOOKUP(A905,SIOPE!$B$2:$C$2114,2,FALSE)</f>
        <v>Ritenute erariali a carico del personale a tempo indeterminato</v>
      </c>
      <c r="C905" s="2" t="s">
        <v>489</v>
      </c>
      <c r="D905" s="3">
        <v>0.02</v>
      </c>
      <c r="E905" s="1" t="s">
        <v>491</v>
      </c>
    </row>
    <row r="906" spans="1:5" ht="37.5" customHeight="1" x14ac:dyDescent="0.2">
      <c r="A906" s="1" t="s">
        <v>485</v>
      </c>
      <c r="B906" s="2" t="str">
        <f>VLOOKUP(A906,SIOPE!$B$2:$C$2114,2,FALSE)</f>
        <v>Ritenute erariali a carico del personale a tempo indeterminato</v>
      </c>
      <c r="C906" s="2" t="s">
        <v>486</v>
      </c>
      <c r="D906" s="3">
        <v>1137.29</v>
      </c>
      <c r="E906" s="1" t="s">
        <v>491</v>
      </c>
    </row>
    <row r="907" spans="1:5" ht="37.5" customHeight="1" x14ac:dyDescent="0.2">
      <c r="A907" s="1" t="s">
        <v>485</v>
      </c>
      <c r="B907" s="2" t="str">
        <f>VLOOKUP(A907,SIOPE!$B$2:$C$2114,2,FALSE)</f>
        <v>Ritenute erariali a carico del personale a tempo indeterminato</v>
      </c>
      <c r="C907" s="2" t="s">
        <v>488</v>
      </c>
      <c r="D907" s="3">
        <v>6.75</v>
      </c>
      <c r="E907" s="1" t="s">
        <v>491</v>
      </c>
    </row>
    <row r="908" spans="1:5" ht="37.5" customHeight="1" x14ac:dyDescent="0.2">
      <c r="A908" s="1" t="s">
        <v>485</v>
      </c>
      <c r="B908" s="2" t="str">
        <f>VLOOKUP(A908,SIOPE!$B$2:$C$2114,2,FALSE)</f>
        <v>Ritenute erariali a carico del personale a tempo indeterminato</v>
      </c>
      <c r="C908" s="2" t="s">
        <v>488</v>
      </c>
      <c r="D908" s="3">
        <v>12.25</v>
      </c>
      <c r="E908" s="1" t="s">
        <v>491</v>
      </c>
    </row>
    <row r="909" spans="1:5" ht="37.5" customHeight="1" x14ac:dyDescent="0.2">
      <c r="A909" s="1" t="s">
        <v>485</v>
      </c>
      <c r="B909" s="2" t="str">
        <f>VLOOKUP(A909,SIOPE!$B$2:$C$2114,2,FALSE)</f>
        <v>Ritenute erariali a carico del personale a tempo indeterminato</v>
      </c>
      <c r="C909" s="2" t="s">
        <v>489</v>
      </c>
      <c r="D909" s="3">
        <v>38.450000000000003</v>
      </c>
      <c r="E909" s="1" t="s">
        <v>491</v>
      </c>
    </row>
    <row r="910" spans="1:5" ht="37.5" customHeight="1" x14ac:dyDescent="0.2">
      <c r="A910" s="1" t="s">
        <v>485</v>
      </c>
      <c r="B910" s="2" t="str">
        <f>VLOOKUP(A910,SIOPE!$B$2:$C$2114,2,FALSE)</f>
        <v>Ritenute erariali a carico del personale a tempo indeterminato</v>
      </c>
      <c r="C910" s="2" t="s">
        <v>486</v>
      </c>
      <c r="D910" s="3">
        <v>-139211.6</v>
      </c>
      <c r="E910" s="1" t="s">
        <v>491</v>
      </c>
    </row>
    <row r="911" spans="1:5" ht="37.5" customHeight="1" x14ac:dyDescent="0.2">
      <c r="A911" s="1" t="s">
        <v>485</v>
      </c>
      <c r="B911" s="2" t="str">
        <f>VLOOKUP(A911,SIOPE!$B$2:$C$2114,2,FALSE)</f>
        <v>Ritenute erariali a carico del personale a tempo indeterminato</v>
      </c>
      <c r="C911" s="2" t="s">
        <v>488</v>
      </c>
      <c r="D911" s="3">
        <v>-556.79999999999995</v>
      </c>
      <c r="E911" s="1" t="s">
        <v>491</v>
      </c>
    </row>
    <row r="912" spans="1:5" ht="37.5" customHeight="1" x14ac:dyDescent="0.2">
      <c r="A912" s="1" t="s">
        <v>485</v>
      </c>
      <c r="B912" s="2" t="str">
        <f>VLOOKUP(A912,SIOPE!$B$2:$C$2114,2,FALSE)</f>
        <v>Ritenute erariali a carico del personale a tempo indeterminato</v>
      </c>
      <c r="C912" s="2" t="s">
        <v>489</v>
      </c>
      <c r="D912" s="3">
        <v>-3252</v>
      </c>
      <c r="E912" s="1" t="s">
        <v>491</v>
      </c>
    </row>
    <row r="913" spans="1:5" ht="37.5" customHeight="1" x14ac:dyDescent="0.2">
      <c r="A913" s="1" t="s">
        <v>485</v>
      </c>
      <c r="B913" s="2" t="str">
        <f>VLOOKUP(A913,SIOPE!$B$2:$C$2114,2,FALSE)</f>
        <v>Ritenute erariali a carico del personale a tempo indeterminato</v>
      </c>
      <c r="C913" s="2" t="s">
        <v>486</v>
      </c>
      <c r="D913" s="3">
        <v>-895</v>
      </c>
      <c r="E913" s="1" t="s">
        <v>491</v>
      </c>
    </row>
    <row r="914" spans="1:5" ht="37.5" customHeight="1" x14ac:dyDescent="0.2">
      <c r="A914" s="1" t="s">
        <v>485</v>
      </c>
      <c r="B914" s="2" t="str">
        <f>VLOOKUP(A914,SIOPE!$B$2:$C$2114,2,FALSE)</f>
        <v>Ritenute erariali a carico del personale a tempo indeterminato</v>
      </c>
      <c r="C914" s="2" t="s">
        <v>486</v>
      </c>
      <c r="D914" s="3">
        <v>241614.71</v>
      </c>
      <c r="E914" s="1" t="s">
        <v>491</v>
      </c>
    </row>
    <row r="915" spans="1:5" ht="37.5" customHeight="1" x14ac:dyDescent="0.2">
      <c r="A915" s="1" t="s">
        <v>485</v>
      </c>
      <c r="B915" s="2" t="str">
        <f>VLOOKUP(A915,SIOPE!$B$2:$C$2114,2,FALSE)</f>
        <v>Ritenute erariali a carico del personale a tempo indeterminato</v>
      </c>
      <c r="C915" s="2" t="s">
        <v>488</v>
      </c>
      <c r="D915" s="3">
        <v>1934.42</v>
      </c>
      <c r="E915" s="1" t="s">
        <v>491</v>
      </c>
    </row>
    <row r="916" spans="1:5" ht="37.5" customHeight="1" x14ac:dyDescent="0.2">
      <c r="A916" s="1" t="s">
        <v>485</v>
      </c>
      <c r="B916" s="2" t="str">
        <f>VLOOKUP(A916,SIOPE!$B$2:$C$2114,2,FALSE)</f>
        <v>Ritenute erariali a carico del personale a tempo indeterminato</v>
      </c>
      <c r="C916" s="2" t="s">
        <v>488</v>
      </c>
      <c r="D916" s="3">
        <v>3409.06</v>
      </c>
      <c r="E916" s="1" t="s">
        <v>491</v>
      </c>
    </row>
    <row r="917" spans="1:5" ht="37.5" customHeight="1" x14ac:dyDescent="0.2">
      <c r="A917" s="1" t="s">
        <v>485</v>
      </c>
      <c r="B917" s="2" t="str">
        <f>VLOOKUP(A917,SIOPE!$B$2:$C$2114,2,FALSE)</f>
        <v>Ritenute erariali a carico del personale a tempo indeterminato</v>
      </c>
      <c r="C917" s="2" t="s">
        <v>489</v>
      </c>
      <c r="D917" s="3">
        <v>19734.580000000002</v>
      </c>
      <c r="E917" s="1" t="s">
        <v>491</v>
      </c>
    </row>
    <row r="918" spans="1:5" ht="37.5" customHeight="1" x14ac:dyDescent="0.2">
      <c r="A918" s="1" t="s">
        <v>485</v>
      </c>
      <c r="B918" s="2" t="str">
        <f>VLOOKUP(A918,SIOPE!$B$2:$C$2114,2,FALSE)</f>
        <v>Ritenute erariali a carico del personale a tempo indeterminato</v>
      </c>
      <c r="C918" s="2" t="s">
        <v>486</v>
      </c>
      <c r="D918" s="3">
        <v>7162.59</v>
      </c>
      <c r="E918" s="1" t="s">
        <v>491</v>
      </c>
    </row>
    <row r="919" spans="1:5" ht="37.5" customHeight="1" x14ac:dyDescent="0.2">
      <c r="A919" s="1" t="s">
        <v>485</v>
      </c>
      <c r="B919" s="2" t="str">
        <f>VLOOKUP(A919,SIOPE!$B$2:$C$2114,2,FALSE)</f>
        <v>Ritenute erariali a carico del personale a tempo indeterminato</v>
      </c>
      <c r="C919" s="2" t="s">
        <v>486</v>
      </c>
      <c r="D919" s="3">
        <v>3308.61</v>
      </c>
      <c r="E919" s="1" t="s">
        <v>491</v>
      </c>
    </row>
    <row r="920" spans="1:5" ht="37.5" customHeight="1" x14ac:dyDescent="0.2">
      <c r="A920" s="1" t="s">
        <v>485</v>
      </c>
      <c r="B920" s="2" t="str">
        <f>VLOOKUP(A920,SIOPE!$B$2:$C$2114,2,FALSE)</f>
        <v>Ritenute erariali a carico del personale a tempo indeterminato</v>
      </c>
      <c r="C920" s="2" t="s">
        <v>486</v>
      </c>
      <c r="D920" s="3">
        <v>14.52</v>
      </c>
      <c r="E920" s="1" t="s">
        <v>491</v>
      </c>
    </row>
    <row r="921" spans="1:5" ht="37.5" customHeight="1" x14ac:dyDescent="0.2">
      <c r="A921" s="1" t="s">
        <v>485</v>
      </c>
      <c r="B921" s="2" t="str">
        <f>VLOOKUP(A921,SIOPE!$B$2:$C$2114,2,FALSE)</f>
        <v>Ritenute erariali a carico del personale a tempo indeterminato</v>
      </c>
      <c r="C921" s="2" t="s">
        <v>489</v>
      </c>
      <c r="D921" s="3">
        <v>808.75</v>
      </c>
      <c r="E921" s="1" t="s">
        <v>491</v>
      </c>
    </row>
    <row r="922" spans="1:5" ht="37.5" customHeight="1" x14ac:dyDescent="0.2">
      <c r="A922" s="1" t="s">
        <v>485</v>
      </c>
      <c r="B922" s="2" t="str">
        <f>VLOOKUP(A922,SIOPE!$B$2:$C$2114,2,FALSE)</f>
        <v>Ritenute erariali a carico del personale a tempo indeterminato</v>
      </c>
      <c r="C922" s="2" t="s">
        <v>488</v>
      </c>
      <c r="D922" s="3">
        <v>329.75</v>
      </c>
      <c r="E922" s="1" t="s">
        <v>491</v>
      </c>
    </row>
    <row r="923" spans="1:5" ht="37.5" customHeight="1" x14ac:dyDescent="0.2">
      <c r="A923" s="1" t="s">
        <v>485</v>
      </c>
      <c r="B923" s="2" t="str">
        <f>VLOOKUP(A923,SIOPE!$B$2:$C$2114,2,FALSE)</f>
        <v>Ritenute erariali a carico del personale a tempo indeterminato</v>
      </c>
      <c r="C923" s="2" t="s">
        <v>488</v>
      </c>
      <c r="D923" s="3">
        <v>170.75</v>
      </c>
      <c r="E923" s="1" t="s">
        <v>491</v>
      </c>
    </row>
    <row r="924" spans="1:5" ht="37.5" customHeight="1" x14ac:dyDescent="0.2">
      <c r="A924" s="1" t="s">
        <v>485</v>
      </c>
      <c r="B924" s="2" t="str">
        <f>VLOOKUP(A924,SIOPE!$B$2:$C$2114,2,FALSE)</f>
        <v>Ritenute erariali a carico del personale a tempo indeterminato</v>
      </c>
      <c r="C924" s="2" t="s">
        <v>489</v>
      </c>
      <c r="D924" s="3">
        <v>0.33</v>
      </c>
      <c r="E924" s="1" t="s">
        <v>491</v>
      </c>
    </row>
    <row r="925" spans="1:5" ht="37.5" customHeight="1" x14ac:dyDescent="0.2">
      <c r="A925" s="1" t="s">
        <v>485</v>
      </c>
      <c r="B925" s="2" t="str">
        <f>VLOOKUP(A925,SIOPE!$B$2:$C$2114,2,FALSE)</f>
        <v>Ritenute erariali a carico del personale a tempo indeterminato</v>
      </c>
      <c r="C925" s="2" t="s">
        <v>488</v>
      </c>
      <c r="D925" s="3">
        <v>0.1</v>
      </c>
      <c r="E925" s="1" t="s">
        <v>491</v>
      </c>
    </row>
    <row r="926" spans="1:5" ht="37.5" customHeight="1" x14ac:dyDescent="0.2">
      <c r="A926" s="1" t="s">
        <v>485</v>
      </c>
      <c r="B926" s="2" t="str">
        <f>VLOOKUP(A926,SIOPE!$B$2:$C$2114,2,FALSE)</f>
        <v>Ritenute erariali a carico del personale a tempo indeterminato</v>
      </c>
      <c r="C926" s="2" t="s">
        <v>486</v>
      </c>
      <c r="D926" s="3">
        <v>-13291</v>
      </c>
      <c r="E926" s="1" t="s">
        <v>491</v>
      </c>
    </row>
    <row r="927" spans="1:5" ht="37.5" customHeight="1" x14ac:dyDescent="0.2">
      <c r="A927" s="1" t="s">
        <v>485</v>
      </c>
      <c r="B927" s="2" t="str">
        <f>VLOOKUP(A927,SIOPE!$B$2:$C$2114,2,FALSE)</f>
        <v>Ritenute erariali a carico del personale a tempo indeterminato</v>
      </c>
      <c r="C927" s="2" t="s">
        <v>489</v>
      </c>
      <c r="D927" s="3">
        <v>-15</v>
      </c>
      <c r="E927" s="1" t="s">
        <v>491</v>
      </c>
    </row>
    <row r="928" spans="1:5" ht="37.5" customHeight="1" x14ac:dyDescent="0.2">
      <c r="A928" s="1" t="s">
        <v>485</v>
      </c>
      <c r="B928" s="2" t="str">
        <f>VLOOKUP(A928,SIOPE!$B$2:$C$2114,2,FALSE)</f>
        <v>Ritenute erariali a carico del personale a tempo indeterminato</v>
      </c>
      <c r="C928" s="2" t="s">
        <v>486</v>
      </c>
      <c r="D928" s="3">
        <v>27693.27</v>
      </c>
      <c r="E928" s="1" t="s">
        <v>491</v>
      </c>
    </row>
    <row r="929" spans="1:5" ht="37.5" customHeight="1" x14ac:dyDescent="0.2">
      <c r="A929" s="1" t="s">
        <v>485</v>
      </c>
      <c r="B929" s="2" t="str">
        <f>VLOOKUP(A929,SIOPE!$B$2:$C$2114,2,FALSE)</f>
        <v>Ritenute erariali a carico del personale a tempo indeterminato</v>
      </c>
      <c r="C929" s="2" t="s">
        <v>488</v>
      </c>
      <c r="D929" s="3">
        <v>179.21</v>
      </c>
      <c r="E929" s="1" t="s">
        <v>491</v>
      </c>
    </row>
    <row r="930" spans="1:5" ht="37.5" customHeight="1" x14ac:dyDescent="0.2">
      <c r="A930" s="1" t="s">
        <v>485</v>
      </c>
      <c r="B930" s="2" t="str">
        <f>VLOOKUP(A930,SIOPE!$B$2:$C$2114,2,FALSE)</f>
        <v>Ritenute erariali a carico del personale a tempo indeterminato</v>
      </c>
      <c r="C930" s="2" t="s">
        <v>488</v>
      </c>
      <c r="D930" s="3">
        <v>344.15</v>
      </c>
      <c r="E930" s="1" t="s">
        <v>491</v>
      </c>
    </row>
    <row r="931" spans="1:5" ht="37.5" customHeight="1" x14ac:dyDescent="0.2">
      <c r="A931" s="1" t="s">
        <v>485</v>
      </c>
      <c r="B931" s="2" t="str">
        <f>VLOOKUP(A931,SIOPE!$B$2:$C$2114,2,FALSE)</f>
        <v>Ritenute erariali a carico del personale a tempo indeterminato</v>
      </c>
      <c r="C931" s="2" t="s">
        <v>489</v>
      </c>
      <c r="D931" s="3">
        <v>1185.03</v>
      </c>
      <c r="E931" s="1" t="s">
        <v>491</v>
      </c>
    </row>
    <row r="932" spans="1:5" ht="37.5" customHeight="1" x14ac:dyDescent="0.2">
      <c r="A932" s="1" t="s">
        <v>485</v>
      </c>
      <c r="B932" s="2" t="str">
        <f>VLOOKUP(A932,SIOPE!$B$2:$C$2114,2,FALSE)</f>
        <v>Ritenute erariali a carico del personale a tempo indeterminato</v>
      </c>
      <c r="C932" s="2" t="s">
        <v>486</v>
      </c>
      <c r="D932" s="3">
        <v>-145700.94</v>
      </c>
      <c r="E932" s="1" t="s">
        <v>491</v>
      </c>
    </row>
    <row r="933" spans="1:5" ht="37.5" customHeight="1" x14ac:dyDescent="0.2">
      <c r="A933" s="1" t="s">
        <v>485</v>
      </c>
      <c r="B933" s="2" t="str">
        <f>VLOOKUP(A933,SIOPE!$B$2:$C$2114,2,FALSE)</f>
        <v>Ritenute erariali a carico del personale a tempo indeterminato</v>
      </c>
      <c r="C933" s="2" t="s">
        <v>488</v>
      </c>
      <c r="D933" s="3">
        <v>-663.73</v>
      </c>
      <c r="E933" s="1" t="s">
        <v>491</v>
      </c>
    </row>
    <row r="934" spans="1:5" ht="37.5" customHeight="1" x14ac:dyDescent="0.2">
      <c r="A934" s="1" t="s">
        <v>485</v>
      </c>
      <c r="B934" s="2" t="str">
        <f>VLOOKUP(A934,SIOPE!$B$2:$C$2114,2,FALSE)</f>
        <v>Ritenute erariali a carico del personale a tempo indeterminato</v>
      </c>
      <c r="C934" s="2" t="s">
        <v>489</v>
      </c>
      <c r="D934" s="3">
        <v>-1710</v>
      </c>
      <c r="E934" s="1" t="s">
        <v>491</v>
      </c>
    </row>
    <row r="935" spans="1:5" ht="37.5" customHeight="1" x14ac:dyDescent="0.2">
      <c r="A935" s="1" t="s">
        <v>485</v>
      </c>
      <c r="B935" s="2" t="str">
        <f>VLOOKUP(A935,SIOPE!$B$2:$C$2114,2,FALSE)</f>
        <v>Ritenute erariali a carico del personale a tempo indeterminato</v>
      </c>
      <c r="C935" s="2" t="s">
        <v>486</v>
      </c>
      <c r="D935" s="3">
        <v>-437</v>
      </c>
      <c r="E935" s="1" t="s">
        <v>491</v>
      </c>
    </row>
    <row r="936" spans="1:5" ht="37.5" customHeight="1" x14ac:dyDescent="0.2">
      <c r="A936" s="1" t="s">
        <v>485</v>
      </c>
      <c r="B936" s="2" t="str">
        <f>VLOOKUP(A936,SIOPE!$B$2:$C$2114,2,FALSE)</f>
        <v>Ritenute erariali a carico del personale a tempo indeterminato</v>
      </c>
      <c r="C936" s="2" t="s">
        <v>486</v>
      </c>
      <c r="D936" s="3">
        <v>495045.27</v>
      </c>
      <c r="E936" s="1" t="s">
        <v>491</v>
      </c>
    </row>
    <row r="937" spans="1:5" ht="37.5" customHeight="1" x14ac:dyDescent="0.2">
      <c r="A937" s="1" t="s">
        <v>485</v>
      </c>
      <c r="B937" s="2" t="str">
        <f>VLOOKUP(A937,SIOPE!$B$2:$C$2114,2,FALSE)</f>
        <v>Ritenute erariali a carico del personale a tempo indeterminato</v>
      </c>
      <c r="C937" s="2" t="s">
        <v>488</v>
      </c>
      <c r="D937" s="3">
        <v>2949.25</v>
      </c>
      <c r="E937" s="1" t="s">
        <v>491</v>
      </c>
    </row>
    <row r="938" spans="1:5" ht="37.5" customHeight="1" x14ac:dyDescent="0.2">
      <c r="A938" s="1" t="s">
        <v>485</v>
      </c>
      <c r="B938" s="2" t="str">
        <f>VLOOKUP(A938,SIOPE!$B$2:$C$2114,2,FALSE)</f>
        <v>Ritenute erariali a carico del personale a tempo indeterminato</v>
      </c>
      <c r="C938" s="2" t="s">
        <v>488</v>
      </c>
      <c r="D938" s="3">
        <v>5120.79</v>
      </c>
      <c r="E938" s="1" t="s">
        <v>491</v>
      </c>
    </row>
    <row r="939" spans="1:5" ht="37.5" customHeight="1" x14ac:dyDescent="0.2">
      <c r="A939" s="1" t="s">
        <v>485</v>
      </c>
      <c r="B939" s="2" t="str">
        <f>VLOOKUP(A939,SIOPE!$B$2:$C$2114,2,FALSE)</f>
        <v>Ritenute erariali a carico del personale a tempo indeterminato</v>
      </c>
      <c r="C939" s="2" t="s">
        <v>489</v>
      </c>
      <c r="D939" s="3">
        <v>22406.11</v>
      </c>
      <c r="E939" s="1" t="s">
        <v>491</v>
      </c>
    </row>
    <row r="940" spans="1:5" ht="37.5" customHeight="1" x14ac:dyDescent="0.2">
      <c r="A940" s="1" t="s">
        <v>485</v>
      </c>
      <c r="B940" s="2" t="str">
        <f>VLOOKUP(A940,SIOPE!$B$2:$C$2114,2,FALSE)</f>
        <v>Ritenute erariali a carico del personale a tempo indeterminato</v>
      </c>
      <c r="C940" s="2" t="s">
        <v>486</v>
      </c>
      <c r="D940" s="3">
        <v>2376</v>
      </c>
      <c r="E940" s="1" t="s">
        <v>491</v>
      </c>
    </row>
    <row r="941" spans="1:5" ht="37.5" customHeight="1" x14ac:dyDescent="0.2">
      <c r="A941" s="1" t="s">
        <v>485</v>
      </c>
      <c r="B941" s="2" t="str">
        <f>VLOOKUP(A941,SIOPE!$B$2:$C$2114,2,FALSE)</f>
        <v>Ritenute erariali a carico del personale a tempo indeterminato</v>
      </c>
      <c r="C941" s="2" t="s">
        <v>486</v>
      </c>
      <c r="D941" s="3">
        <v>1190</v>
      </c>
      <c r="E941" s="1" t="s">
        <v>491</v>
      </c>
    </row>
    <row r="942" spans="1:5" ht="37.5" customHeight="1" x14ac:dyDescent="0.2">
      <c r="A942" s="1" t="s">
        <v>485</v>
      </c>
      <c r="B942" s="2" t="str">
        <f>VLOOKUP(A942,SIOPE!$B$2:$C$2114,2,FALSE)</f>
        <v>Ritenute erariali a carico del personale a tempo indeterminato</v>
      </c>
      <c r="C942" s="2" t="s">
        <v>486</v>
      </c>
      <c r="D942" s="3">
        <v>1.96</v>
      </c>
      <c r="E942" s="1" t="s">
        <v>491</v>
      </c>
    </row>
    <row r="943" spans="1:5" ht="37.5" customHeight="1" x14ac:dyDescent="0.2">
      <c r="A943" s="1" t="s">
        <v>485</v>
      </c>
      <c r="B943" s="2" t="str">
        <f>VLOOKUP(A943,SIOPE!$B$2:$C$2114,2,FALSE)</f>
        <v>Ritenute erariali a carico del personale a tempo indeterminato</v>
      </c>
      <c r="C943" s="2" t="s">
        <v>489</v>
      </c>
      <c r="D943" s="3">
        <v>59</v>
      </c>
      <c r="E943" s="1" t="s">
        <v>491</v>
      </c>
    </row>
    <row r="944" spans="1:5" ht="37.5" customHeight="1" x14ac:dyDescent="0.2">
      <c r="A944" s="1" t="s">
        <v>485</v>
      </c>
      <c r="B944" s="2" t="str">
        <f>VLOOKUP(A944,SIOPE!$B$2:$C$2114,2,FALSE)</f>
        <v>Ritenute erariali a carico del personale a tempo indeterminato</v>
      </c>
      <c r="C944" s="2" t="s">
        <v>488</v>
      </c>
      <c r="D944" s="3">
        <v>1229</v>
      </c>
      <c r="E944" s="1" t="s">
        <v>491</v>
      </c>
    </row>
    <row r="945" spans="1:5" ht="37.5" customHeight="1" x14ac:dyDescent="0.2">
      <c r="A945" s="1" t="s">
        <v>485</v>
      </c>
      <c r="B945" s="2" t="str">
        <f>VLOOKUP(A945,SIOPE!$B$2:$C$2114,2,FALSE)</f>
        <v>Ritenute erariali a carico del personale a tempo indeterminato</v>
      </c>
      <c r="C945" s="2" t="s">
        <v>488</v>
      </c>
      <c r="D945" s="3">
        <v>532</v>
      </c>
      <c r="E945" s="1" t="s">
        <v>491</v>
      </c>
    </row>
    <row r="946" spans="1:5" ht="37.5" customHeight="1" x14ac:dyDescent="0.2">
      <c r="A946" s="1" t="s">
        <v>485</v>
      </c>
      <c r="B946" s="2" t="str">
        <f>VLOOKUP(A946,SIOPE!$B$2:$C$2114,2,FALSE)</f>
        <v>Ritenute erariali a carico del personale a tempo indeterminato</v>
      </c>
      <c r="C946" s="2" t="s">
        <v>486</v>
      </c>
      <c r="D946" s="3">
        <v>833.52</v>
      </c>
      <c r="E946" s="1" t="s">
        <v>491</v>
      </c>
    </row>
    <row r="947" spans="1:5" ht="37.5" customHeight="1" x14ac:dyDescent="0.2">
      <c r="A947" s="1" t="s">
        <v>485</v>
      </c>
      <c r="B947" s="2" t="str">
        <f>VLOOKUP(A947,SIOPE!$B$2:$C$2114,2,FALSE)</f>
        <v>Ritenute erariali a carico del personale a tempo indeterminato</v>
      </c>
      <c r="C947" s="2" t="s">
        <v>488</v>
      </c>
      <c r="D947" s="3">
        <v>7.17</v>
      </c>
      <c r="E947" s="1" t="s">
        <v>491</v>
      </c>
    </row>
    <row r="948" spans="1:5" ht="37.5" customHeight="1" x14ac:dyDescent="0.2">
      <c r="A948" s="1" t="s">
        <v>485</v>
      </c>
      <c r="B948" s="2" t="str">
        <f>VLOOKUP(A948,SIOPE!$B$2:$C$2114,2,FALSE)</f>
        <v>Ritenute erariali a carico del personale a tempo indeterminato</v>
      </c>
      <c r="C948" s="2" t="s">
        <v>488</v>
      </c>
      <c r="D948" s="3">
        <v>12.58</v>
      </c>
      <c r="E948" s="1" t="s">
        <v>491</v>
      </c>
    </row>
    <row r="949" spans="1:5" ht="37.5" customHeight="1" x14ac:dyDescent="0.2">
      <c r="A949" s="1" t="s">
        <v>485</v>
      </c>
      <c r="B949" s="2" t="str">
        <f>VLOOKUP(A949,SIOPE!$B$2:$C$2114,2,FALSE)</f>
        <v>Ritenute erariali a carico del personale a tempo indeterminato</v>
      </c>
      <c r="C949" s="2" t="s">
        <v>489</v>
      </c>
      <c r="D949" s="3">
        <v>27.66</v>
      </c>
      <c r="E949" s="1" t="s">
        <v>491</v>
      </c>
    </row>
    <row r="950" spans="1:5" ht="37.5" customHeight="1" x14ac:dyDescent="0.2">
      <c r="A950" s="1" t="s">
        <v>492</v>
      </c>
      <c r="B950" s="2" t="str">
        <f>VLOOKUP(A950,SIOPE!$B$2:$C$2114,2,FALSE)</f>
        <v>Ritenute erariali a carico del personale a tempo determinato</v>
      </c>
      <c r="C950" s="2" t="s">
        <v>486</v>
      </c>
      <c r="D950" s="3">
        <v>-1257.33</v>
      </c>
      <c r="E950" s="1" t="s">
        <v>487</v>
      </c>
    </row>
    <row r="951" spans="1:5" ht="37.5" customHeight="1" x14ac:dyDescent="0.2">
      <c r="A951" s="1" t="s">
        <v>492</v>
      </c>
      <c r="B951" s="2" t="str">
        <f>VLOOKUP(A951,SIOPE!$B$2:$C$2114,2,FALSE)</f>
        <v>Ritenute erariali a carico del personale a tempo determinato</v>
      </c>
      <c r="C951" s="2" t="s">
        <v>489</v>
      </c>
      <c r="D951" s="3">
        <v>-48.72</v>
      </c>
      <c r="E951" s="1" t="s">
        <v>487</v>
      </c>
    </row>
    <row r="952" spans="1:5" ht="37.5" customHeight="1" x14ac:dyDescent="0.2">
      <c r="A952" s="1" t="s">
        <v>492</v>
      </c>
      <c r="B952" s="2" t="str">
        <f>VLOOKUP(A952,SIOPE!$B$2:$C$2114,2,FALSE)</f>
        <v>Ritenute erariali a carico del personale a tempo determinato</v>
      </c>
      <c r="C952" s="2" t="s">
        <v>486</v>
      </c>
      <c r="D952" s="3">
        <v>5761.11</v>
      </c>
      <c r="E952" s="1" t="s">
        <v>487</v>
      </c>
    </row>
    <row r="953" spans="1:5" ht="37.5" customHeight="1" x14ac:dyDescent="0.2">
      <c r="A953" s="1" t="s">
        <v>492</v>
      </c>
      <c r="B953" s="2" t="str">
        <f>VLOOKUP(A953,SIOPE!$B$2:$C$2114,2,FALSE)</f>
        <v>Ritenute erariali a carico del personale a tempo determinato</v>
      </c>
      <c r="C953" s="2" t="s">
        <v>488</v>
      </c>
      <c r="D953" s="3">
        <v>35.049999999999997</v>
      </c>
      <c r="E953" s="1" t="s">
        <v>487</v>
      </c>
    </row>
    <row r="954" spans="1:5" ht="37.5" customHeight="1" x14ac:dyDescent="0.2">
      <c r="A954" s="1" t="s">
        <v>492</v>
      </c>
      <c r="B954" s="2" t="str">
        <f>VLOOKUP(A954,SIOPE!$B$2:$C$2114,2,FALSE)</f>
        <v>Ritenute erariali a carico del personale a tempo determinato</v>
      </c>
      <c r="C954" s="2" t="s">
        <v>488</v>
      </c>
      <c r="D954" s="3">
        <v>79.239999999999995</v>
      </c>
      <c r="E954" s="1" t="s">
        <v>487</v>
      </c>
    </row>
    <row r="955" spans="1:5" ht="37.5" customHeight="1" x14ac:dyDescent="0.2">
      <c r="A955" s="1" t="s">
        <v>492</v>
      </c>
      <c r="B955" s="2" t="str">
        <f>VLOOKUP(A955,SIOPE!$B$2:$C$2114,2,FALSE)</f>
        <v>Ritenute erariali a carico del personale a tempo determinato</v>
      </c>
      <c r="C955" s="2" t="s">
        <v>489</v>
      </c>
      <c r="D955" s="3">
        <v>265.06</v>
      </c>
      <c r="E955" s="1" t="s">
        <v>487</v>
      </c>
    </row>
    <row r="956" spans="1:5" ht="37.5" customHeight="1" x14ac:dyDescent="0.2">
      <c r="A956" s="1" t="s">
        <v>492</v>
      </c>
      <c r="B956" s="2" t="str">
        <f>VLOOKUP(A956,SIOPE!$B$2:$C$2114,2,FALSE)</f>
        <v>Ritenute erariali a carico del personale a tempo determinato</v>
      </c>
      <c r="C956" s="2" t="s">
        <v>486</v>
      </c>
      <c r="D956" s="3">
        <v>533.16</v>
      </c>
      <c r="E956" s="1" t="s">
        <v>487</v>
      </c>
    </row>
    <row r="957" spans="1:5" ht="37.5" customHeight="1" x14ac:dyDescent="0.2">
      <c r="A957" s="1" t="s">
        <v>492</v>
      </c>
      <c r="B957" s="2" t="str">
        <f>VLOOKUP(A957,SIOPE!$B$2:$C$2114,2,FALSE)</f>
        <v>Ritenute erariali a carico del personale a tempo determinato</v>
      </c>
      <c r="C957" s="2" t="s">
        <v>486</v>
      </c>
      <c r="D957" s="3">
        <v>106.34</v>
      </c>
      <c r="E957" s="1" t="s">
        <v>487</v>
      </c>
    </row>
    <row r="958" spans="1:5" ht="37.5" customHeight="1" x14ac:dyDescent="0.2">
      <c r="A958" s="1" t="s">
        <v>492</v>
      </c>
      <c r="B958" s="2" t="str">
        <f>VLOOKUP(A958,SIOPE!$B$2:$C$2114,2,FALSE)</f>
        <v>Ritenute erariali a carico del personale a tempo determinato</v>
      </c>
      <c r="C958" s="2" t="s">
        <v>486</v>
      </c>
      <c r="D958" s="3">
        <v>2.15</v>
      </c>
      <c r="E958" s="1" t="s">
        <v>487</v>
      </c>
    </row>
    <row r="959" spans="1:5" ht="37.5" customHeight="1" x14ac:dyDescent="0.2">
      <c r="A959" s="1" t="s">
        <v>492</v>
      </c>
      <c r="B959" s="2" t="str">
        <f>VLOOKUP(A959,SIOPE!$B$2:$C$2114,2,FALSE)</f>
        <v>Ritenute erariali a carico del personale a tempo determinato</v>
      </c>
      <c r="C959" s="2" t="s">
        <v>489</v>
      </c>
      <c r="D959" s="3">
        <v>8.5</v>
      </c>
      <c r="E959" s="1" t="s">
        <v>487</v>
      </c>
    </row>
    <row r="960" spans="1:5" ht="37.5" customHeight="1" x14ac:dyDescent="0.2">
      <c r="A960" s="1" t="s">
        <v>492</v>
      </c>
      <c r="B960" s="2" t="str">
        <f>VLOOKUP(A960,SIOPE!$B$2:$C$2114,2,FALSE)</f>
        <v>Ritenute erariali a carico del personale a tempo determinato</v>
      </c>
      <c r="C960" s="2" t="s">
        <v>488</v>
      </c>
      <c r="D960" s="3">
        <v>10</v>
      </c>
      <c r="E960" s="1" t="s">
        <v>487</v>
      </c>
    </row>
    <row r="961" spans="1:5" ht="37.5" customHeight="1" x14ac:dyDescent="0.2">
      <c r="A961" s="1" t="s">
        <v>492</v>
      </c>
      <c r="B961" s="2" t="str">
        <f>VLOOKUP(A961,SIOPE!$B$2:$C$2114,2,FALSE)</f>
        <v>Ritenute erariali a carico del personale a tempo determinato</v>
      </c>
      <c r="C961" s="2" t="s">
        <v>488</v>
      </c>
      <c r="D961" s="3">
        <v>7.0000000000000007E-2</v>
      </c>
      <c r="E961" s="1" t="s">
        <v>487</v>
      </c>
    </row>
    <row r="962" spans="1:5" ht="37.5" customHeight="1" x14ac:dyDescent="0.2">
      <c r="A962" s="1" t="s">
        <v>492</v>
      </c>
      <c r="B962" s="2" t="str">
        <f>VLOOKUP(A962,SIOPE!$B$2:$C$2114,2,FALSE)</f>
        <v>Ritenute erariali a carico del personale a tempo determinato</v>
      </c>
      <c r="C962" s="2" t="s">
        <v>486</v>
      </c>
      <c r="D962" s="3">
        <v>-1150.1600000000001</v>
      </c>
      <c r="E962" s="1" t="s">
        <v>487</v>
      </c>
    </row>
    <row r="963" spans="1:5" ht="37.5" customHeight="1" x14ac:dyDescent="0.2">
      <c r="A963" s="1" t="s">
        <v>492</v>
      </c>
      <c r="B963" s="2" t="str">
        <f>VLOOKUP(A963,SIOPE!$B$2:$C$2114,2,FALSE)</f>
        <v>Ritenute erariali a carico del personale a tempo determinato</v>
      </c>
      <c r="C963" s="2" t="s">
        <v>489</v>
      </c>
      <c r="D963" s="3">
        <v>-1.5</v>
      </c>
      <c r="E963" s="1" t="s">
        <v>487</v>
      </c>
    </row>
    <row r="964" spans="1:5" ht="37.5" customHeight="1" x14ac:dyDescent="0.2">
      <c r="A964" s="1" t="s">
        <v>492</v>
      </c>
      <c r="B964" s="2" t="str">
        <f>VLOOKUP(A964,SIOPE!$B$2:$C$2114,2,FALSE)</f>
        <v>Ritenute erariali a carico del personale a tempo determinato</v>
      </c>
      <c r="C964" s="2" t="s">
        <v>486</v>
      </c>
      <c r="D964" s="3">
        <v>6531.97</v>
      </c>
      <c r="E964" s="1" t="s">
        <v>487</v>
      </c>
    </row>
    <row r="965" spans="1:5" ht="37.5" customHeight="1" x14ac:dyDescent="0.2">
      <c r="A965" s="1" t="s">
        <v>492</v>
      </c>
      <c r="B965" s="2" t="str">
        <f>VLOOKUP(A965,SIOPE!$B$2:$C$2114,2,FALSE)</f>
        <v>Ritenute erariali a carico del personale a tempo determinato</v>
      </c>
      <c r="C965" s="2" t="s">
        <v>488</v>
      </c>
      <c r="D965" s="3">
        <v>29.46</v>
      </c>
      <c r="E965" s="1" t="s">
        <v>487</v>
      </c>
    </row>
    <row r="966" spans="1:5" ht="37.5" customHeight="1" x14ac:dyDescent="0.2">
      <c r="A966" s="1" t="s">
        <v>492</v>
      </c>
      <c r="B966" s="2" t="str">
        <f>VLOOKUP(A966,SIOPE!$B$2:$C$2114,2,FALSE)</f>
        <v>Ritenute erariali a carico del personale a tempo determinato</v>
      </c>
      <c r="C966" s="2" t="s">
        <v>488</v>
      </c>
      <c r="D966" s="3">
        <v>75.61</v>
      </c>
      <c r="E966" s="1" t="s">
        <v>487</v>
      </c>
    </row>
    <row r="967" spans="1:5" ht="37.5" customHeight="1" x14ac:dyDescent="0.2">
      <c r="A967" s="1" t="s">
        <v>492</v>
      </c>
      <c r="B967" s="2" t="str">
        <f>VLOOKUP(A967,SIOPE!$B$2:$C$2114,2,FALSE)</f>
        <v>Ritenute erariali a carico del personale a tempo determinato</v>
      </c>
      <c r="C967" s="2" t="s">
        <v>489</v>
      </c>
      <c r="D967" s="3">
        <v>399.55</v>
      </c>
      <c r="E967" s="1" t="s">
        <v>487</v>
      </c>
    </row>
    <row r="968" spans="1:5" ht="37.5" customHeight="1" x14ac:dyDescent="0.2">
      <c r="A968" s="1" t="s">
        <v>492</v>
      </c>
      <c r="B968" s="2" t="str">
        <f>VLOOKUP(A968,SIOPE!$B$2:$C$2114,2,FALSE)</f>
        <v>Ritenute erariali a carico del personale a tempo determinato</v>
      </c>
      <c r="C968" s="2" t="s">
        <v>486</v>
      </c>
      <c r="D968" s="3">
        <v>160.80000000000001</v>
      </c>
      <c r="E968" s="1" t="s">
        <v>487</v>
      </c>
    </row>
    <row r="969" spans="1:5" ht="37.5" customHeight="1" x14ac:dyDescent="0.2">
      <c r="A969" s="1" t="s">
        <v>492</v>
      </c>
      <c r="B969" s="2" t="str">
        <f>VLOOKUP(A969,SIOPE!$B$2:$C$2114,2,FALSE)</f>
        <v>Ritenute erariali a carico del personale a tempo determinato</v>
      </c>
      <c r="C969" s="2" t="s">
        <v>486</v>
      </c>
      <c r="D969" s="3">
        <v>286</v>
      </c>
      <c r="E969" s="1" t="s">
        <v>487</v>
      </c>
    </row>
    <row r="970" spans="1:5" ht="37.5" customHeight="1" x14ac:dyDescent="0.2">
      <c r="A970" s="1" t="s">
        <v>492</v>
      </c>
      <c r="B970" s="2" t="str">
        <f>VLOOKUP(A970,SIOPE!$B$2:$C$2114,2,FALSE)</f>
        <v>Ritenute erariali a carico del personale a tempo determinato</v>
      </c>
      <c r="C970" s="2" t="s">
        <v>486</v>
      </c>
      <c r="D970" s="3">
        <v>1.59</v>
      </c>
      <c r="E970" s="1" t="s">
        <v>487</v>
      </c>
    </row>
    <row r="971" spans="1:5" ht="37.5" customHeight="1" x14ac:dyDescent="0.2">
      <c r="A971" s="1" t="s">
        <v>492</v>
      </c>
      <c r="B971" s="2" t="str">
        <f>VLOOKUP(A971,SIOPE!$B$2:$C$2114,2,FALSE)</f>
        <v>Ritenute erariali a carico del personale a tempo determinato</v>
      </c>
      <c r="C971" s="2" t="s">
        <v>489</v>
      </c>
      <c r="D971" s="3">
        <v>4.4000000000000004</v>
      </c>
      <c r="E971" s="1" t="s">
        <v>487</v>
      </c>
    </row>
    <row r="972" spans="1:5" ht="37.5" customHeight="1" x14ac:dyDescent="0.2">
      <c r="A972" s="1" t="s">
        <v>492</v>
      </c>
      <c r="B972" s="2" t="str">
        <f>VLOOKUP(A972,SIOPE!$B$2:$C$2114,2,FALSE)</f>
        <v>Ritenute erariali a carico del personale a tempo determinato</v>
      </c>
      <c r="C972" s="2" t="s">
        <v>488</v>
      </c>
      <c r="D972" s="3">
        <v>50</v>
      </c>
      <c r="E972" s="1" t="s">
        <v>487</v>
      </c>
    </row>
    <row r="973" spans="1:5" ht="37.5" customHeight="1" x14ac:dyDescent="0.2">
      <c r="A973" s="1" t="s">
        <v>492</v>
      </c>
      <c r="B973" s="2" t="str">
        <f>VLOOKUP(A973,SIOPE!$B$2:$C$2114,2,FALSE)</f>
        <v>Ritenute erariali a carico del personale a tempo determinato</v>
      </c>
      <c r="C973" s="2" t="s">
        <v>489</v>
      </c>
      <c r="D973" s="3">
        <v>0.05</v>
      </c>
      <c r="E973" s="1" t="s">
        <v>487</v>
      </c>
    </row>
    <row r="974" spans="1:5" ht="37.5" customHeight="1" x14ac:dyDescent="0.2">
      <c r="A974" s="1" t="s">
        <v>492</v>
      </c>
      <c r="B974" s="2" t="str">
        <f>VLOOKUP(A974,SIOPE!$B$2:$C$2114,2,FALSE)</f>
        <v>Ritenute erariali a carico del personale a tempo determinato</v>
      </c>
      <c r="C974" s="2" t="s">
        <v>486</v>
      </c>
      <c r="D974" s="3">
        <v>223.52</v>
      </c>
      <c r="E974" s="1" t="s">
        <v>487</v>
      </c>
    </row>
    <row r="975" spans="1:5" ht="37.5" customHeight="1" x14ac:dyDescent="0.2">
      <c r="A975" s="1" t="s">
        <v>492</v>
      </c>
      <c r="B975" s="2" t="str">
        <f>VLOOKUP(A975,SIOPE!$B$2:$C$2114,2,FALSE)</f>
        <v>Ritenute erariali a carico del personale a tempo determinato</v>
      </c>
      <c r="C975" s="2" t="s">
        <v>486</v>
      </c>
      <c r="D975" s="3">
        <v>-3797.92</v>
      </c>
      <c r="E975" s="1" t="s">
        <v>487</v>
      </c>
    </row>
    <row r="976" spans="1:5" ht="37.5" customHeight="1" x14ac:dyDescent="0.2">
      <c r="A976" s="1" t="s">
        <v>492</v>
      </c>
      <c r="B976" s="2" t="str">
        <f>VLOOKUP(A976,SIOPE!$B$2:$C$2114,2,FALSE)</f>
        <v>Ritenute erariali a carico del personale a tempo determinato</v>
      </c>
      <c r="C976" s="2" t="s">
        <v>488</v>
      </c>
      <c r="D976" s="3">
        <v>-58</v>
      </c>
      <c r="E976" s="1" t="s">
        <v>487</v>
      </c>
    </row>
    <row r="977" spans="1:5" ht="37.5" customHeight="1" x14ac:dyDescent="0.2">
      <c r="A977" s="1" t="s">
        <v>492</v>
      </c>
      <c r="B977" s="2" t="str">
        <f>VLOOKUP(A977,SIOPE!$B$2:$C$2114,2,FALSE)</f>
        <v>Ritenute erariali a carico del personale a tempo determinato</v>
      </c>
      <c r="C977" s="2" t="s">
        <v>489</v>
      </c>
      <c r="D977" s="3">
        <v>-59</v>
      </c>
      <c r="E977" s="1" t="s">
        <v>487</v>
      </c>
    </row>
    <row r="978" spans="1:5" ht="37.5" customHeight="1" x14ac:dyDescent="0.2">
      <c r="A978" s="1" t="s">
        <v>492</v>
      </c>
      <c r="B978" s="2" t="str">
        <f>VLOOKUP(A978,SIOPE!$B$2:$C$2114,2,FALSE)</f>
        <v>Ritenute erariali a carico del personale a tempo determinato</v>
      </c>
      <c r="C978" s="2" t="s">
        <v>486</v>
      </c>
      <c r="D978" s="3">
        <v>17355.68</v>
      </c>
      <c r="E978" s="1" t="s">
        <v>487</v>
      </c>
    </row>
    <row r="979" spans="1:5" ht="37.5" customHeight="1" x14ac:dyDescent="0.2">
      <c r="A979" s="1" t="s">
        <v>492</v>
      </c>
      <c r="B979" s="2" t="str">
        <f>VLOOKUP(A979,SIOPE!$B$2:$C$2114,2,FALSE)</f>
        <v>Ritenute erariali a carico del personale a tempo determinato</v>
      </c>
      <c r="C979" s="2" t="s">
        <v>488</v>
      </c>
      <c r="D979" s="3">
        <v>267.52</v>
      </c>
      <c r="E979" s="1" t="s">
        <v>487</v>
      </c>
    </row>
    <row r="980" spans="1:5" ht="37.5" customHeight="1" x14ac:dyDescent="0.2">
      <c r="A980" s="1" t="s">
        <v>492</v>
      </c>
      <c r="B980" s="2" t="str">
        <f>VLOOKUP(A980,SIOPE!$B$2:$C$2114,2,FALSE)</f>
        <v>Ritenute erariali a carico del personale a tempo determinato</v>
      </c>
      <c r="C980" s="2" t="s">
        <v>488</v>
      </c>
      <c r="D980" s="3">
        <v>190.49</v>
      </c>
      <c r="E980" s="1" t="s">
        <v>487</v>
      </c>
    </row>
    <row r="981" spans="1:5" ht="37.5" customHeight="1" x14ac:dyDescent="0.2">
      <c r="A981" s="1" t="s">
        <v>492</v>
      </c>
      <c r="B981" s="2" t="str">
        <f>VLOOKUP(A981,SIOPE!$B$2:$C$2114,2,FALSE)</f>
        <v>Ritenute erariali a carico del personale a tempo determinato</v>
      </c>
      <c r="C981" s="2" t="s">
        <v>489</v>
      </c>
      <c r="D981" s="3">
        <v>1429.67</v>
      </c>
      <c r="E981" s="1" t="s">
        <v>487</v>
      </c>
    </row>
    <row r="982" spans="1:5" ht="37.5" customHeight="1" x14ac:dyDescent="0.2">
      <c r="A982" s="1" t="s">
        <v>492</v>
      </c>
      <c r="B982" s="2" t="str">
        <f>VLOOKUP(A982,SIOPE!$B$2:$C$2114,2,FALSE)</f>
        <v>Ritenute erariali a carico del personale a tempo determinato</v>
      </c>
      <c r="C982" s="2" t="s">
        <v>486</v>
      </c>
      <c r="D982" s="3">
        <v>286.26</v>
      </c>
      <c r="E982" s="1" t="s">
        <v>487</v>
      </c>
    </row>
    <row r="983" spans="1:5" ht="37.5" customHeight="1" x14ac:dyDescent="0.2">
      <c r="A983" s="1" t="s">
        <v>492</v>
      </c>
      <c r="B983" s="2" t="str">
        <f>VLOOKUP(A983,SIOPE!$B$2:$C$2114,2,FALSE)</f>
        <v>Ritenute erariali a carico del personale a tempo determinato</v>
      </c>
      <c r="C983" s="2" t="s">
        <v>486</v>
      </c>
      <c r="D983" s="3">
        <v>1.69</v>
      </c>
      <c r="E983" s="1" t="s">
        <v>487</v>
      </c>
    </row>
    <row r="984" spans="1:5" ht="37.5" customHeight="1" x14ac:dyDescent="0.2">
      <c r="A984" s="1" t="s">
        <v>492</v>
      </c>
      <c r="B984" s="2" t="str">
        <f>VLOOKUP(A984,SIOPE!$B$2:$C$2114,2,FALSE)</f>
        <v>Ritenute erariali a carico del personale a tempo determinato</v>
      </c>
      <c r="C984" s="2" t="s">
        <v>488</v>
      </c>
      <c r="D984" s="3">
        <v>70.66</v>
      </c>
      <c r="E984" s="1" t="s">
        <v>487</v>
      </c>
    </row>
    <row r="985" spans="1:5" ht="37.5" customHeight="1" x14ac:dyDescent="0.2">
      <c r="A985" s="1" t="s">
        <v>492</v>
      </c>
      <c r="B985" s="2" t="str">
        <f>VLOOKUP(A985,SIOPE!$B$2:$C$2114,2,FALSE)</f>
        <v>Ritenute erariali a carico del personale a tempo determinato</v>
      </c>
      <c r="C985" s="2" t="s">
        <v>488</v>
      </c>
      <c r="D985" s="3">
        <v>0.03</v>
      </c>
      <c r="E985" s="1" t="s">
        <v>487</v>
      </c>
    </row>
    <row r="986" spans="1:5" ht="37.5" customHeight="1" x14ac:dyDescent="0.2">
      <c r="A986" s="1" t="s">
        <v>492</v>
      </c>
      <c r="B986" s="2" t="str">
        <f>VLOOKUP(A986,SIOPE!$B$2:$C$2114,2,FALSE)</f>
        <v>Ritenute erariali a carico del personale a tempo determinato</v>
      </c>
      <c r="C986" s="2" t="s">
        <v>486</v>
      </c>
      <c r="D986" s="3">
        <v>-890.59</v>
      </c>
      <c r="E986" s="1" t="s">
        <v>487</v>
      </c>
    </row>
    <row r="987" spans="1:5" ht="37.5" customHeight="1" x14ac:dyDescent="0.2">
      <c r="A987" s="1" t="s">
        <v>492</v>
      </c>
      <c r="B987" s="2" t="str">
        <f>VLOOKUP(A987,SIOPE!$B$2:$C$2114,2,FALSE)</f>
        <v>Ritenute erariali a carico del personale a tempo determinato</v>
      </c>
      <c r="C987" s="2" t="s">
        <v>486</v>
      </c>
      <c r="D987" s="3">
        <v>7012.56</v>
      </c>
      <c r="E987" s="1" t="s">
        <v>487</v>
      </c>
    </row>
    <row r="988" spans="1:5" ht="37.5" customHeight="1" x14ac:dyDescent="0.2">
      <c r="A988" s="1" t="s">
        <v>492</v>
      </c>
      <c r="B988" s="2" t="str">
        <f>VLOOKUP(A988,SIOPE!$B$2:$C$2114,2,FALSE)</f>
        <v>Ritenute erariali a carico del personale a tempo determinato</v>
      </c>
      <c r="C988" s="2" t="s">
        <v>488</v>
      </c>
      <c r="D988" s="3">
        <v>274.32</v>
      </c>
      <c r="E988" s="1" t="s">
        <v>487</v>
      </c>
    </row>
    <row r="989" spans="1:5" ht="37.5" customHeight="1" x14ac:dyDescent="0.2">
      <c r="A989" s="1" t="s">
        <v>492</v>
      </c>
      <c r="B989" s="2" t="str">
        <f>VLOOKUP(A989,SIOPE!$B$2:$C$2114,2,FALSE)</f>
        <v>Ritenute erariali a carico del personale a tempo determinato</v>
      </c>
      <c r="C989" s="2" t="s">
        <v>488</v>
      </c>
      <c r="D989" s="3">
        <v>18.91</v>
      </c>
      <c r="E989" s="1" t="s">
        <v>487</v>
      </c>
    </row>
    <row r="990" spans="1:5" ht="37.5" customHeight="1" x14ac:dyDescent="0.2">
      <c r="A990" s="1" t="s">
        <v>492</v>
      </c>
      <c r="B990" s="2" t="str">
        <f>VLOOKUP(A990,SIOPE!$B$2:$C$2114,2,FALSE)</f>
        <v>Ritenute erariali a carico del personale a tempo determinato</v>
      </c>
      <c r="C990" s="2" t="s">
        <v>489</v>
      </c>
      <c r="D990" s="3">
        <v>316.04000000000002</v>
      </c>
      <c r="E990" s="1" t="s">
        <v>487</v>
      </c>
    </row>
    <row r="991" spans="1:5" ht="37.5" customHeight="1" x14ac:dyDescent="0.2">
      <c r="A991" s="1" t="s">
        <v>492</v>
      </c>
      <c r="B991" s="2" t="str">
        <f>VLOOKUP(A991,SIOPE!$B$2:$C$2114,2,FALSE)</f>
        <v>Ritenute erariali a carico del personale a tempo determinato</v>
      </c>
      <c r="C991" s="2" t="s">
        <v>486</v>
      </c>
      <c r="D991" s="3">
        <v>1464</v>
      </c>
      <c r="E991" s="1" t="s">
        <v>487</v>
      </c>
    </row>
    <row r="992" spans="1:5" ht="37.5" customHeight="1" x14ac:dyDescent="0.2">
      <c r="A992" s="1" t="s">
        <v>492</v>
      </c>
      <c r="B992" s="2" t="str">
        <f>VLOOKUP(A992,SIOPE!$B$2:$C$2114,2,FALSE)</f>
        <v>Ritenute erariali a carico del personale a tempo determinato</v>
      </c>
      <c r="C992" s="2" t="s">
        <v>489</v>
      </c>
      <c r="D992" s="3">
        <v>47</v>
      </c>
      <c r="E992" s="1" t="s">
        <v>487</v>
      </c>
    </row>
    <row r="993" spans="1:5" ht="37.5" customHeight="1" x14ac:dyDescent="0.2">
      <c r="A993" s="1" t="s">
        <v>492</v>
      </c>
      <c r="B993" s="2" t="str">
        <f>VLOOKUP(A993,SIOPE!$B$2:$C$2114,2,FALSE)</f>
        <v>Ritenute erariali a carico del personale a tempo determinato</v>
      </c>
      <c r="C993" s="2" t="s">
        <v>486</v>
      </c>
      <c r="D993" s="3">
        <v>-821</v>
      </c>
      <c r="E993" s="1" t="s">
        <v>487</v>
      </c>
    </row>
    <row r="994" spans="1:5" ht="37.5" customHeight="1" x14ac:dyDescent="0.2">
      <c r="A994" s="1" t="s">
        <v>492</v>
      </c>
      <c r="B994" s="2" t="str">
        <f>VLOOKUP(A994,SIOPE!$B$2:$C$2114,2,FALSE)</f>
        <v>Ritenute erariali a carico del personale a tempo determinato</v>
      </c>
      <c r="C994" s="2" t="s">
        <v>488</v>
      </c>
      <c r="D994" s="3">
        <v>-14</v>
      </c>
      <c r="E994" s="1" t="s">
        <v>487</v>
      </c>
    </row>
    <row r="995" spans="1:5" ht="37.5" customHeight="1" x14ac:dyDescent="0.2">
      <c r="A995" s="1" t="s">
        <v>492</v>
      </c>
      <c r="B995" s="2" t="str">
        <f>VLOOKUP(A995,SIOPE!$B$2:$C$2114,2,FALSE)</f>
        <v>Ritenute erariali a carico del personale a tempo determinato</v>
      </c>
      <c r="C995" s="2" t="s">
        <v>489</v>
      </c>
      <c r="D995" s="3">
        <v>-23.03</v>
      </c>
      <c r="E995" s="1" t="s">
        <v>487</v>
      </c>
    </row>
    <row r="996" spans="1:5" ht="37.5" customHeight="1" x14ac:dyDescent="0.2">
      <c r="A996" s="1" t="s">
        <v>492</v>
      </c>
      <c r="B996" s="2" t="str">
        <f>VLOOKUP(A996,SIOPE!$B$2:$C$2114,2,FALSE)</f>
        <v>Ritenute erariali a carico del personale a tempo determinato</v>
      </c>
      <c r="C996" s="2" t="s">
        <v>486</v>
      </c>
      <c r="D996" s="3">
        <v>35122.54</v>
      </c>
      <c r="E996" s="1" t="s">
        <v>487</v>
      </c>
    </row>
    <row r="997" spans="1:5" ht="37.5" customHeight="1" x14ac:dyDescent="0.2">
      <c r="A997" s="1" t="s">
        <v>492</v>
      </c>
      <c r="B997" s="2" t="str">
        <f>VLOOKUP(A997,SIOPE!$B$2:$C$2114,2,FALSE)</f>
        <v>Ritenute erariali a carico del personale a tempo determinato</v>
      </c>
      <c r="C997" s="2" t="s">
        <v>488</v>
      </c>
      <c r="D997" s="3">
        <v>32.840000000000003</v>
      </c>
      <c r="E997" s="1" t="s">
        <v>487</v>
      </c>
    </row>
    <row r="998" spans="1:5" ht="37.5" customHeight="1" x14ac:dyDescent="0.2">
      <c r="A998" s="1" t="s">
        <v>492</v>
      </c>
      <c r="B998" s="2" t="str">
        <f>VLOOKUP(A998,SIOPE!$B$2:$C$2114,2,FALSE)</f>
        <v>Ritenute erariali a carico del personale a tempo determinato</v>
      </c>
      <c r="C998" s="2" t="s">
        <v>488</v>
      </c>
      <c r="D998" s="3">
        <v>60.23</v>
      </c>
      <c r="E998" s="1" t="s">
        <v>487</v>
      </c>
    </row>
    <row r="999" spans="1:5" ht="37.5" customHeight="1" x14ac:dyDescent="0.2">
      <c r="A999" s="1" t="s">
        <v>492</v>
      </c>
      <c r="B999" s="2" t="str">
        <f>VLOOKUP(A999,SIOPE!$B$2:$C$2114,2,FALSE)</f>
        <v>Ritenute erariali a carico del personale a tempo determinato</v>
      </c>
      <c r="C999" s="2" t="s">
        <v>489</v>
      </c>
      <c r="D999" s="3">
        <v>175.73</v>
      </c>
      <c r="E999" s="1" t="s">
        <v>487</v>
      </c>
    </row>
    <row r="1000" spans="1:5" ht="37.5" customHeight="1" x14ac:dyDescent="0.2">
      <c r="A1000" s="1" t="s">
        <v>492</v>
      </c>
      <c r="B1000" s="2" t="str">
        <f>VLOOKUP(A1000,SIOPE!$B$2:$C$2114,2,FALSE)</f>
        <v>Ritenute erariali a carico del personale a tempo determinato</v>
      </c>
      <c r="C1000" s="2" t="s">
        <v>486</v>
      </c>
      <c r="D1000" s="3">
        <v>574</v>
      </c>
      <c r="E1000" s="1" t="s">
        <v>487</v>
      </c>
    </row>
    <row r="1001" spans="1:5" ht="37.5" customHeight="1" x14ac:dyDescent="0.2">
      <c r="A1001" s="1" t="s">
        <v>492</v>
      </c>
      <c r="B1001" s="2" t="str">
        <f>VLOOKUP(A1001,SIOPE!$B$2:$C$2114,2,FALSE)</f>
        <v>Ritenute erariali a carico del personale a tempo determinato</v>
      </c>
      <c r="C1001" s="2" t="s">
        <v>489</v>
      </c>
      <c r="D1001" s="3">
        <v>167.5</v>
      </c>
      <c r="E1001" s="1" t="s">
        <v>487</v>
      </c>
    </row>
    <row r="1002" spans="1:5" ht="37.5" customHeight="1" x14ac:dyDescent="0.2">
      <c r="A1002" s="1" t="s">
        <v>492</v>
      </c>
      <c r="B1002" s="2" t="str">
        <f>VLOOKUP(A1002,SIOPE!$B$2:$C$2114,2,FALSE)</f>
        <v>Ritenute erariali a carico del personale a tempo determinato</v>
      </c>
      <c r="C1002" s="2" t="s">
        <v>488</v>
      </c>
      <c r="D1002" s="3">
        <v>58</v>
      </c>
      <c r="E1002" s="1" t="s">
        <v>487</v>
      </c>
    </row>
    <row r="1003" spans="1:5" ht="37.5" customHeight="1" x14ac:dyDescent="0.2">
      <c r="A1003" s="1" t="s">
        <v>492</v>
      </c>
      <c r="B1003" s="2" t="str">
        <f>VLOOKUP(A1003,SIOPE!$B$2:$C$2114,2,FALSE)</f>
        <v>Ritenute erariali a carico del personale a tempo determinato</v>
      </c>
      <c r="C1003" s="2" t="s">
        <v>486</v>
      </c>
      <c r="D1003" s="3">
        <v>-2188</v>
      </c>
      <c r="E1003" s="1" t="s">
        <v>490</v>
      </c>
    </row>
    <row r="1004" spans="1:5" ht="37.5" customHeight="1" x14ac:dyDescent="0.2">
      <c r="A1004" s="1" t="s">
        <v>492</v>
      </c>
      <c r="B1004" s="2" t="str">
        <f>VLOOKUP(A1004,SIOPE!$B$2:$C$2114,2,FALSE)</f>
        <v>Ritenute erariali a carico del personale a tempo determinato</v>
      </c>
      <c r="C1004" s="2" t="s">
        <v>488</v>
      </c>
      <c r="D1004" s="3">
        <v>-5.34</v>
      </c>
      <c r="E1004" s="1" t="s">
        <v>490</v>
      </c>
    </row>
    <row r="1005" spans="1:5" ht="37.5" customHeight="1" x14ac:dyDescent="0.2">
      <c r="A1005" s="1" t="s">
        <v>492</v>
      </c>
      <c r="B1005" s="2" t="str">
        <f>VLOOKUP(A1005,SIOPE!$B$2:$C$2114,2,FALSE)</f>
        <v>Ritenute erariali a carico del personale a tempo determinato</v>
      </c>
      <c r="C1005" s="2" t="s">
        <v>488</v>
      </c>
      <c r="D1005" s="3">
        <v>-40.67</v>
      </c>
      <c r="E1005" s="1" t="s">
        <v>490</v>
      </c>
    </row>
    <row r="1006" spans="1:5" ht="37.5" customHeight="1" x14ac:dyDescent="0.2">
      <c r="A1006" s="1" t="s">
        <v>492</v>
      </c>
      <c r="B1006" s="2" t="str">
        <f>VLOOKUP(A1006,SIOPE!$B$2:$C$2114,2,FALSE)</f>
        <v>Ritenute erariali a carico del personale a tempo determinato</v>
      </c>
      <c r="C1006" s="2" t="s">
        <v>489</v>
      </c>
      <c r="D1006" s="3">
        <v>-36.07</v>
      </c>
      <c r="E1006" s="1" t="s">
        <v>490</v>
      </c>
    </row>
    <row r="1007" spans="1:5" ht="37.5" customHeight="1" x14ac:dyDescent="0.2">
      <c r="A1007" s="1" t="s">
        <v>492</v>
      </c>
      <c r="B1007" s="2" t="str">
        <f>VLOOKUP(A1007,SIOPE!$B$2:$C$2114,2,FALSE)</f>
        <v>Ritenute erariali a carico del personale a tempo determinato</v>
      </c>
      <c r="C1007" s="2" t="s">
        <v>486</v>
      </c>
      <c r="D1007" s="3">
        <v>5485.5</v>
      </c>
      <c r="E1007" s="1" t="s">
        <v>490</v>
      </c>
    </row>
    <row r="1008" spans="1:5" ht="37.5" customHeight="1" x14ac:dyDescent="0.2">
      <c r="A1008" s="1" t="s">
        <v>492</v>
      </c>
      <c r="B1008" s="2" t="str">
        <f>VLOOKUP(A1008,SIOPE!$B$2:$C$2114,2,FALSE)</f>
        <v>Ritenute erariali a carico del personale a tempo determinato</v>
      </c>
      <c r="C1008" s="2" t="s">
        <v>488</v>
      </c>
      <c r="D1008" s="3">
        <v>27.54</v>
      </c>
      <c r="E1008" s="1" t="s">
        <v>490</v>
      </c>
    </row>
    <row r="1009" spans="1:5" ht="37.5" customHeight="1" x14ac:dyDescent="0.2">
      <c r="A1009" s="1" t="s">
        <v>492</v>
      </c>
      <c r="B1009" s="2" t="str">
        <f>VLOOKUP(A1009,SIOPE!$B$2:$C$2114,2,FALSE)</f>
        <v>Ritenute erariali a carico del personale a tempo determinato</v>
      </c>
      <c r="C1009" s="2" t="s">
        <v>488</v>
      </c>
      <c r="D1009" s="3">
        <v>62.42</v>
      </c>
      <c r="E1009" s="1" t="s">
        <v>490</v>
      </c>
    </row>
    <row r="1010" spans="1:5" ht="37.5" customHeight="1" x14ac:dyDescent="0.2">
      <c r="A1010" s="1" t="s">
        <v>492</v>
      </c>
      <c r="B1010" s="2" t="str">
        <f>VLOOKUP(A1010,SIOPE!$B$2:$C$2114,2,FALSE)</f>
        <v>Ritenute erariali a carico del personale a tempo determinato</v>
      </c>
      <c r="C1010" s="2" t="s">
        <v>489</v>
      </c>
      <c r="D1010" s="3">
        <v>224.89</v>
      </c>
      <c r="E1010" s="1" t="s">
        <v>490</v>
      </c>
    </row>
    <row r="1011" spans="1:5" ht="37.5" customHeight="1" x14ac:dyDescent="0.2">
      <c r="A1011" s="1" t="s">
        <v>492</v>
      </c>
      <c r="B1011" s="2" t="str">
        <f>VLOOKUP(A1011,SIOPE!$B$2:$C$2114,2,FALSE)</f>
        <v>Ritenute erariali a carico del personale a tempo determinato</v>
      </c>
      <c r="C1011" s="2" t="s">
        <v>486</v>
      </c>
      <c r="D1011" s="3">
        <v>218.67</v>
      </c>
      <c r="E1011" s="1" t="s">
        <v>490</v>
      </c>
    </row>
    <row r="1012" spans="1:5" ht="37.5" customHeight="1" x14ac:dyDescent="0.2">
      <c r="A1012" s="1" t="s">
        <v>492</v>
      </c>
      <c r="B1012" s="2" t="str">
        <f>VLOOKUP(A1012,SIOPE!$B$2:$C$2114,2,FALSE)</f>
        <v>Ritenute erariali a carico del personale a tempo determinato</v>
      </c>
      <c r="C1012" s="2" t="s">
        <v>486</v>
      </c>
      <c r="D1012" s="3">
        <v>106.33</v>
      </c>
      <c r="E1012" s="1" t="s">
        <v>490</v>
      </c>
    </row>
    <row r="1013" spans="1:5" ht="37.5" customHeight="1" x14ac:dyDescent="0.2">
      <c r="A1013" s="1" t="s">
        <v>492</v>
      </c>
      <c r="B1013" s="2" t="str">
        <f>VLOOKUP(A1013,SIOPE!$B$2:$C$2114,2,FALSE)</f>
        <v>Ritenute erariali a carico del personale a tempo determinato</v>
      </c>
      <c r="C1013" s="2" t="s">
        <v>486</v>
      </c>
      <c r="D1013" s="3">
        <v>1.07</v>
      </c>
      <c r="E1013" s="1" t="s">
        <v>490</v>
      </c>
    </row>
    <row r="1014" spans="1:5" ht="37.5" customHeight="1" x14ac:dyDescent="0.2">
      <c r="A1014" s="1" t="s">
        <v>492</v>
      </c>
      <c r="B1014" s="2" t="str">
        <f>VLOOKUP(A1014,SIOPE!$B$2:$C$2114,2,FALSE)</f>
        <v>Ritenute erariali a carico del personale a tempo determinato</v>
      </c>
      <c r="C1014" s="2" t="s">
        <v>488</v>
      </c>
      <c r="D1014" s="3">
        <v>26</v>
      </c>
      <c r="E1014" s="1" t="s">
        <v>490</v>
      </c>
    </row>
    <row r="1015" spans="1:5" ht="37.5" customHeight="1" x14ac:dyDescent="0.2">
      <c r="A1015" s="1" t="s">
        <v>492</v>
      </c>
      <c r="B1015" s="2" t="str">
        <f>VLOOKUP(A1015,SIOPE!$B$2:$C$2114,2,FALSE)</f>
        <v>Ritenute erariali a carico del personale a tempo determinato</v>
      </c>
      <c r="C1015" s="2" t="s">
        <v>488</v>
      </c>
      <c r="D1015" s="3">
        <v>0.03</v>
      </c>
      <c r="E1015" s="1" t="s">
        <v>490</v>
      </c>
    </row>
    <row r="1016" spans="1:5" ht="37.5" customHeight="1" x14ac:dyDescent="0.2">
      <c r="A1016" s="1" t="s">
        <v>492</v>
      </c>
      <c r="B1016" s="2" t="str">
        <f>VLOOKUP(A1016,SIOPE!$B$2:$C$2114,2,FALSE)</f>
        <v>Ritenute erariali a carico del personale a tempo determinato</v>
      </c>
      <c r="C1016" s="2" t="s">
        <v>486</v>
      </c>
      <c r="D1016" s="3">
        <v>-5160.4799999999996</v>
      </c>
      <c r="E1016" s="1" t="s">
        <v>490</v>
      </c>
    </row>
    <row r="1017" spans="1:5" ht="37.5" customHeight="1" x14ac:dyDescent="0.2">
      <c r="A1017" s="1" t="s">
        <v>492</v>
      </c>
      <c r="B1017" s="2" t="str">
        <f>VLOOKUP(A1017,SIOPE!$B$2:$C$2114,2,FALSE)</f>
        <v>Ritenute erariali a carico del personale a tempo determinato</v>
      </c>
      <c r="C1017" s="2" t="s">
        <v>489</v>
      </c>
      <c r="D1017" s="3">
        <v>-196</v>
      </c>
      <c r="E1017" s="1" t="s">
        <v>490</v>
      </c>
    </row>
    <row r="1018" spans="1:5" ht="37.5" customHeight="1" x14ac:dyDescent="0.2">
      <c r="A1018" s="1" t="s">
        <v>492</v>
      </c>
      <c r="B1018" s="2" t="str">
        <f>VLOOKUP(A1018,SIOPE!$B$2:$C$2114,2,FALSE)</f>
        <v>Ritenute erariali a carico del personale a tempo determinato</v>
      </c>
      <c r="C1018" s="2" t="s">
        <v>486</v>
      </c>
      <c r="D1018" s="3">
        <v>6960.97</v>
      </c>
      <c r="E1018" s="1" t="s">
        <v>490</v>
      </c>
    </row>
    <row r="1019" spans="1:5" ht="37.5" customHeight="1" x14ac:dyDescent="0.2">
      <c r="A1019" s="1" t="s">
        <v>492</v>
      </c>
      <c r="B1019" s="2" t="str">
        <f>VLOOKUP(A1019,SIOPE!$B$2:$C$2114,2,FALSE)</f>
        <v>Ritenute erariali a carico del personale a tempo determinato</v>
      </c>
      <c r="C1019" s="2" t="s">
        <v>488</v>
      </c>
      <c r="D1019" s="3">
        <v>29.46</v>
      </c>
      <c r="E1019" s="1" t="s">
        <v>490</v>
      </c>
    </row>
    <row r="1020" spans="1:5" ht="37.5" customHeight="1" x14ac:dyDescent="0.2">
      <c r="A1020" s="1" t="s">
        <v>492</v>
      </c>
      <c r="B1020" s="2" t="str">
        <f>VLOOKUP(A1020,SIOPE!$B$2:$C$2114,2,FALSE)</f>
        <v>Ritenute erariali a carico del personale a tempo determinato</v>
      </c>
      <c r="C1020" s="2" t="s">
        <v>488</v>
      </c>
      <c r="D1020" s="3">
        <v>75.61</v>
      </c>
      <c r="E1020" s="1" t="s">
        <v>490</v>
      </c>
    </row>
    <row r="1021" spans="1:5" ht="37.5" customHeight="1" x14ac:dyDescent="0.2">
      <c r="A1021" s="1" t="s">
        <v>492</v>
      </c>
      <c r="B1021" s="2" t="str">
        <f>VLOOKUP(A1021,SIOPE!$B$2:$C$2114,2,FALSE)</f>
        <v>Ritenute erariali a carico del personale a tempo determinato</v>
      </c>
      <c r="C1021" s="2" t="s">
        <v>489</v>
      </c>
      <c r="D1021" s="3">
        <v>632.84</v>
      </c>
      <c r="E1021" s="1" t="s">
        <v>490</v>
      </c>
    </row>
    <row r="1022" spans="1:5" ht="37.5" customHeight="1" x14ac:dyDescent="0.2">
      <c r="A1022" s="1" t="s">
        <v>492</v>
      </c>
      <c r="B1022" s="2" t="str">
        <f>VLOOKUP(A1022,SIOPE!$B$2:$C$2114,2,FALSE)</f>
        <v>Ritenute erariali a carico del personale a tempo determinato</v>
      </c>
      <c r="C1022" s="2" t="s">
        <v>486</v>
      </c>
      <c r="D1022" s="3">
        <v>319.3</v>
      </c>
      <c r="E1022" s="1" t="s">
        <v>490</v>
      </c>
    </row>
    <row r="1023" spans="1:5" ht="37.5" customHeight="1" x14ac:dyDescent="0.2">
      <c r="A1023" s="1" t="s">
        <v>492</v>
      </c>
      <c r="B1023" s="2" t="str">
        <f>VLOOKUP(A1023,SIOPE!$B$2:$C$2114,2,FALSE)</f>
        <v>Ritenute erariali a carico del personale a tempo determinato</v>
      </c>
      <c r="C1023" s="2" t="s">
        <v>486</v>
      </c>
      <c r="D1023" s="3">
        <v>1.58</v>
      </c>
      <c r="E1023" s="1" t="s">
        <v>490</v>
      </c>
    </row>
    <row r="1024" spans="1:5" ht="37.5" customHeight="1" x14ac:dyDescent="0.2">
      <c r="A1024" s="1" t="s">
        <v>492</v>
      </c>
      <c r="B1024" s="2" t="str">
        <f>VLOOKUP(A1024,SIOPE!$B$2:$C$2114,2,FALSE)</f>
        <v>Ritenute erariali a carico del personale a tempo determinato</v>
      </c>
      <c r="C1024" s="2" t="s">
        <v>489</v>
      </c>
      <c r="D1024" s="3">
        <v>113.4</v>
      </c>
      <c r="E1024" s="1" t="s">
        <v>490</v>
      </c>
    </row>
    <row r="1025" spans="1:5" ht="37.5" customHeight="1" x14ac:dyDescent="0.2">
      <c r="A1025" s="1" t="s">
        <v>492</v>
      </c>
      <c r="B1025" s="2" t="str">
        <f>VLOOKUP(A1025,SIOPE!$B$2:$C$2114,2,FALSE)</f>
        <v>Ritenute erariali a carico del personale a tempo determinato</v>
      </c>
      <c r="C1025" s="2" t="s">
        <v>489</v>
      </c>
      <c r="D1025" s="3">
        <v>0.03</v>
      </c>
      <c r="E1025" s="1" t="s">
        <v>490</v>
      </c>
    </row>
    <row r="1026" spans="1:5" ht="37.5" customHeight="1" x14ac:dyDescent="0.2">
      <c r="A1026" s="1" t="s">
        <v>492</v>
      </c>
      <c r="B1026" s="2" t="str">
        <f>VLOOKUP(A1026,SIOPE!$B$2:$C$2114,2,FALSE)</f>
        <v>Ritenute erariali a carico del personale a tempo determinato</v>
      </c>
      <c r="C1026" s="2" t="s">
        <v>486</v>
      </c>
      <c r="D1026" s="3">
        <v>221.75</v>
      </c>
      <c r="E1026" s="1" t="s">
        <v>490</v>
      </c>
    </row>
    <row r="1027" spans="1:5" ht="37.5" customHeight="1" x14ac:dyDescent="0.2">
      <c r="A1027" s="1" t="s">
        <v>492</v>
      </c>
      <c r="B1027" s="2" t="str">
        <f>VLOOKUP(A1027,SIOPE!$B$2:$C$2114,2,FALSE)</f>
        <v>Ritenute erariali a carico del personale a tempo determinato</v>
      </c>
      <c r="C1027" s="2" t="s">
        <v>486</v>
      </c>
      <c r="D1027" s="3">
        <v>-2302.17</v>
      </c>
      <c r="E1027" s="1" t="s">
        <v>490</v>
      </c>
    </row>
    <row r="1028" spans="1:5" ht="37.5" customHeight="1" x14ac:dyDescent="0.2">
      <c r="A1028" s="1" t="s">
        <v>492</v>
      </c>
      <c r="B1028" s="2" t="str">
        <f>VLOOKUP(A1028,SIOPE!$B$2:$C$2114,2,FALSE)</f>
        <v>Ritenute erariali a carico del personale a tempo determinato</v>
      </c>
      <c r="C1028" s="2" t="s">
        <v>488</v>
      </c>
      <c r="D1028" s="3">
        <v>-34</v>
      </c>
      <c r="E1028" s="1" t="s">
        <v>490</v>
      </c>
    </row>
    <row r="1029" spans="1:5" ht="37.5" customHeight="1" x14ac:dyDescent="0.2">
      <c r="A1029" s="1" t="s">
        <v>492</v>
      </c>
      <c r="B1029" s="2" t="str">
        <f>VLOOKUP(A1029,SIOPE!$B$2:$C$2114,2,FALSE)</f>
        <v>Ritenute erariali a carico del personale a tempo determinato</v>
      </c>
      <c r="C1029" s="2" t="s">
        <v>486</v>
      </c>
      <c r="D1029" s="3">
        <v>20731.349999999999</v>
      </c>
      <c r="E1029" s="1" t="s">
        <v>490</v>
      </c>
    </row>
    <row r="1030" spans="1:5" ht="37.5" customHeight="1" x14ac:dyDescent="0.2">
      <c r="A1030" s="1" t="s">
        <v>492</v>
      </c>
      <c r="B1030" s="2" t="str">
        <f>VLOOKUP(A1030,SIOPE!$B$2:$C$2114,2,FALSE)</f>
        <v>Ritenute erariali a carico del personale a tempo determinato</v>
      </c>
      <c r="C1030" s="2" t="s">
        <v>488</v>
      </c>
      <c r="D1030" s="3">
        <v>265.93</v>
      </c>
      <c r="E1030" s="1" t="s">
        <v>490</v>
      </c>
    </row>
    <row r="1031" spans="1:5" ht="37.5" customHeight="1" x14ac:dyDescent="0.2">
      <c r="A1031" s="1" t="s">
        <v>492</v>
      </c>
      <c r="B1031" s="2" t="str">
        <f>VLOOKUP(A1031,SIOPE!$B$2:$C$2114,2,FALSE)</f>
        <v>Ritenute erariali a carico del personale a tempo determinato</v>
      </c>
      <c r="C1031" s="2" t="s">
        <v>488</v>
      </c>
      <c r="D1031" s="3">
        <v>310.99</v>
      </c>
      <c r="E1031" s="1" t="s">
        <v>490</v>
      </c>
    </row>
    <row r="1032" spans="1:5" ht="37.5" customHeight="1" x14ac:dyDescent="0.2">
      <c r="A1032" s="1" t="s">
        <v>492</v>
      </c>
      <c r="B1032" s="2" t="str">
        <f>VLOOKUP(A1032,SIOPE!$B$2:$C$2114,2,FALSE)</f>
        <v>Ritenute erariali a carico del personale a tempo determinato</v>
      </c>
      <c r="C1032" s="2" t="s">
        <v>489</v>
      </c>
      <c r="D1032" s="3">
        <v>2313.77</v>
      </c>
      <c r="E1032" s="1" t="s">
        <v>490</v>
      </c>
    </row>
    <row r="1033" spans="1:5" ht="37.5" customHeight="1" x14ac:dyDescent="0.2">
      <c r="A1033" s="1" t="s">
        <v>492</v>
      </c>
      <c r="B1033" s="2" t="str">
        <f>VLOOKUP(A1033,SIOPE!$B$2:$C$2114,2,FALSE)</f>
        <v>Ritenute erariali a carico del personale a tempo determinato</v>
      </c>
      <c r="C1033" s="2" t="s">
        <v>486</v>
      </c>
      <c r="D1033" s="3">
        <v>1280.6099999999999</v>
      </c>
      <c r="E1033" s="1" t="s">
        <v>490</v>
      </c>
    </row>
    <row r="1034" spans="1:5" ht="37.5" customHeight="1" x14ac:dyDescent="0.2">
      <c r="A1034" s="1" t="s">
        <v>492</v>
      </c>
      <c r="B1034" s="2" t="str">
        <f>VLOOKUP(A1034,SIOPE!$B$2:$C$2114,2,FALSE)</f>
        <v>Ritenute erariali a carico del personale a tempo determinato</v>
      </c>
      <c r="C1034" s="2" t="s">
        <v>486</v>
      </c>
      <c r="D1034" s="3">
        <v>521.66</v>
      </c>
      <c r="E1034" s="1" t="s">
        <v>490</v>
      </c>
    </row>
    <row r="1035" spans="1:5" ht="37.5" customHeight="1" x14ac:dyDescent="0.2">
      <c r="A1035" s="1" t="s">
        <v>492</v>
      </c>
      <c r="B1035" s="2" t="str">
        <f>VLOOKUP(A1035,SIOPE!$B$2:$C$2114,2,FALSE)</f>
        <v>Ritenute erariali a carico del personale a tempo determinato</v>
      </c>
      <c r="C1035" s="2" t="s">
        <v>486</v>
      </c>
      <c r="D1035" s="3">
        <v>9.56</v>
      </c>
      <c r="E1035" s="1" t="s">
        <v>490</v>
      </c>
    </row>
    <row r="1036" spans="1:5" ht="37.5" customHeight="1" x14ac:dyDescent="0.2">
      <c r="A1036" s="1" t="s">
        <v>492</v>
      </c>
      <c r="B1036" s="2" t="str">
        <f>VLOOKUP(A1036,SIOPE!$B$2:$C$2114,2,FALSE)</f>
        <v>Ritenute erariali a carico del personale a tempo determinato</v>
      </c>
      <c r="C1036" s="2" t="s">
        <v>488</v>
      </c>
      <c r="D1036" s="3">
        <v>76.33</v>
      </c>
      <c r="E1036" s="1" t="s">
        <v>490</v>
      </c>
    </row>
    <row r="1037" spans="1:5" ht="37.5" customHeight="1" x14ac:dyDescent="0.2">
      <c r="A1037" s="1" t="s">
        <v>492</v>
      </c>
      <c r="B1037" s="2" t="str">
        <f>VLOOKUP(A1037,SIOPE!$B$2:$C$2114,2,FALSE)</f>
        <v>Ritenute erariali a carico del personale a tempo determinato</v>
      </c>
      <c r="C1037" s="2" t="s">
        <v>488</v>
      </c>
      <c r="D1037" s="3">
        <v>0.06</v>
      </c>
      <c r="E1037" s="1" t="s">
        <v>490</v>
      </c>
    </row>
    <row r="1038" spans="1:5" ht="37.5" customHeight="1" x14ac:dyDescent="0.2">
      <c r="A1038" s="1" t="s">
        <v>492</v>
      </c>
      <c r="B1038" s="2" t="str">
        <f>VLOOKUP(A1038,SIOPE!$B$2:$C$2114,2,FALSE)</f>
        <v>Ritenute erariali a carico del personale a tempo determinato</v>
      </c>
      <c r="C1038" s="2" t="s">
        <v>486</v>
      </c>
      <c r="D1038" s="3">
        <v>-788</v>
      </c>
      <c r="E1038" s="1" t="s">
        <v>490</v>
      </c>
    </row>
    <row r="1039" spans="1:5" ht="37.5" customHeight="1" x14ac:dyDescent="0.2">
      <c r="A1039" s="1" t="s">
        <v>492</v>
      </c>
      <c r="B1039" s="2" t="str">
        <f>VLOOKUP(A1039,SIOPE!$B$2:$C$2114,2,FALSE)</f>
        <v>Ritenute erariali a carico del personale a tempo determinato</v>
      </c>
      <c r="C1039" s="2" t="s">
        <v>486</v>
      </c>
      <c r="D1039" s="3">
        <v>7747.95</v>
      </c>
      <c r="E1039" s="1" t="s">
        <v>490</v>
      </c>
    </row>
    <row r="1040" spans="1:5" ht="37.5" customHeight="1" x14ac:dyDescent="0.2">
      <c r="A1040" s="1" t="s">
        <v>492</v>
      </c>
      <c r="B1040" s="2" t="str">
        <f>VLOOKUP(A1040,SIOPE!$B$2:$C$2114,2,FALSE)</f>
        <v>Ritenute erariali a carico del personale a tempo determinato</v>
      </c>
      <c r="C1040" s="2" t="s">
        <v>488</v>
      </c>
      <c r="D1040" s="3">
        <v>8.64</v>
      </c>
      <c r="E1040" s="1" t="s">
        <v>490</v>
      </c>
    </row>
    <row r="1041" spans="1:5" ht="37.5" customHeight="1" x14ac:dyDescent="0.2">
      <c r="A1041" s="1" t="s">
        <v>492</v>
      </c>
      <c r="B1041" s="2" t="str">
        <f>VLOOKUP(A1041,SIOPE!$B$2:$C$2114,2,FALSE)</f>
        <v>Ritenute erariali a carico del personale a tempo determinato</v>
      </c>
      <c r="C1041" s="2" t="s">
        <v>488</v>
      </c>
      <c r="D1041" s="3">
        <v>18.91</v>
      </c>
      <c r="E1041" s="1" t="s">
        <v>490</v>
      </c>
    </row>
    <row r="1042" spans="1:5" ht="37.5" customHeight="1" x14ac:dyDescent="0.2">
      <c r="A1042" s="1" t="s">
        <v>492</v>
      </c>
      <c r="B1042" s="2" t="str">
        <f>VLOOKUP(A1042,SIOPE!$B$2:$C$2114,2,FALSE)</f>
        <v>Ritenute erariali a carico del personale a tempo determinato</v>
      </c>
      <c r="C1042" s="2" t="s">
        <v>489</v>
      </c>
      <c r="D1042" s="3">
        <v>39.19</v>
      </c>
      <c r="E1042" s="1" t="s">
        <v>490</v>
      </c>
    </row>
    <row r="1043" spans="1:5" ht="37.5" customHeight="1" x14ac:dyDescent="0.2">
      <c r="A1043" s="1" t="s">
        <v>492</v>
      </c>
      <c r="B1043" s="2" t="str">
        <f>VLOOKUP(A1043,SIOPE!$B$2:$C$2114,2,FALSE)</f>
        <v>Ritenute erariali a carico del personale a tempo determinato</v>
      </c>
      <c r="C1043" s="2" t="s">
        <v>486</v>
      </c>
      <c r="D1043" s="3">
        <v>-3566.58</v>
      </c>
      <c r="E1043" s="1" t="s">
        <v>490</v>
      </c>
    </row>
    <row r="1044" spans="1:5" ht="37.5" customHeight="1" x14ac:dyDescent="0.2">
      <c r="A1044" s="1" t="s">
        <v>492</v>
      </c>
      <c r="B1044" s="2" t="str">
        <f>VLOOKUP(A1044,SIOPE!$B$2:$C$2114,2,FALSE)</f>
        <v>Ritenute erariali a carico del personale a tempo determinato</v>
      </c>
      <c r="C1044" s="2" t="s">
        <v>488</v>
      </c>
      <c r="D1044" s="3">
        <v>-7.02</v>
      </c>
      <c r="E1044" s="1" t="s">
        <v>490</v>
      </c>
    </row>
    <row r="1045" spans="1:5" ht="37.5" customHeight="1" x14ac:dyDescent="0.2">
      <c r="A1045" s="1" t="s">
        <v>492</v>
      </c>
      <c r="B1045" s="2" t="str">
        <f>VLOOKUP(A1045,SIOPE!$B$2:$C$2114,2,FALSE)</f>
        <v>Ritenute erariali a carico del personale a tempo determinato</v>
      </c>
      <c r="C1045" s="2" t="s">
        <v>488</v>
      </c>
      <c r="D1045" s="3">
        <v>-19.100000000000001</v>
      </c>
      <c r="E1045" s="1" t="s">
        <v>490</v>
      </c>
    </row>
    <row r="1046" spans="1:5" ht="37.5" customHeight="1" x14ac:dyDescent="0.2">
      <c r="A1046" s="1" t="s">
        <v>492</v>
      </c>
      <c r="B1046" s="2" t="str">
        <f>VLOOKUP(A1046,SIOPE!$B$2:$C$2114,2,FALSE)</f>
        <v>Ritenute erariali a carico del personale a tempo determinato</v>
      </c>
      <c r="C1046" s="2" t="s">
        <v>489</v>
      </c>
      <c r="D1046" s="3">
        <v>-171.17</v>
      </c>
      <c r="E1046" s="1" t="s">
        <v>490</v>
      </c>
    </row>
    <row r="1047" spans="1:5" ht="37.5" customHeight="1" x14ac:dyDescent="0.2">
      <c r="A1047" s="1" t="s">
        <v>492</v>
      </c>
      <c r="B1047" s="2" t="str">
        <f>VLOOKUP(A1047,SIOPE!$B$2:$C$2114,2,FALSE)</f>
        <v>Ritenute erariali a carico del personale a tempo determinato</v>
      </c>
      <c r="C1047" s="2" t="s">
        <v>486</v>
      </c>
      <c r="D1047" s="3">
        <v>30941.96</v>
      </c>
      <c r="E1047" s="1" t="s">
        <v>490</v>
      </c>
    </row>
    <row r="1048" spans="1:5" ht="37.5" customHeight="1" x14ac:dyDescent="0.2">
      <c r="A1048" s="1" t="s">
        <v>492</v>
      </c>
      <c r="B1048" s="2" t="str">
        <f>VLOOKUP(A1048,SIOPE!$B$2:$C$2114,2,FALSE)</f>
        <v>Ritenute erariali a carico del personale a tempo determinato</v>
      </c>
      <c r="C1048" s="2" t="s">
        <v>488</v>
      </c>
      <c r="D1048" s="3">
        <v>369.51</v>
      </c>
      <c r="E1048" s="1" t="s">
        <v>490</v>
      </c>
    </row>
    <row r="1049" spans="1:5" ht="37.5" customHeight="1" x14ac:dyDescent="0.2">
      <c r="A1049" s="1" t="s">
        <v>492</v>
      </c>
      <c r="B1049" s="2" t="str">
        <f>VLOOKUP(A1049,SIOPE!$B$2:$C$2114,2,FALSE)</f>
        <v>Ritenute erariali a carico del personale a tempo determinato</v>
      </c>
      <c r="C1049" s="2" t="s">
        <v>488</v>
      </c>
      <c r="D1049" s="3">
        <v>116.36</v>
      </c>
      <c r="E1049" s="1" t="s">
        <v>490</v>
      </c>
    </row>
    <row r="1050" spans="1:5" ht="37.5" customHeight="1" x14ac:dyDescent="0.2">
      <c r="A1050" s="1" t="s">
        <v>492</v>
      </c>
      <c r="B1050" s="2" t="str">
        <f>VLOOKUP(A1050,SIOPE!$B$2:$C$2114,2,FALSE)</f>
        <v>Ritenute erariali a carico del personale a tempo determinato</v>
      </c>
      <c r="C1050" s="2" t="s">
        <v>489</v>
      </c>
      <c r="D1050" s="3">
        <v>1221.8399999999999</v>
      </c>
      <c r="E1050" s="1" t="s">
        <v>490</v>
      </c>
    </row>
    <row r="1051" spans="1:5" ht="37.5" customHeight="1" x14ac:dyDescent="0.2">
      <c r="A1051" s="1" t="s">
        <v>492</v>
      </c>
      <c r="B1051" s="2" t="str">
        <f>VLOOKUP(A1051,SIOPE!$B$2:$C$2114,2,FALSE)</f>
        <v>Ritenute erariali a carico del personale a tempo determinato</v>
      </c>
      <c r="C1051" s="2" t="s">
        <v>486</v>
      </c>
      <c r="D1051" s="3">
        <v>-3560.9</v>
      </c>
      <c r="E1051" s="1" t="s">
        <v>491</v>
      </c>
    </row>
    <row r="1052" spans="1:5" ht="37.5" customHeight="1" x14ac:dyDescent="0.2">
      <c r="A1052" s="1" t="s">
        <v>492</v>
      </c>
      <c r="B1052" s="2" t="str">
        <f>VLOOKUP(A1052,SIOPE!$B$2:$C$2114,2,FALSE)</f>
        <v>Ritenute erariali a carico del personale a tempo determinato</v>
      </c>
      <c r="C1052" s="2" t="s">
        <v>489</v>
      </c>
      <c r="D1052" s="3">
        <v>-100</v>
      </c>
      <c r="E1052" s="1" t="s">
        <v>491</v>
      </c>
    </row>
    <row r="1053" spans="1:5" ht="37.5" customHeight="1" x14ac:dyDescent="0.2">
      <c r="A1053" s="1" t="s">
        <v>492</v>
      </c>
      <c r="B1053" s="2" t="str">
        <f>VLOOKUP(A1053,SIOPE!$B$2:$C$2114,2,FALSE)</f>
        <v>Ritenute erariali a carico del personale a tempo determinato</v>
      </c>
      <c r="C1053" s="2" t="s">
        <v>486</v>
      </c>
      <c r="D1053" s="3">
        <v>5581.25</v>
      </c>
      <c r="E1053" s="1" t="s">
        <v>491</v>
      </c>
    </row>
    <row r="1054" spans="1:5" ht="37.5" customHeight="1" x14ac:dyDescent="0.2">
      <c r="A1054" s="1" t="s">
        <v>492</v>
      </c>
      <c r="B1054" s="2" t="str">
        <f>VLOOKUP(A1054,SIOPE!$B$2:$C$2114,2,FALSE)</f>
        <v>Ritenute erariali a carico del personale a tempo determinato</v>
      </c>
      <c r="C1054" s="2" t="s">
        <v>488</v>
      </c>
      <c r="D1054" s="3">
        <v>78.959999999999994</v>
      </c>
      <c r="E1054" s="1" t="s">
        <v>491</v>
      </c>
    </row>
    <row r="1055" spans="1:5" ht="37.5" customHeight="1" x14ac:dyDescent="0.2">
      <c r="A1055" s="1" t="s">
        <v>492</v>
      </c>
      <c r="B1055" s="2" t="str">
        <f>VLOOKUP(A1055,SIOPE!$B$2:$C$2114,2,FALSE)</f>
        <v>Ritenute erariali a carico del personale a tempo determinato</v>
      </c>
      <c r="C1055" s="2" t="s">
        <v>488</v>
      </c>
      <c r="D1055" s="3">
        <v>91.73</v>
      </c>
      <c r="E1055" s="1" t="s">
        <v>491</v>
      </c>
    </row>
    <row r="1056" spans="1:5" ht="37.5" customHeight="1" x14ac:dyDescent="0.2">
      <c r="A1056" s="1" t="s">
        <v>492</v>
      </c>
      <c r="B1056" s="2" t="str">
        <f>VLOOKUP(A1056,SIOPE!$B$2:$C$2114,2,FALSE)</f>
        <v>Ritenute erariali a carico del personale a tempo determinato</v>
      </c>
      <c r="C1056" s="2" t="s">
        <v>489</v>
      </c>
      <c r="D1056" s="3">
        <v>456.56</v>
      </c>
      <c r="E1056" s="1" t="s">
        <v>491</v>
      </c>
    </row>
    <row r="1057" spans="1:5" ht="37.5" customHeight="1" x14ac:dyDescent="0.2">
      <c r="A1057" s="1" t="s">
        <v>492</v>
      </c>
      <c r="B1057" s="2" t="str">
        <f>VLOOKUP(A1057,SIOPE!$B$2:$C$2114,2,FALSE)</f>
        <v>Ritenute erariali a carico del personale a tempo determinato</v>
      </c>
      <c r="C1057" s="2" t="s">
        <v>486</v>
      </c>
      <c r="D1057" s="3">
        <v>218.67</v>
      </c>
      <c r="E1057" s="1" t="s">
        <v>491</v>
      </c>
    </row>
    <row r="1058" spans="1:5" ht="37.5" customHeight="1" x14ac:dyDescent="0.2">
      <c r="A1058" s="1" t="s">
        <v>492</v>
      </c>
      <c r="B1058" s="2" t="str">
        <f>VLOOKUP(A1058,SIOPE!$B$2:$C$2114,2,FALSE)</f>
        <v>Ritenute erariali a carico del personale a tempo determinato</v>
      </c>
      <c r="C1058" s="2" t="s">
        <v>486</v>
      </c>
      <c r="D1058" s="3">
        <v>106.33</v>
      </c>
      <c r="E1058" s="1" t="s">
        <v>491</v>
      </c>
    </row>
    <row r="1059" spans="1:5" ht="37.5" customHeight="1" x14ac:dyDescent="0.2">
      <c r="A1059" s="1" t="s">
        <v>492</v>
      </c>
      <c r="B1059" s="2" t="str">
        <f>VLOOKUP(A1059,SIOPE!$B$2:$C$2114,2,FALSE)</f>
        <v>Ritenute erariali a carico del personale a tempo determinato</v>
      </c>
      <c r="C1059" s="2" t="s">
        <v>488</v>
      </c>
      <c r="D1059" s="3">
        <v>10</v>
      </c>
      <c r="E1059" s="1" t="s">
        <v>491</v>
      </c>
    </row>
    <row r="1060" spans="1:5" ht="37.5" customHeight="1" x14ac:dyDescent="0.2">
      <c r="A1060" s="1" t="s">
        <v>492</v>
      </c>
      <c r="B1060" s="2" t="str">
        <f>VLOOKUP(A1060,SIOPE!$B$2:$C$2114,2,FALSE)</f>
        <v>Ritenute erariali a carico del personale a tempo determinato</v>
      </c>
      <c r="C1060" s="2" t="s">
        <v>486</v>
      </c>
      <c r="D1060" s="3">
        <v>-2312.81</v>
      </c>
      <c r="E1060" s="1" t="s">
        <v>491</v>
      </c>
    </row>
    <row r="1061" spans="1:5" ht="37.5" customHeight="1" x14ac:dyDescent="0.2">
      <c r="A1061" s="1" t="s">
        <v>492</v>
      </c>
      <c r="B1061" s="2" t="str">
        <f>VLOOKUP(A1061,SIOPE!$B$2:$C$2114,2,FALSE)</f>
        <v>Ritenute erariali a carico del personale a tempo determinato</v>
      </c>
      <c r="C1061" s="2" t="s">
        <v>489</v>
      </c>
      <c r="D1061" s="3">
        <v>-204</v>
      </c>
      <c r="E1061" s="1" t="s">
        <v>491</v>
      </c>
    </row>
    <row r="1062" spans="1:5" ht="37.5" customHeight="1" x14ac:dyDescent="0.2">
      <c r="A1062" s="1" t="s">
        <v>492</v>
      </c>
      <c r="B1062" s="2" t="str">
        <f>VLOOKUP(A1062,SIOPE!$B$2:$C$2114,2,FALSE)</f>
        <v>Ritenute erariali a carico del personale a tempo determinato</v>
      </c>
      <c r="C1062" s="2" t="s">
        <v>486</v>
      </c>
      <c r="D1062" s="3">
        <v>6345.64</v>
      </c>
      <c r="E1062" s="1" t="s">
        <v>491</v>
      </c>
    </row>
    <row r="1063" spans="1:5" ht="37.5" customHeight="1" x14ac:dyDescent="0.2">
      <c r="A1063" s="1" t="s">
        <v>492</v>
      </c>
      <c r="B1063" s="2" t="str">
        <f>VLOOKUP(A1063,SIOPE!$B$2:$C$2114,2,FALSE)</f>
        <v>Ritenute erariali a carico del personale a tempo determinato</v>
      </c>
      <c r="C1063" s="2" t="s">
        <v>488</v>
      </c>
      <c r="D1063" s="3">
        <v>29.46</v>
      </c>
      <c r="E1063" s="1" t="s">
        <v>491</v>
      </c>
    </row>
    <row r="1064" spans="1:5" ht="37.5" customHeight="1" x14ac:dyDescent="0.2">
      <c r="A1064" s="1" t="s">
        <v>492</v>
      </c>
      <c r="B1064" s="2" t="str">
        <f>VLOOKUP(A1064,SIOPE!$B$2:$C$2114,2,FALSE)</f>
        <v>Ritenute erariali a carico del personale a tempo determinato</v>
      </c>
      <c r="C1064" s="2" t="s">
        <v>488</v>
      </c>
      <c r="D1064" s="3">
        <v>75.61</v>
      </c>
      <c r="E1064" s="1" t="s">
        <v>491</v>
      </c>
    </row>
    <row r="1065" spans="1:5" ht="37.5" customHeight="1" x14ac:dyDescent="0.2">
      <c r="A1065" s="1" t="s">
        <v>492</v>
      </c>
      <c r="B1065" s="2" t="str">
        <f>VLOOKUP(A1065,SIOPE!$B$2:$C$2114,2,FALSE)</f>
        <v>Ritenute erariali a carico del personale a tempo determinato</v>
      </c>
      <c r="C1065" s="2" t="s">
        <v>489</v>
      </c>
      <c r="D1065" s="3">
        <v>422.73</v>
      </c>
      <c r="E1065" s="1" t="s">
        <v>491</v>
      </c>
    </row>
    <row r="1066" spans="1:5" ht="37.5" customHeight="1" x14ac:dyDescent="0.2">
      <c r="A1066" s="1" t="s">
        <v>492</v>
      </c>
      <c r="B1066" s="2" t="str">
        <f>VLOOKUP(A1066,SIOPE!$B$2:$C$2114,2,FALSE)</f>
        <v>Ritenute erariali a carico del personale a tempo determinato</v>
      </c>
      <c r="C1066" s="2" t="s">
        <v>486</v>
      </c>
      <c r="D1066" s="3">
        <v>1204.3</v>
      </c>
      <c r="E1066" s="1" t="s">
        <v>491</v>
      </c>
    </row>
    <row r="1067" spans="1:5" ht="37.5" customHeight="1" x14ac:dyDescent="0.2">
      <c r="A1067" s="1" t="s">
        <v>492</v>
      </c>
      <c r="B1067" s="2" t="str">
        <f>VLOOKUP(A1067,SIOPE!$B$2:$C$2114,2,FALSE)</f>
        <v>Ritenute erariali a carico del personale a tempo determinato</v>
      </c>
      <c r="C1067" s="2" t="s">
        <v>486</v>
      </c>
      <c r="D1067" s="3">
        <v>0.53</v>
      </c>
      <c r="E1067" s="1" t="s">
        <v>491</v>
      </c>
    </row>
    <row r="1068" spans="1:5" ht="37.5" customHeight="1" x14ac:dyDescent="0.2">
      <c r="A1068" s="1" t="s">
        <v>492</v>
      </c>
      <c r="B1068" s="2" t="str">
        <f>VLOOKUP(A1068,SIOPE!$B$2:$C$2114,2,FALSE)</f>
        <v>Ritenute erariali a carico del personale a tempo determinato</v>
      </c>
      <c r="C1068" s="2" t="s">
        <v>489</v>
      </c>
      <c r="D1068" s="3">
        <v>79.400000000000006</v>
      </c>
      <c r="E1068" s="1" t="s">
        <v>491</v>
      </c>
    </row>
    <row r="1069" spans="1:5" ht="37.5" customHeight="1" x14ac:dyDescent="0.2">
      <c r="A1069" s="1" t="s">
        <v>492</v>
      </c>
      <c r="B1069" s="2" t="str">
        <f>VLOOKUP(A1069,SIOPE!$B$2:$C$2114,2,FALSE)</f>
        <v>Ritenute erariali a carico del personale a tempo determinato</v>
      </c>
      <c r="C1069" s="2" t="s">
        <v>488</v>
      </c>
      <c r="D1069" s="3">
        <v>181</v>
      </c>
      <c r="E1069" s="1" t="s">
        <v>491</v>
      </c>
    </row>
    <row r="1070" spans="1:5" ht="37.5" customHeight="1" x14ac:dyDescent="0.2">
      <c r="A1070" s="1" t="s">
        <v>492</v>
      </c>
      <c r="B1070" s="2" t="str">
        <f>VLOOKUP(A1070,SIOPE!$B$2:$C$2114,2,FALSE)</f>
        <v>Ritenute erariali a carico del personale a tempo determinato</v>
      </c>
      <c r="C1070" s="2" t="s">
        <v>488</v>
      </c>
      <c r="D1070" s="3">
        <v>90</v>
      </c>
      <c r="E1070" s="1" t="s">
        <v>491</v>
      </c>
    </row>
    <row r="1071" spans="1:5" ht="37.5" customHeight="1" x14ac:dyDescent="0.2">
      <c r="A1071" s="1" t="s">
        <v>492</v>
      </c>
      <c r="B1071" s="2" t="str">
        <f>VLOOKUP(A1071,SIOPE!$B$2:$C$2114,2,FALSE)</f>
        <v>Ritenute erariali a carico del personale a tempo determinato</v>
      </c>
      <c r="C1071" s="2" t="s">
        <v>489</v>
      </c>
      <c r="D1071" s="3">
        <v>0.01</v>
      </c>
      <c r="E1071" s="1" t="s">
        <v>491</v>
      </c>
    </row>
    <row r="1072" spans="1:5" ht="37.5" customHeight="1" x14ac:dyDescent="0.2">
      <c r="A1072" s="1" t="s">
        <v>492</v>
      </c>
      <c r="B1072" s="2" t="str">
        <f>VLOOKUP(A1072,SIOPE!$B$2:$C$2114,2,FALSE)</f>
        <v>Ritenute erariali a carico del personale a tempo determinato</v>
      </c>
      <c r="C1072" s="2" t="s">
        <v>486</v>
      </c>
      <c r="D1072" s="3">
        <v>215.23</v>
      </c>
      <c r="E1072" s="1" t="s">
        <v>491</v>
      </c>
    </row>
    <row r="1073" spans="1:5" ht="37.5" customHeight="1" x14ac:dyDescent="0.2">
      <c r="A1073" s="1" t="s">
        <v>492</v>
      </c>
      <c r="B1073" s="2" t="str">
        <f>VLOOKUP(A1073,SIOPE!$B$2:$C$2114,2,FALSE)</f>
        <v>Ritenute erariali a carico del personale a tempo determinato</v>
      </c>
      <c r="C1073" s="2" t="s">
        <v>486</v>
      </c>
      <c r="D1073" s="3">
        <v>-13870.9</v>
      </c>
      <c r="E1073" s="1" t="s">
        <v>491</v>
      </c>
    </row>
    <row r="1074" spans="1:5" ht="37.5" customHeight="1" x14ac:dyDescent="0.2">
      <c r="A1074" s="1" t="s">
        <v>492</v>
      </c>
      <c r="B1074" s="2" t="str">
        <f>VLOOKUP(A1074,SIOPE!$B$2:$C$2114,2,FALSE)</f>
        <v>Ritenute erariali a carico del personale a tempo determinato</v>
      </c>
      <c r="C1074" s="2" t="s">
        <v>488</v>
      </c>
      <c r="D1074" s="3">
        <v>-110</v>
      </c>
      <c r="E1074" s="1" t="s">
        <v>491</v>
      </c>
    </row>
    <row r="1075" spans="1:5" ht="37.5" customHeight="1" x14ac:dyDescent="0.2">
      <c r="A1075" s="1" t="s">
        <v>492</v>
      </c>
      <c r="B1075" s="2" t="str">
        <f>VLOOKUP(A1075,SIOPE!$B$2:$C$2114,2,FALSE)</f>
        <v>Ritenute erariali a carico del personale a tempo determinato</v>
      </c>
      <c r="C1075" s="2" t="s">
        <v>489</v>
      </c>
      <c r="D1075" s="3">
        <v>-100</v>
      </c>
      <c r="E1075" s="1" t="s">
        <v>491</v>
      </c>
    </row>
    <row r="1076" spans="1:5" ht="37.5" customHeight="1" x14ac:dyDescent="0.2">
      <c r="A1076" s="1" t="s">
        <v>492</v>
      </c>
      <c r="B1076" s="2" t="str">
        <f>VLOOKUP(A1076,SIOPE!$B$2:$C$2114,2,FALSE)</f>
        <v>Ritenute erariali a carico del personale a tempo determinato</v>
      </c>
      <c r="C1076" s="2" t="s">
        <v>486</v>
      </c>
      <c r="D1076" s="3">
        <v>22486.46</v>
      </c>
      <c r="E1076" s="1" t="s">
        <v>491</v>
      </c>
    </row>
    <row r="1077" spans="1:5" ht="37.5" customHeight="1" x14ac:dyDescent="0.2">
      <c r="A1077" s="1" t="s">
        <v>492</v>
      </c>
      <c r="B1077" s="2" t="str">
        <f>VLOOKUP(A1077,SIOPE!$B$2:$C$2114,2,FALSE)</f>
        <v>Ritenute erariali a carico del personale a tempo determinato</v>
      </c>
      <c r="C1077" s="2" t="s">
        <v>488</v>
      </c>
      <c r="D1077" s="3">
        <v>137.56</v>
      </c>
      <c r="E1077" s="1" t="s">
        <v>491</v>
      </c>
    </row>
    <row r="1078" spans="1:5" ht="37.5" customHeight="1" x14ac:dyDescent="0.2">
      <c r="A1078" s="1" t="s">
        <v>492</v>
      </c>
      <c r="B1078" s="2" t="str">
        <f>VLOOKUP(A1078,SIOPE!$B$2:$C$2114,2,FALSE)</f>
        <v>Ritenute erariali a carico del personale a tempo determinato</v>
      </c>
      <c r="C1078" s="2" t="s">
        <v>488</v>
      </c>
      <c r="D1078" s="3">
        <v>288.35000000000002</v>
      </c>
      <c r="E1078" s="1" t="s">
        <v>491</v>
      </c>
    </row>
    <row r="1079" spans="1:5" ht="37.5" customHeight="1" x14ac:dyDescent="0.2">
      <c r="A1079" s="1" t="s">
        <v>492</v>
      </c>
      <c r="B1079" s="2" t="str">
        <f>VLOOKUP(A1079,SIOPE!$B$2:$C$2114,2,FALSE)</f>
        <v>Ritenute erariali a carico del personale a tempo determinato</v>
      </c>
      <c r="C1079" s="2" t="s">
        <v>489</v>
      </c>
      <c r="D1079" s="3">
        <v>1568.46</v>
      </c>
      <c r="E1079" s="1" t="s">
        <v>491</v>
      </c>
    </row>
    <row r="1080" spans="1:5" ht="37.5" customHeight="1" x14ac:dyDescent="0.2">
      <c r="A1080" s="1" t="s">
        <v>492</v>
      </c>
      <c r="B1080" s="2" t="str">
        <f>VLOOKUP(A1080,SIOPE!$B$2:$C$2114,2,FALSE)</f>
        <v>Ritenute erariali a carico del personale a tempo determinato</v>
      </c>
      <c r="C1080" s="2" t="s">
        <v>486</v>
      </c>
      <c r="D1080" s="3">
        <v>1038.5999999999999</v>
      </c>
      <c r="E1080" s="1" t="s">
        <v>491</v>
      </c>
    </row>
    <row r="1081" spans="1:5" ht="37.5" customHeight="1" x14ac:dyDescent="0.2">
      <c r="A1081" s="1" t="s">
        <v>492</v>
      </c>
      <c r="B1081" s="2" t="str">
        <f>VLOOKUP(A1081,SIOPE!$B$2:$C$2114,2,FALSE)</f>
        <v>Ritenute erariali a carico del personale a tempo determinato</v>
      </c>
      <c r="C1081" s="2" t="s">
        <v>486</v>
      </c>
      <c r="D1081" s="3">
        <v>727.67</v>
      </c>
      <c r="E1081" s="1" t="s">
        <v>491</v>
      </c>
    </row>
    <row r="1082" spans="1:5" ht="37.5" customHeight="1" x14ac:dyDescent="0.2">
      <c r="A1082" s="1" t="s">
        <v>492</v>
      </c>
      <c r="B1082" s="2" t="str">
        <f>VLOOKUP(A1082,SIOPE!$B$2:$C$2114,2,FALSE)</f>
        <v>Ritenute erariali a carico del personale a tempo determinato</v>
      </c>
      <c r="C1082" s="2" t="s">
        <v>486</v>
      </c>
      <c r="D1082" s="3">
        <v>4.71</v>
      </c>
      <c r="E1082" s="1" t="s">
        <v>491</v>
      </c>
    </row>
    <row r="1083" spans="1:5" ht="37.5" customHeight="1" x14ac:dyDescent="0.2">
      <c r="A1083" s="1" t="s">
        <v>492</v>
      </c>
      <c r="B1083" s="2" t="str">
        <f>VLOOKUP(A1083,SIOPE!$B$2:$C$2114,2,FALSE)</f>
        <v>Ritenute erariali a carico del personale a tempo determinato</v>
      </c>
      <c r="C1083" s="2" t="s">
        <v>489</v>
      </c>
      <c r="D1083" s="3">
        <v>255</v>
      </c>
      <c r="E1083" s="1" t="s">
        <v>491</v>
      </c>
    </row>
    <row r="1084" spans="1:5" ht="37.5" customHeight="1" x14ac:dyDescent="0.2">
      <c r="A1084" s="1" t="s">
        <v>492</v>
      </c>
      <c r="B1084" s="2" t="str">
        <f>VLOOKUP(A1084,SIOPE!$B$2:$C$2114,2,FALSE)</f>
        <v>Ritenute erariali a carico del personale a tempo determinato</v>
      </c>
      <c r="C1084" s="2" t="s">
        <v>488</v>
      </c>
      <c r="D1084" s="3">
        <v>168</v>
      </c>
      <c r="E1084" s="1" t="s">
        <v>491</v>
      </c>
    </row>
    <row r="1085" spans="1:5" ht="37.5" customHeight="1" x14ac:dyDescent="0.2">
      <c r="A1085" s="1" t="s">
        <v>492</v>
      </c>
      <c r="B1085" s="2" t="str">
        <f>VLOOKUP(A1085,SIOPE!$B$2:$C$2114,2,FALSE)</f>
        <v>Ritenute erariali a carico del personale a tempo determinato</v>
      </c>
      <c r="C1085" s="2" t="s">
        <v>488</v>
      </c>
      <c r="D1085" s="3">
        <v>227.34</v>
      </c>
      <c r="E1085" s="1" t="s">
        <v>491</v>
      </c>
    </row>
    <row r="1086" spans="1:5" ht="37.5" customHeight="1" x14ac:dyDescent="0.2">
      <c r="A1086" s="1" t="s">
        <v>492</v>
      </c>
      <c r="B1086" s="2" t="str">
        <f>VLOOKUP(A1086,SIOPE!$B$2:$C$2114,2,FALSE)</f>
        <v>Ritenute erariali a carico del personale a tempo determinato</v>
      </c>
      <c r="C1086" s="2" t="s">
        <v>488</v>
      </c>
      <c r="D1086" s="3">
        <v>0.02</v>
      </c>
      <c r="E1086" s="1" t="s">
        <v>491</v>
      </c>
    </row>
    <row r="1087" spans="1:5" ht="37.5" customHeight="1" x14ac:dyDescent="0.2">
      <c r="A1087" s="1" t="s">
        <v>492</v>
      </c>
      <c r="B1087" s="2" t="str">
        <f>VLOOKUP(A1087,SIOPE!$B$2:$C$2114,2,FALSE)</f>
        <v>Ritenute erariali a carico del personale a tempo determinato</v>
      </c>
      <c r="C1087" s="2" t="s">
        <v>486</v>
      </c>
      <c r="D1087" s="3">
        <v>-1074</v>
      </c>
      <c r="E1087" s="1" t="s">
        <v>491</v>
      </c>
    </row>
    <row r="1088" spans="1:5" ht="37.5" customHeight="1" x14ac:dyDescent="0.2">
      <c r="A1088" s="1" t="s">
        <v>492</v>
      </c>
      <c r="B1088" s="2" t="str">
        <f>VLOOKUP(A1088,SIOPE!$B$2:$C$2114,2,FALSE)</f>
        <v>Ritenute erariali a carico del personale a tempo determinato</v>
      </c>
      <c r="C1088" s="2" t="s">
        <v>488</v>
      </c>
      <c r="D1088" s="3">
        <v>-14</v>
      </c>
      <c r="E1088" s="1" t="s">
        <v>491</v>
      </c>
    </row>
    <row r="1089" spans="1:5" ht="37.5" customHeight="1" x14ac:dyDescent="0.2">
      <c r="A1089" s="1" t="s">
        <v>492</v>
      </c>
      <c r="B1089" s="2" t="str">
        <f>VLOOKUP(A1089,SIOPE!$B$2:$C$2114,2,FALSE)</f>
        <v>Ritenute erariali a carico del personale a tempo determinato</v>
      </c>
      <c r="C1089" s="2" t="s">
        <v>486</v>
      </c>
      <c r="D1089" s="3">
        <v>7725.41</v>
      </c>
      <c r="E1089" s="1" t="s">
        <v>491</v>
      </c>
    </row>
    <row r="1090" spans="1:5" ht="37.5" customHeight="1" x14ac:dyDescent="0.2">
      <c r="A1090" s="1" t="s">
        <v>492</v>
      </c>
      <c r="B1090" s="2" t="str">
        <f>VLOOKUP(A1090,SIOPE!$B$2:$C$2114,2,FALSE)</f>
        <v>Ritenute erariali a carico del personale a tempo determinato</v>
      </c>
      <c r="C1090" s="2" t="s">
        <v>488</v>
      </c>
      <c r="D1090" s="3">
        <v>8.64</v>
      </c>
      <c r="E1090" s="1" t="s">
        <v>491</v>
      </c>
    </row>
    <row r="1091" spans="1:5" ht="37.5" customHeight="1" x14ac:dyDescent="0.2">
      <c r="A1091" s="1" t="s">
        <v>492</v>
      </c>
      <c r="B1091" s="2" t="str">
        <f>VLOOKUP(A1091,SIOPE!$B$2:$C$2114,2,FALSE)</f>
        <v>Ritenute erariali a carico del personale a tempo determinato</v>
      </c>
      <c r="C1091" s="2" t="s">
        <v>488</v>
      </c>
      <c r="D1091" s="3">
        <v>18.91</v>
      </c>
      <c r="E1091" s="1" t="s">
        <v>491</v>
      </c>
    </row>
    <row r="1092" spans="1:5" ht="37.5" customHeight="1" x14ac:dyDescent="0.2">
      <c r="A1092" s="1" t="s">
        <v>492</v>
      </c>
      <c r="B1092" s="2" t="str">
        <f>VLOOKUP(A1092,SIOPE!$B$2:$C$2114,2,FALSE)</f>
        <v>Ritenute erariali a carico del personale a tempo determinato</v>
      </c>
      <c r="C1092" s="2" t="s">
        <v>489</v>
      </c>
      <c r="D1092" s="3">
        <v>39.19</v>
      </c>
      <c r="E1092" s="1" t="s">
        <v>491</v>
      </c>
    </row>
    <row r="1093" spans="1:5" ht="37.5" customHeight="1" x14ac:dyDescent="0.2">
      <c r="A1093" s="1" t="s">
        <v>492</v>
      </c>
      <c r="B1093" s="2" t="str">
        <f>VLOOKUP(A1093,SIOPE!$B$2:$C$2114,2,FALSE)</f>
        <v>Ritenute erariali a carico del personale a tempo determinato</v>
      </c>
      <c r="C1093" s="2" t="s">
        <v>486</v>
      </c>
      <c r="D1093" s="3">
        <v>255.5</v>
      </c>
      <c r="E1093" s="1" t="s">
        <v>491</v>
      </c>
    </row>
    <row r="1094" spans="1:5" ht="37.5" customHeight="1" x14ac:dyDescent="0.2">
      <c r="A1094" s="1" t="s">
        <v>492</v>
      </c>
      <c r="B1094" s="2" t="str">
        <f>VLOOKUP(A1094,SIOPE!$B$2:$C$2114,2,FALSE)</f>
        <v>Ritenute erariali a carico del personale a tempo determinato</v>
      </c>
      <c r="C1094" s="2" t="s">
        <v>486</v>
      </c>
      <c r="D1094" s="3">
        <v>102</v>
      </c>
      <c r="E1094" s="1" t="s">
        <v>491</v>
      </c>
    </row>
    <row r="1095" spans="1:5" ht="37.5" customHeight="1" x14ac:dyDescent="0.2">
      <c r="A1095" s="1" t="s">
        <v>492</v>
      </c>
      <c r="B1095" s="2" t="str">
        <f>VLOOKUP(A1095,SIOPE!$B$2:$C$2114,2,FALSE)</f>
        <v>Ritenute erariali a carico del personale a tempo determinato</v>
      </c>
      <c r="C1095" s="2" t="s">
        <v>486</v>
      </c>
      <c r="D1095" s="3">
        <v>1.18</v>
      </c>
      <c r="E1095" s="1" t="s">
        <v>491</v>
      </c>
    </row>
    <row r="1096" spans="1:5" ht="37.5" customHeight="1" x14ac:dyDescent="0.2">
      <c r="A1096" s="1" t="s">
        <v>492</v>
      </c>
      <c r="B1096" s="2" t="str">
        <f>VLOOKUP(A1096,SIOPE!$B$2:$C$2114,2,FALSE)</f>
        <v>Ritenute erariali a carico del personale a tempo determinato</v>
      </c>
      <c r="C1096" s="2" t="s">
        <v>488</v>
      </c>
      <c r="D1096" s="3">
        <v>30</v>
      </c>
      <c r="E1096" s="1" t="s">
        <v>491</v>
      </c>
    </row>
    <row r="1097" spans="1:5" ht="37.5" customHeight="1" x14ac:dyDescent="0.2">
      <c r="A1097" s="1" t="s">
        <v>492</v>
      </c>
      <c r="B1097" s="2" t="str">
        <f>VLOOKUP(A1097,SIOPE!$B$2:$C$2114,2,FALSE)</f>
        <v>Ritenute erariali a carico del personale a tempo determinato</v>
      </c>
      <c r="C1097" s="2" t="s">
        <v>488</v>
      </c>
      <c r="D1097" s="3">
        <v>84.5</v>
      </c>
      <c r="E1097" s="1" t="s">
        <v>491</v>
      </c>
    </row>
    <row r="1098" spans="1:5" ht="37.5" customHeight="1" x14ac:dyDescent="0.2">
      <c r="A1098" s="1" t="s">
        <v>492</v>
      </c>
      <c r="B1098" s="2" t="str">
        <f>VLOOKUP(A1098,SIOPE!$B$2:$C$2114,2,FALSE)</f>
        <v>Ritenute erariali a carico del personale a tempo determinato</v>
      </c>
      <c r="C1098" s="2" t="s">
        <v>488</v>
      </c>
      <c r="D1098" s="3">
        <v>0.28999999999999998</v>
      </c>
      <c r="E1098" s="1" t="s">
        <v>491</v>
      </c>
    </row>
    <row r="1099" spans="1:5" ht="37.5" customHeight="1" x14ac:dyDescent="0.2">
      <c r="A1099" s="1" t="s">
        <v>492</v>
      </c>
      <c r="B1099" s="2" t="str">
        <f>VLOOKUP(A1099,SIOPE!$B$2:$C$2114,2,FALSE)</f>
        <v>Ritenute erariali a carico del personale a tempo determinato</v>
      </c>
      <c r="C1099" s="2" t="s">
        <v>486</v>
      </c>
      <c r="D1099" s="3">
        <v>-5697.04</v>
      </c>
      <c r="E1099" s="1" t="s">
        <v>491</v>
      </c>
    </row>
    <row r="1100" spans="1:5" ht="37.5" customHeight="1" x14ac:dyDescent="0.2">
      <c r="A1100" s="1" t="s">
        <v>492</v>
      </c>
      <c r="B1100" s="2" t="str">
        <f>VLOOKUP(A1100,SIOPE!$B$2:$C$2114,2,FALSE)</f>
        <v>Ritenute erariali a carico del personale a tempo determinato</v>
      </c>
      <c r="C1100" s="2" t="s">
        <v>489</v>
      </c>
      <c r="D1100" s="3">
        <v>-3.03</v>
      </c>
      <c r="E1100" s="1" t="s">
        <v>491</v>
      </c>
    </row>
    <row r="1101" spans="1:5" ht="37.5" customHeight="1" x14ac:dyDescent="0.2">
      <c r="A1101" s="1" t="s">
        <v>492</v>
      </c>
      <c r="B1101" s="2" t="str">
        <f>VLOOKUP(A1101,SIOPE!$B$2:$C$2114,2,FALSE)</f>
        <v>Ritenute erariali a carico del personale a tempo determinato</v>
      </c>
      <c r="C1101" s="2" t="s">
        <v>486</v>
      </c>
      <c r="D1101" s="3">
        <v>27679.25</v>
      </c>
      <c r="E1101" s="1" t="s">
        <v>491</v>
      </c>
    </row>
    <row r="1102" spans="1:5" ht="37.5" customHeight="1" x14ac:dyDescent="0.2">
      <c r="A1102" s="1" t="s">
        <v>492</v>
      </c>
      <c r="B1102" s="2" t="str">
        <f>VLOOKUP(A1102,SIOPE!$B$2:$C$2114,2,FALSE)</f>
        <v>Ritenute erariali a carico del personale a tempo determinato</v>
      </c>
      <c r="C1102" s="2" t="s">
        <v>488</v>
      </c>
      <c r="D1102" s="3">
        <v>473.62</v>
      </c>
      <c r="E1102" s="1" t="s">
        <v>491</v>
      </c>
    </row>
    <row r="1103" spans="1:5" ht="37.5" customHeight="1" x14ac:dyDescent="0.2">
      <c r="A1103" s="1" t="s">
        <v>492</v>
      </c>
      <c r="B1103" s="2" t="str">
        <f>VLOOKUP(A1103,SIOPE!$B$2:$C$2114,2,FALSE)</f>
        <v>Ritenute erariali a carico del personale a tempo determinato</v>
      </c>
      <c r="C1103" s="2" t="s">
        <v>488</v>
      </c>
      <c r="D1103" s="3">
        <v>237.95</v>
      </c>
      <c r="E1103" s="1" t="s">
        <v>491</v>
      </c>
    </row>
    <row r="1104" spans="1:5" ht="37.5" customHeight="1" x14ac:dyDescent="0.2">
      <c r="A1104" s="1" t="s">
        <v>492</v>
      </c>
      <c r="B1104" s="2" t="str">
        <f>VLOOKUP(A1104,SIOPE!$B$2:$C$2114,2,FALSE)</f>
        <v>Ritenute erariali a carico del personale a tempo determinato</v>
      </c>
      <c r="C1104" s="2" t="s">
        <v>489</v>
      </c>
      <c r="D1104" s="3">
        <v>1657.33</v>
      </c>
      <c r="E1104" s="1" t="s">
        <v>491</v>
      </c>
    </row>
    <row r="1105" spans="1:5" ht="37.5" customHeight="1" x14ac:dyDescent="0.2">
      <c r="A1105" s="1" t="s">
        <v>493</v>
      </c>
      <c r="B1105" s="2" t="str">
        <f>VLOOKUP(A1105,SIOPE!$B$2:$C$2114,2,FALSE)</f>
        <v>Contributi obbligatori per il personale a tempo indeterminato</v>
      </c>
      <c r="C1105" s="2" t="s">
        <v>494</v>
      </c>
      <c r="D1105" s="3">
        <v>-60.64</v>
      </c>
      <c r="E1105" s="1" t="s">
        <v>495</v>
      </c>
    </row>
    <row r="1106" spans="1:5" ht="37.5" customHeight="1" x14ac:dyDescent="0.2">
      <c r="A1106" s="1" t="s">
        <v>493</v>
      </c>
      <c r="B1106" s="2" t="str">
        <f>VLOOKUP(A1106,SIOPE!$B$2:$C$2114,2,FALSE)</f>
        <v>Contributi obbligatori per il personale a tempo indeterminato</v>
      </c>
      <c r="C1106" s="2" t="s">
        <v>494</v>
      </c>
      <c r="D1106" s="3">
        <v>991.4</v>
      </c>
      <c r="E1106" s="1" t="s">
        <v>495</v>
      </c>
    </row>
    <row r="1107" spans="1:5" ht="37.5" customHeight="1" x14ac:dyDescent="0.2">
      <c r="A1107" s="1" t="s">
        <v>493</v>
      </c>
      <c r="B1107" s="2" t="str">
        <f>VLOOKUP(A1107,SIOPE!$B$2:$C$2114,2,FALSE)</f>
        <v>Contributi obbligatori per il personale a tempo indeterminato</v>
      </c>
      <c r="C1107" s="2" t="s">
        <v>496</v>
      </c>
      <c r="D1107" s="3">
        <v>-2635.37</v>
      </c>
      <c r="E1107" s="1" t="s">
        <v>497</v>
      </c>
    </row>
    <row r="1108" spans="1:5" ht="37.5" customHeight="1" x14ac:dyDescent="0.2">
      <c r="A1108" s="1" t="s">
        <v>493</v>
      </c>
      <c r="B1108" s="2" t="str">
        <f>VLOOKUP(A1108,SIOPE!$B$2:$C$2114,2,FALSE)</f>
        <v>Contributi obbligatori per il personale a tempo indeterminato</v>
      </c>
      <c r="C1108" s="2" t="s">
        <v>496</v>
      </c>
      <c r="D1108" s="3">
        <v>60016.81</v>
      </c>
      <c r="E1108" s="1" t="s">
        <v>497</v>
      </c>
    </row>
    <row r="1109" spans="1:5" ht="37.5" customHeight="1" x14ac:dyDescent="0.2">
      <c r="A1109" s="1" t="s">
        <v>493</v>
      </c>
      <c r="B1109" s="2" t="str">
        <f>VLOOKUP(A1109,SIOPE!$B$2:$C$2114,2,FALSE)</f>
        <v>Contributi obbligatori per il personale a tempo indeterminato</v>
      </c>
      <c r="C1109" s="2" t="s">
        <v>496</v>
      </c>
      <c r="D1109" s="3">
        <v>-30</v>
      </c>
      <c r="E1109" s="1" t="s">
        <v>498</v>
      </c>
    </row>
    <row r="1110" spans="1:5" ht="37.5" customHeight="1" x14ac:dyDescent="0.2">
      <c r="A1110" s="1" t="s">
        <v>493</v>
      </c>
      <c r="B1110" s="2" t="str">
        <f>VLOOKUP(A1110,SIOPE!$B$2:$C$2114,2,FALSE)</f>
        <v>Contributi obbligatori per il personale a tempo indeterminato</v>
      </c>
      <c r="C1110" s="2" t="s">
        <v>496</v>
      </c>
      <c r="D1110" s="3">
        <v>4455.22</v>
      </c>
      <c r="E1110" s="1" t="s">
        <v>497</v>
      </c>
    </row>
    <row r="1111" spans="1:5" ht="37.5" customHeight="1" x14ac:dyDescent="0.2">
      <c r="A1111" s="1" t="s">
        <v>493</v>
      </c>
      <c r="B1111" s="2" t="str">
        <f>VLOOKUP(A1111,SIOPE!$B$2:$C$2114,2,FALSE)</f>
        <v>Contributi obbligatori per il personale a tempo indeterminato</v>
      </c>
      <c r="C1111" s="2" t="s">
        <v>496</v>
      </c>
      <c r="D1111" s="3">
        <v>-8425.18</v>
      </c>
      <c r="E1111" s="1" t="s">
        <v>497</v>
      </c>
    </row>
    <row r="1112" spans="1:5" ht="37.5" customHeight="1" x14ac:dyDescent="0.2">
      <c r="A1112" s="1" t="s">
        <v>493</v>
      </c>
      <c r="B1112" s="2" t="str">
        <f>VLOOKUP(A1112,SIOPE!$B$2:$C$2114,2,FALSE)</f>
        <v>Contributi obbligatori per il personale a tempo indeterminato</v>
      </c>
      <c r="C1112" s="2" t="s">
        <v>496</v>
      </c>
      <c r="D1112" s="3">
        <v>160661.1</v>
      </c>
      <c r="E1112" s="1" t="s">
        <v>497</v>
      </c>
    </row>
    <row r="1113" spans="1:5" ht="37.5" customHeight="1" x14ac:dyDescent="0.2">
      <c r="A1113" s="1" t="s">
        <v>493</v>
      </c>
      <c r="B1113" s="2" t="str">
        <f>VLOOKUP(A1113,SIOPE!$B$2:$C$2114,2,FALSE)</f>
        <v>Contributi obbligatori per il personale a tempo indeterminato</v>
      </c>
      <c r="C1113" s="2" t="s">
        <v>494</v>
      </c>
      <c r="D1113" s="3">
        <v>139.72</v>
      </c>
      <c r="E1113" s="1" t="s">
        <v>495</v>
      </c>
    </row>
    <row r="1114" spans="1:5" ht="37.5" customHeight="1" x14ac:dyDescent="0.2">
      <c r="A1114" s="1" t="s">
        <v>493</v>
      </c>
      <c r="B1114" s="2" t="str">
        <f>VLOOKUP(A1114,SIOPE!$B$2:$C$2114,2,FALSE)</f>
        <v>Contributi obbligatori per il personale a tempo indeterminato</v>
      </c>
      <c r="C1114" s="2" t="s">
        <v>496</v>
      </c>
      <c r="D1114" s="3">
        <v>1649.3</v>
      </c>
      <c r="E1114" s="1" t="s">
        <v>498</v>
      </c>
    </row>
    <row r="1115" spans="1:5" ht="37.5" customHeight="1" x14ac:dyDescent="0.2">
      <c r="A1115" s="1" t="s">
        <v>493</v>
      </c>
      <c r="B1115" s="2" t="str">
        <f>VLOOKUP(A1115,SIOPE!$B$2:$C$2114,2,FALSE)</f>
        <v>Contributi obbligatori per il personale a tempo indeterminato</v>
      </c>
      <c r="C1115" s="2" t="s">
        <v>496</v>
      </c>
      <c r="D1115" s="3">
        <v>-31293.98</v>
      </c>
      <c r="E1115" s="1" t="s">
        <v>497</v>
      </c>
    </row>
    <row r="1116" spans="1:5" ht="37.5" customHeight="1" x14ac:dyDescent="0.2">
      <c r="A1116" s="1" t="s">
        <v>493</v>
      </c>
      <c r="B1116" s="2" t="str">
        <f>VLOOKUP(A1116,SIOPE!$B$2:$C$2114,2,FALSE)</f>
        <v>Contributi obbligatori per il personale a tempo indeterminato</v>
      </c>
      <c r="C1116" s="2" t="s">
        <v>496</v>
      </c>
      <c r="D1116" s="3">
        <v>662413.47</v>
      </c>
      <c r="E1116" s="1" t="s">
        <v>497</v>
      </c>
    </row>
    <row r="1117" spans="1:5" ht="37.5" customHeight="1" x14ac:dyDescent="0.2">
      <c r="A1117" s="1" t="s">
        <v>493</v>
      </c>
      <c r="B1117" s="2" t="str">
        <f>VLOOKUP(A1117,SIOPE!$B$2:$C$2114,2,FALSE)</f>
        <v>Contributi obbligatori per il personale a tempo indeterminato</v>
      </c>
      <c r="C1117" s="2" t="s">
        <v>494</v>
      </c>
      <c r="D1117" s="3">
        <v>135.75</v>
      </c>
      <c r="E1117" s="1" t="s">
        <v>495</v>
      </c>
    </row>
    <row r="1118" spans="1:5" ht="37.5" customHeight="1" x14ac:dyDescent="0.2">
      <c r="A1118" s="1" t="s">
        <v>493</v>
      </c>
      <c r="B1118" s="2" t="str">
        <f>VLOOKUP(A1118,SIOPE!$B$2:$C$2114,2,FALSE)</f>
        <v>Contributi obbligatori per il personale a tempo indeterminato</v>
      </c>
      <c r="C1118" s="2" t="s">
        <v>496</v>
      </c>
      <c r="D1118" s="3">
        <v>43750.69</v>
      </c>
      <c r="E1118" s="1" t="s">
        <v>497</v>
      </c>
    </row>
    <row r="1119" spans="1:5" ht="37.5" customHeight="1" x14ac:dyDescent="0.2">
      <c r="A1119" s="1" t="s">
        <v>493</v>
      </c>
      <c r="B1119" s="2" t="str">
        <f>VLOOKUP(A1119,SIOPE!$B$2:$C$2114,2,FALSE)</f>
        <v>Contributi obbligatori per il personale a tempo indeterminato</v>
      </c>
      <c r="C1119" s="2" t="s">
        <v>496</v>
      </c>
      <c r="D1119" s="3">
        <v>-4311.9399999999996</v>
      </c>
      <c r="E1119" s="1" t="s">
        <v>497</v>
      </c>
    </row>
    <row r="1120" spans="1:5" ht="37.5" customHeight="1" x14ac:dyDescent="0.2">
      <c r="A1120" s="1" t="s">
        <v>493</v>
      </c>
      <c r="B1120" s="2" t="str">
        <f>VLOOKUP(A1120,SIOPE!$B$2:$C$2114,2,FALSE)</f>
        <v>Contributi obbligatori per il personale a tempo indeterminato</v>
      </c>
      <c r="C1120" s="2" t="s">
        <v>496</v>
      </c>
      <c r="D1120" s="3">
        <v>646817.43000000005</v>
      </c>
      <c r="E1120" s="1" t="s">
        <v>497</v>
      </c>
    </row>
    <row r="1121" spans="1:5" ht="37.5" customHeight="1" x14ac:dyDescent="0.2">
      <c r="A1121" s="1" t="s">
        <v>493</v>
      </c>
      <c r="B1121" s="2" t="str">
        <f>VLOOKUP(A1121,SIOPE!$B$2:$C$2114,2,FALSE)</f>
        <v>Contributi obbligatori per il personale a tempo indeterminato</v>
      </c>
      <c r="C1121" s="2" t="s">
        <v>496</v>
      </c>
      <c r="D1121" s="3">
        <v>3049.34</v>
      </c>
      <c r="E1121" s="1" t="s">
        <v>497</v>
      </c>
    </row>
    <row r="1122" spans="1:5" ht="37.5" customHeight="1" x14ac:dyDescent="0.2">
      <c r="A1122" s="1" t="s">
        <v>493</v>
      </c>
      <c r="B1122" s="2" t="str">
        <f>VLOOKUP(A1122,SIOPE!$B$2:$C$2114,2,FALSE)</f>
        <v>Contributi obbligatori per il personale a tempo indeterminato</v>
      </c>
      <c r="C1122" s="2" t="s">
        <v>494</v>
      </c>
      <c r="D1122" s="3">
        <v>-24.26</v>
      </c>
      <c r="E1122" s="1" t="s">
        <v>499</v>
      </c>
    </row>
    <row r="1123" spans="1:5" ht="37.5" customHeight="1" x14ac:dyDescent="0.2">
      <c r="A1123" s="1" t="s">
        <v>493</v>
      </c>
      <c r="B1123" s="2" t="str">
        <f>VLOOKUP(A1123,SIOPE!$B$2:$C$2114,2,FALSE)</f>
        <v>Contributi obbligatori per il personale a tempo indeterminato</v>
      </c>
      <c r="C1123" s="2" t="s">
        <v>494</v>
      </c>
      <c r="D1123" s="3">
        <v>991.38</v>
      </c>
      <c r="E1123" s="1" t="s">
        <v>499</v>
      </c>
    </row>
    <row r="1124" spans="1:5" ht="37.5" customHeight="1" x14ac:dyDescent="0.2">
      <c r="A1124" s="1" t="s">
        <v>493</v>
      </c>
      <c r="B1124" s="2" t="str">
        <f>VLOOKUP(A1124,SIOPE!$B$2:$C$2114,2,FALSE)</f>
        <v>Contributi obbligatori per il personale a tempo indeterminato</v>
      </c>
      <c r="C1124" s="2" t="s">
        <v>496</v>
      </c>
      <c r="D1124" s="3">
        <v>-1394.79</v>
      </c>
      <c r="E1124" s="1" t="s">
        <v>500</v>
      </c>
    </row>
    <row r="1125" spans="1:5" ht="37.5" customHeight="1" x14ac:dyDescent="0.2">
      <c r="A1125" s="1" t="s">
        <v>493</v>
      </c>
      <c r="B1125" s="2" t="str">
        <f>VLOOKUP(A1125,SIOPE!$B$2:$C$2114,2,FALSE)</f>
        <v>Contributi obbligatori per il personale a tempo indeterminato</v>
      </c>
      <c r="C1125" s="2" t="s">
        <v>496</v>
      </c>
      <c r="D1125" s="3">
        <v>55395.66</v>
      </c>
      <c r="E1125" s="1" t="s">
        <v>500</v>
      </c>
    </row>
    <row r="1126" spans="1:5" ht="37.5" customHeight="1" x14ac:dyDescent="0.2">
      <c r="A1126" s="1" t="s">
        <v>493</v>
      </c>
      <c r="B1126" s="2" t="str">
        <f>VLOOKUP(A1126,SIOPE!$B$2:$C$2114,2,FALSE)</f>
        <v>Contributi obbligatori per il personale a tempo indeterminato</v>
      </c>
      <c r="C1126" s="2" t="s">
        <v>496</v>
      </c>
      <c r="D1126" s="3">
        <v>3144.22</v>
      </c>
      <c r="E1126" s="1" t="s">
        <v>500</v>
      </c>
    </row>
    <row r="1127" spans="1:5" ht="37.5" customHeight="1" x14ac:dyDescent="0.2">
      <c r="A1127" s="1" t="s">
        <v>493</v>
      </c>
      <c r="B1127" s="2" t="str">
        <f>VLOOKUP(A1127,SIOPE!$B$2:$C$2114,2,FALSE)</f>
        <v>Contributi obbligatori per il personale a tempo indeterminato</v>
      </c>
      <c r="C1127" s="2" t="s">
        <v>496</v>
      </c>
      <c r="D1127" s="3">
        <v>-4073.49</v>
      </c>
      <c r="E1127" s="1" t="s">
        <v>500</v>
      </c>
    </row>
    <row r="1128" spans="1:5" ht="37.5" customHeight="1" x14ac:dyDescent="0.2">
      <c r="A1128" s="1" t="s">
        <v>493</v>
      </c>
      <c r="B1128" s="2" t="str">
        <f>VLOOKUP(A1128,SIOPE!$B$2:$C$2114,2,FALSE)</f>
        <v>Contributi obbligatori per il personale a tempo indeterminato</v>
      </c>
      <c r="C1128" s="2" t="s">
        <v>496</v>
      </c>
      <c r="D1128" s="3">
        <v>161337.60999999999</v>
      </c>
      <c r="E1128" s="1" t="s">
        <v>500</v>
      </c>
    </row>
    <row r="1129" spans="1:5" ht="37.5" customHeight="1" x14ac:dyDescent="0.2">
      <c r="A1129" s="1" t="s">
        <v>493</v>
      </c>
      <c r="B1129" s="2" t="str">
        <f>VLOOKUP(A1129,SIOPE!$B$2:$C$2114,2,FALSE)</f>
        <v>Contributi obbligatori per il personale a tempo indeterminato</v>
      </c>
      <c r="C1129" s="2" t="s">
        <v>494</v>
      </c>
      <c r="D1129" s="3">
        <v>143.11000000000001</v>
      </c>
      <c r="E1129" s="1" t="s">
        <v>499</v>
      </c>
    </row>
    <row r="1130" spans="1:5" ht="37.5" customHeight="1" x14ac:dyDescent="0.2">
      <c r="A1130" s="1" t="s">
        <v>493</v>
      </c>
      <c r="B1130" s="2" t="str">
        <f>VLOOKUP(A1130,SIOPE!$B$2:$C$2114,2,FALSE)</f>
        <v>Contributi obbligatori per il personale a tempo indeterminato</v>
      </c>
      <c r="C1130" s="2" t="s">
        <v>496</v>
      </c>
      <c r="D1130" s="3">
        <v>1649.3</v>
      </c>
      <c r="E1130" s="1" t="s">
        <v>500</v>
      </c>
    </row>
    <row r="1131" spans="1:5" ht="37.5" customHeight="1" x14ac:dyDescent="0.2">
      <c r="A1131" s="1" t="s">
        <v>493</v>
      </c>
      <c r="B1131" s="2" t="str">
        <f>VLOOKUP(A1131,SIOPE!$B$2:$C$2114,2,FALSE)</f>
        <v>Contributi obbligatori per il personale a tempo indeterminato</v>
      </c>
      <c r="C1131" s="2" t="s">
        <v>496</v>
      </c>
      <c r="D1131" s="3">
        <v>-13472.77</v>
      </c>
      <c r="E1131" s="1" t="s">
        <v>500</v>
      </c>
    </row>
    <row r="1132" spans="1:5" ht="37.5" customHeight="1" x14ac:dyDescent="0.2">
      <c r="A1132" s="1" t="s">
        <v>493</v>
      </c>
      <c r="B1132" s="2" t="str">
        <f>VLOOKUP(A1132,SIOPE!$B$2:$C$2114,2,FALSE)</f>
        <v>Contributi obbligatori per il personale a tempo indeterminato</v>
      </c>
      <c r="C1132" s="2" t="s">
        <v>496</v>
      </c>
      <c r="D1132" s="3">
        <v>644986.19999999995</v>
      </c>
      <c r="E1132" s="1" t="s">
        <v>500</v>
      </c>
    </row>
    <row r="1133" spans="1:5" ht="37.5" customHeight="1" x14ac:dyDescent="0.2">
      <c r="A1133" s="1" t="s">
        <v>493</v>
      </c>
      <c r="B1133" s="2" t="str">
        <f>VLOOKUP(A1133,SIOPE!$B$2:$C$2114,2,FALSE)</f>
        <v>Contributi obbligatori per il personale a tempo indeterminato</v>
      </c>
      <c r="C1133" s="2" t="s">
        <v>494</v>
      </c>
      <c r="D1133" s="3">
        <v>138.6</v>
      </c>
      <c r="E1133" s="1" t="s">
        <v>499</v>
      </c>
    </row>
    <row r="1134" spans="1:5" ht="37.5" customHeight="1" x14ac:dyDescent="0.2">
      <c r="A1134" s="1" t="s">
        <v>493</v>
      </c>
      <c r="B1134" s="2" t="str">
        <f>VLOOKUP(A1134,SIOPE!$B$2:$C$2114,2,FALSE)</f>
        <v>Contributi obbligatori per il personale a tempo indeterminato</v>
      </c>
      <c r="C1134" s="2" t="s">
        <v>496</v>
      </c>
      <c r="D1134" s="3">
        <v>-15.44</v>
      </c>
      <c r="E1134" s="1" t="s">
        <v>500</v>
      </c>
    </row>
    <row r="1135" spans="1:5" ht="37.5" customHeight="1" x14ac:dyDescent="0.2">
      <c r="A1135" s="1" t="s">
        <v>493</v>
      </c>
      <c r="B1135" s="2" t="str">
        <f>VLOOKUP(A1135,SIOPE!$B$2:$C$2114,2,FALSE)</f>
        <v>Contributi obbligatori per il personale a tempo indeterminato</v>
      </c>
      <c r="C1135" s="2" t="s">
        <v>496</v>
      </c>
      <c r="D1135" s="3">
        <v>40733.31</v>
      </c>
      <c r="E1135" s="1" t="s">
        <v>500</v>
      </c>
    </row>
    <row r="1136" spans="1:5" ht="37.5" customHeight="1" x14ac:dyDescent="0.2">
      <c r="A1136" s="1" t="s">
        <v>493</v>
      </c>
      <c r="B1136" s="2" t="str">
        <f>VLOOKUP(A1136,SIOPE!$B$2:$C$2114,2,FALSE)</f>
        <v>Contributi obbligatori per il personale a tempo indeterminato</v>
      </c>
      <c r="C1136" s="2" t="s">
        <v>496</v>
      </c>
      <c r="D1136" s="3">
        <v>-2520.91</v>
      </c>
      <c r="E1136" s="1" t="s">
        <v>500</v>
      </c>
    </row>
    <row r="1137" spans="1:5" ht="37.5" customHeight="1" x14ac:dyDescent="0.2">
      <c r="A1137" s="1" t="s">
        <v>493</v>
      </c>
      <c r="B1137" s="2" t="str">
        <f>VLOOKUP(A1137,SIOPE!$B$2:$C$2114,2,FALSE)</f>
        <v>Contributi obbligatori per il personale a tempo indeterminato</v>
      </c>
      <c r="C1137" s="2" t="s">
        <v>496</v>
      </c>
      <c r="D1137" s="3">
        <v>673919.09</v>
      </c>
      <c r="E1137" s="1" t="s">
        <v>500</v>
      </c>
    </row>
    <row r="1138" spans="1:5" ht="37.5" customHeight="1" x14ac:dyDescent="0.2">
      <c r="A1138" s="1" t="s">
        <v>493</v>
      </c>
      <c r="B1138" s="2" t="str">
        <f>VLOOKUP(A1138,SIOPE!$B$2:$C$2114,2,FALSE)</f>
        <v>Contributi obbligatori per il personale a tempo indeterminato</v>
      </c>
      <c r="C1138" s="2" t="s">
        <v>496</v>
      </c>
      <c r="D1138" s="3">
        <v>1378.38</v>
      </c>
      <c r="E1138" s="1" t="s">
        <v>500</v>
      </c>
    </row>
    <row r="1139" spans="1:5" ht="37.5" customHeight="1" x14ac:dyDescent="0.2">
      <c r="A1139" s="1" t="s">
        <v>493</v>
      </c>
      <c r="B1139" s="2" t="str">
        <f>VLOOKUP(A1139,SIOPE!$B$2:$C$2114,2,FALSE)</f>
        <v>Contributi obbligatori per il personale a tempo indeterminato</v>
      </c>
      <c r="C1139" s="2" t="s">
        <v>494</v>
      </c>
      <c r="D1139" s="3">
        <v>-24.26</v>
      </c>
      <c r="E1139" s="1" t="s">
        <v>501</v>
      </c>
    </row>
    <row r="1140" spans="1:5" ht="37.5" customHeight="1" x14ac:dyDescent="0.2">
      <c r="A1140" s="1" t="s">
        <v>493</v>
      </c>
      <c r="B1140" s="2" t="str">
        <f>VLOOKUP(A1140,SIOPE!$B$2:$C$2114,2,FALSE)</f>
        <v>Contributi obbligatori per il personale a tempo indeterminato</v>
      </c>
      <c r="C1140" s="2" t="s">
        <v>494</v>
      </c>
      <c r="D1140" s="3">
        <v>991.38</v>
      </c>
      <c r="E1140" s="1" t="s">
        <v>501</v>
      </c>
    </row>
    <row r="1141" spans="1:5" ht="37.5" customHeight="1" x14ac:dyDescent="0.2">
      <c r="A1141" s="1" t="s">
        <v>493</v>
      </c>
      <c r="B1141" s="2" t="str">
        <f>VLOOKUP(A1141,SIOPE!$B$2:$C$2114,2,FALSE)</f>
        <v>Contributi obbligatori per il personale a tempo indeterminato</v>
      </c>
      <c r="C1141" s="2" t="s">
        <v>496</v>
      </c>
      <c r="D1141" s="3">
        <v>3144.22</v>
      </c>
      <c r="E1141" s="1" t="s">
        <v>502</v>
      </c>
    </row>
    <row r="1142" spans="1:5" ht="37.5" customHeight="1" x14ac:dyDescent="0.2">
      <c r="A1142" s="1" t="s">
        <v>493</v>
      </c>
      <c r="B1142" s="2" t="str">
        <f>VLOOKUP(A1142,SIOPE!$B$2:$C$2114,2,FALSE)</f>
        <v>Contributi obbligatori per il personale a tempo indeterminato</v>
      </c>
      <c r="C1142" s="2" t="s">
        <v>496</v>
      </c>
      <c r="D1142" s="3">
        <v>-1471.81</v>
      </c>
      <c r="E1142" s="1" t="s">
        <v>502</v>
      </c>
    </row>
    <row r="1143" spans="1:5" ht="37.5" customHeight="1" x14ac:dyDescent="0.2">
      <c r="A1143" s="1" t="s">
        <v>493</v>
      </c>
      <c r="B1143" s="2" t="str">
        <f>VLOOKUP(A1143,SIOPE!$B$2:$C$2114,2,FALSE)</f>
        <v>Contributi obbligatori per il personale a tempo indeterminato</v>
      </c>
      <c r="C1143" s="2" t="s">
        <v>496</v>
      </c>
      <c r="D1143" s="3">
        <v>54624.5</v>
      </c>
      <c r="E1143" s="1" t="s">
        <v>502</v>
      </c>
    </row>
    <row r="1144" spans="1:5" ht="37.5" customHeight="1" x14ac:dyDescent="0.2">
      <c r="A1144" s="1" t="s">
        <v>493</v>
      </c>
      <c r="B1144" s="2" t="str">
        <f>VLOOKUP(A1144,SIOPE!$B$2:$C$2114,2,FALSE)</f>
        <v>Contributi obbligatori per il personale a tempo indeterminato</v>
      </c>
      <c r="C1144" s="2" t="s">
        <v>496</v>
      </c>
      <c r="D1144" s="3">
        <v>-5886.29</v>
      </c>
      <c r="E1144" s="1" t="s">
        <v>502</v>
      </c>
    </row>
    <row r="1145" spans="1:5" ht="37.5" customHeight="1" x14ac:dyDescent="0.2">
      <c r="A1145" s="1" t="s">
        <v>493</v>
      </c>
      <c r="B1145" s="2" t="str">
        <f>VLOOKUP(A1145,SIOPE!$B$2:$C$2114,2,FALSE)</f>
        <v>Contributi obbligatori per il personale a tempo indeterminato</v>
      </c>
      <c r="C1145" s="2" t="s">
        <v>496</v>
      </c>
      <c r="D1145" s="3">
        <v>161366.1</v>
      </c>
      <c r="E1145" s="1" t="s">
        <v>502</v>
      </c>
    </row>
    <row r="1146" spans="1:5" ht="37.5" customHeight="1" x14ac:dyDescent="0.2">
      <c r="A1146" s="1" t="s">
        <v>493</v>
      </c>
      <c r="B1146" s="2" t="str">
        <f>VLOOKUP(A1146,SIOPE!$B$2:$C$2114,2,FALSE)</f>
        <v>Contributi obbligatori per il personale a tempo indeterminato</v>
      </c>
      <c r="C1146" s="2" t="s">
        <v>494</v>
      </c>
      <c r="D1146" s="3">
        <v>140.97999999999999</v>
      </c>
      <c r="E1146" s="1" t="s">
        <v>501</v>
      </c>
    </row>
    <row r="1147" spans="1:5" ht="37.5" customHeight="1" x14ac:dyDescent="0.2">
      <c r="A1147" s="1" t="s">
        <v>493</v>
      </c>
      <c r="B1147" s="2" t="str">
        <f>VLOOKUP(A1147,SIOPE!$B$2:$C$2114,2,FALSE)</f>
        <v>Contributi obbligatori per il personale a tempo indeterminato</v>
      </c>
      <c r="C1147" s="2" t="s">
        <v>496</v>
      </c>
      <c r="D1147" s="3">
        <v>1649.3</v>
      </c>
      <c r="E1147" s="1" t="s">
        <v>502</v>
      </c>
    </row>
    <row r="1148" spans="1:5" ht="37.5" customHeight="1" x14ac:dyDescent="0.2">
      <c r="A1148" s="1" t="s">
        <v>493</v>
      </c>
      <c r="B1148" s="2" t="str">
        <f>VLOOKUP(A1148,SIOPE!$B$2:$C$2114,2,FALSE)</f>
        <v>Contributi obbligatori per il personale a tempo indeterminato</v>
      </c>
      <c r="C1148" s="2" t="s">
        <v>496</v>
      </c>
      <c r="D1148" s="3">
        <v>-20039.439999999999</v>
      </c>
      <c r="E1148" s="1" t="s">
        <v>502</v>
      </c>
    </row>
    <row r="1149" spans="1:5" ht="37.5" customHeight="1" x14ac:dyDescent="0.2">
      <c r="A1149" s="1" t="s">
        <v>493</v>
      </c>
      <c r="B1149" s="2" t="str">
        <f>VLOOKUP(A1149,SIOPE!$B$2:$C$2114,2,FALSE)</f>
        <v>Contributi obbligatori per il personale a tempo indeterminato</v>
      </c>
      <c r="C1149" s="2" t="s">
        <v>496</v>
      </c>
      <c r="D1149" s="3">
        <v>641610.06000000006</v>
      </c>
      <c r="E1149" s="1" t="s">
        <v>502</v>
      </c>
    </row>
    <row r="1150" spans="1:5" ht="37.5" customHeight="1" x14ac:dyDescent="0.2">
      <c r="A1150" s="1" t="s">
        <v>493</v>
      </c>
      <c r="B1150" s="2" t="str">
        <f>VLOOKUP(A1150,SIOPE!$B$2:$C$2114,2,FALSE)</f>
        <v>Contributi obbligatori per il personale a tempo indeterminato</v>
      </c>
      <c r="C1150" s="2" t="s">
        <v>494</v>
      </c>
      <c r="D1150" s="3">
        <v>136.4</v>
      </c>
      <c r="E1150" s="1" t="s">
        <v>501</v>
      </c>
    </row>
    <row r="1151" spans="1:5" ht="37.5" customHeight="1" x14ac:dyDescent="0.2">
      <c r="A1151" s="1" t="s">
        <v>493</v>
      </c>
      <c r="B1151" s="2" t="str">
        <f>VLOOKUP(A1151,SIOPE!$B$2:$C$2114,2,FALSE)</f>
        <v>Contributi obbligatori per il personale a tempo indeterminato</v>
      </c>
      <c r="C1151" s="2" t="s">
        <v>496</v>
      </c>
      <c r="D1151" s="3">
        <v>41077.83</v>
      </c>
      <c r="E1151" s="1" t="s">
        <v>502</v>
      </c>
    </row>
    <row r="1152" spans="1:5" ht="37.5" customHeight="1" x14ac:dyDescent="0.2">
      <c r="A1152" s="1" t="s">
        <v>493</v>
      </c>
      <c r="B1152" s="2" t="str">
        <f>VLOOKUP(A1152,SIOPE!$B$2:$C$2114,2,FALSE)</f>
        <v>Contributi obbligatori per il personale a tempo indeterminato</v>
      </c>
      <c r="C1152" s="2" t="s">
        <v>496</v>
      </c>
      <c r="D1152" s="3">
        <v>-1366.1</v>
      </c>
      <c r="E1152" s="1" t="s">
        <v>502</v>
      </c>
    </row>
    <row r="1153" spans="1:5" ht="37.5" customHeight="1" x14ac:dyDescent="0.2">
      <c r="A1153" s="1" t="s">
        <v>493</v>
      </c>
      <c r="B1153" s="2" t="str">
        <f>VLOOKUP(A1153,SIOPE!$B$2:$C$2114,2,FALSE)</f>
        <v>Contributi obbligatori per il personale a tempo indeterminato</v>
      </c>
      <c r="C1153" s="2" t="s">
        <v>496</v>
      </c>
      <c r="D1153" s="3">
        <v>624438.56000000006</v>
      </c>
      <c r="E1153" s="1" t="s">
        <v>502</v>
      </c>
    </row>
    <row r="1154" spans="1:5" ht="37.5" customHeight="1" x14ac:dyDescent="0.2">
      <c r="A1154" s="1" t="s">
        <v>493</v>
      </c>
      <c r="B1154" s="2" t="str">
        <f>VLOOKUP(A1154,SIOPE!$B$2:$C$2114,2,FALSE)</f>
        <v>Contributi obbligatori per il personale a tempo indeterminato</v>
      </c>
      <c r="C1154" s="2" t="s">
        <v>496</v>
      </c>
      <c r="D1154" s="3">
        <v>1378.38</v>
      </c>
      <c r="E1154" s="1" t="s">
        <v>502</v>
      </c>
    </row>
    <row r="1155" spans="1:5" ht="37.5" customHeight="1" x14ac:dyDescent="0.2">
      <c r="A1155" s="1" t="s">
        <v>503</v>
      </c>
      <c r="B1155" s="2" t="str">
        <f>VLOOKUP(A1155,SIOPE!$B$2:$C$2114,2,FALSE)</f>
        <v>Contributi obbligatori per il personale a tempo determinato</v>
      </c>
      <c r="C1155" s="2" t="s">
        <v>496</v>
      </c>
      <c r="D1155" s="3">
        <v>-1470.18</v>
      </c>
      <c r="E1155" s="1" t="s">
        <v>497</v>
      </c>
    </row>
    <row r="1156" spans="1:5" ht="37.5" customHeight="1" x14ac:dyDescent="0.2">
      <c r="A1156" s="1" t="s">
        <v>503</v>
      </c>
      <c r="B1156" s="2" t="str">
        <f>VLOOKUP(A1156,SIOPE!$B$2:$C$2114,2,FALSE)</f>
        <v>Contributi obbligatori per il personale a tempo determinato</v>
      </c>
      <c r="C1156" s="2" t="s">
        <v>494</v>
      </c>
      <c r="D1156" s="3">
        <v>-2.5099999999999998</v>
      </c>
      <c r="E1156" s="1" t="s">
        <v>495</v>
      </c>
    </row>
    <row r="1157" spans="1:5" ht="37.5" customHeight="1" x14ac:dyDescent="0.2">
      <c r="A1157" s="1" t="s">
        <v>503</v>
      </c>
      <c r="B1157" s="2" t="str">
        <f>VLOOKUP(A1157,SIOPE!$B$2:$C$2114,2,FALSE)</f>
        <v>Contributi obbligatori per il personale a tempo determinato</v>
      </c>
      <c r="C1157" s="2" t="s">
        <v>496</v>
      </c>
      <c r="D1157" s="3">
        <v>23097.74</v>
      </c>
      <c r="E1157" s="1" t="s">
        <v>497</v>
      </c>
    </row>
    <row r="1158" spans="1:5" ht="37.5" customHeight="1" x14ac:dyDescent="0.2">
      <c r="A1158" s="1" t="s">
        <v>503</v>
      </c>
      <c r="B1158" s="2" t="str">
        <f>VLOOKUP(A1158,SIOPE!$B$2:$C$2114,2,FALSE)</f>
        <v>Contributi obbligatori per il personale a tempo determinato</v>
      </c>
      <c r="C1158" s="2" t="s">
        <v>494</v>
      </c>
      <c r="D1158" s="3">
        <v>769.53</v>
      </c>
      <c r="E1158" s="1" t="s">
        <v>495</v>
      </c>
    </row>
    <row r="1159" spans="1:5" ht="37.5" customHeight="1" x14ac:dyDescent="0.2">
      <c r="A1159" s="1" t="s">
        <v>503</v>
      </c>
      <c r="B1159" s="2" t="str">
        <f>VLOOKUP(A1159,SIOPE!$B$2:$C$2114,2,FALSE)</f>
        <v>Contributi obbligatori per il personale a tempo determinato</v>
      </c>
      <c r="C1159" s="2" t="s">
        <v>496</v>
      </c>
      <c r="D1159" s="3">
        <v>-1626.19</v>
      </c>
      <c r="E1159" s="1" t="s">
        <v>497</v>
      </c>
    </row>
    <row r="1160" spans="1:5" ht="37.5" customHeight="1" x14ac:dyDescent="0.2">
      <c r="A1160" s="1" t="s">
        <v>503</v>
      </c>
      <c r="B1160" s="2" t="str">
        <f>VLOOKUP(A1160,SIOPE!$B$2:$C$2114,2,FALSE)</f>
        <v>Contributi obbligatori per il personale a tempo determinato</v>
      </c>
      <c r="C1160" s="2" t="s">
        <v>496</v>
      </c>
      <c r="D1160" s="3">
        <v>30426.18</v>
      </c>
      <c r="E1160" s="1" t="s">
        <v>497</v>
      </c>
    </row>
    <row r="1161" spans="1:5" ht="37.5" customHeight="1" x14ac:dyDescent="0.2">
      <c r="A1161" s="1" t="s">
        <v>503</v>
      </c>
      <c r="B1161" s="2" t="str">
        <f>VLOOKUP(A1161,SIOPE!$B$2:$C$2114,2,FALSE)</f>
        <v>Contributi obbligatori per il personale a tempo determinato</v>
      </c>
      <c r="C1161" s="2" t="s">
        <v>494</v>
      </c>
      <c r="D1161" s="3">
        <v>1261.1600000000001</v>
      </c>
      <c r="E1161" s="1" t="s">
        <v>495</v>
      </c>
    </row>
    <row r="1162" spans="1:5" ht="37.5" customHeight="1" x14ac:dyDescent="0.2">
      <c r="A1162" s="1" t="s">
        <v>503</v>
      </c>
      <c r="B1162" s="2" t="str">
        <f>VLOOKUP(A1162,SIOPE!$B$2:$C$2114,2,FALSE)</f>
        <v>Contributi obbligatori per il personale a tempo determinato</v>
      </c>
      <c r="C1162" s="2" t="s">
        <v>496</v>
      </c>
      <c r="D1162" s="3">
        <v>-39.299999999999997</v>
      </c>
      <c r="E1162" s="1" t="s">
        <v>497</v>
      </c>
    </row>
    <row r="1163" spans="1:5" ht="37.5" customHeight="1" x14ac:dyDescent="0.2">
      <c r="A1163" s="1" t="s">
        <v>503</v>
      </c>
      <c r="B1163" s="2" t="str">
        <f>VLOOKUP(A1163,SIOPE!$B$2:$C$2114,2,FALSE)</f>
        <v>Contributi obbligatori per il personale a tempo determinato</v>
      </c>
      <c r="C1163" s="2" t="s">
        <v>496</v>
      </c>
      <c r="D1163" s="3">
        <v>743.39</v>
      </c>
      <c r="E1163" s="1" t="s">
        <v>497</v>
      </c>
    </row>
    <row r="1164" spans="1:5" ht="37.5" customHeight="1" x14ac:dyDescent="0.2">
      <c r="A1164" s="1" t="s">
        <v>503</v>
      </c>
      <c r="B1164" s="2" t="str">
        <f>VLOOKUP(A1164,SIOPE!$B$2:$C$2114,2,FALSE)</f>
        <v>Contributi obbligatori per il personale a tempo determinato</v>
      </c>
      <c r="C1164" s="2" t="s">
        <v>494</v>
      </c>
      <c r="D1164" s="3">
        <v>31.33</v>
      </c>
      <c r="E1164" s="1" t="s">
        <v>495</v>
      </c>
    </row>
    <row r="1165" spans="1:5" ht="37.5" customHeight="1" x14ac:dyDescent="0.2">
      <c r="A1165" s="1" t="s">
        <v>503</v>
      </c>
      <c r="B1165" s="2" t="str">
        <f>VLOOKUP(A1165,SIOPE!$B$2:$C$2114,2,FALSE)</f>
        <v>Contributi obbligatori per il personale a tempo determinato</v>
      </c>
      <c r="C1165" s="2" t="s">
        <v>496</v>
      </c>
      <c r="D1165" s="3">
        <v>-2800.93</v>
      </c>
      <c r="E1165" s="1" t="s">
        <v>497</v>
      </c>
    </row>
    <row r="1166" spans="1:5" ht="37.5" customHeight="1" x14ac:dyDescent="0.2">
      <c r="A1166" s="1" t="s">
        <v>503</v>
      </c>
      <c r="B1166" s="2" t="str">
        <f>VLOOKUP(A1166,SIOPE!$B$2:$C$2114,2,FALSE)</f>
        <v>Contributi obbligatori per il personale a tempo determinato</v>
      </c>
      <c r="C1166" s="2" t="s">
        <v>494</v>
      </c>
      <c r="D1166" s="3">
        <v>-6.56</v>
      </c>
      <c r="E1166" s="1" t="s">
        <v>495</v>
      </c>
    </row>
    <row r="1167" spans="1:5" ht="37.5" customHeight="1" x14ac:dyDescent="0.2">
      <c r="A1167" s="1" t="s">
        <v>503</v>
      </c>
      <c r="B1167" s="2" t="str">
        <f>VLOOKUP(A1167,SIOPE!$B$2:$C$2114,2,FALSE)</f>
        <v>Contributi obbligatori per il personale a tempo determinato</v>
      </c>
      <c r="C1167" s="2" t="s">
        <v>496</v>
      </c>
      <c r="D1167" s="3">
        <v>50064.66</v>
      </c>
      <c r="E1167" s="1" t="s">
        <v>497</v>
      </c>
    </row>
    <row r="1168" spans="1:5" ht="37.5" customHeight="1" x14ac:dyDescent="0.2">
      <c r="A1168" s="1" t="s">
        <v>503</v>
      </c>
      <c r="B1168" s="2" t="str">
        <f>VLOOKUP(A1168,SIOPE!$B$2:$C$2114,2,FALSE)</f>
        <v>Contributi obbligatori per il personale a tempo determinato</v>
      </c>
      <c r="C1168" s="2" t="s">
        <v>494</v>
      </c>
      <c r="D1168" s="3">
        <v>2033.7</v>
      </c>
      <c r="E1168" s="1" t="s">
        <v>495</v>
      </c>
    </row>
    <row r="1169" spans="1:5" ht="37.5" customHeight="1" x14ac:dyDescent="0.2">
      <c r="A1169" s="1" t="s">
        <v>503</v>
      </c>
      <c r="B1169" s="2" t="str">
        <f>VLOOKUP(A1169,SIOPE!$B$2:$C$2114,2,FALSE)</f>
        <v>Contributi obbligatori per il personale a tempo determinato</v>
      </c>
      <c r="C1169" s="2" t="s">
        <v>496</v>
      </c>
      <c r="D1169" s="3">
        <v>-8.34</v>
      </c>
      <c r="E1169" s="1" t="s">
        <v>497</v>
      </c>
    </row>
    <row r="1170" spans="1:5" ht="37.5" customHeight="1" x14ac:dyDescent="0.2">
      <c r="A1170" s="1" t="s">
        <v>503</v>
      </c>
      <c r="B1170" s="2" t="str">
        <f>VLOOKUP(A1170,SIOPE!$B$2:$C$2114,2,FALSE)</f>
        <v>Contributi obbligatori per il personale a tempo determinato</v>
      </c>
      <c r="C1170" s="2" t="s">
        <v>496</v>
      </c>
      <c r="D1170" s="3">
        <v>10529.47</v>
      </c>
      <c r="E1170" s="1" t="s">
        <v>497</v>
      </c>
    </row>
    <row r="1171" spans="1:5" ht="37.5" customHeight="1" x14ac:dyDescent="0.2">
      <c r="A1171" s="1" t="s">
        <v>503</v>
      </c>
      <c r="B1171" s="2" t="str">
        <f>VLOOKUP(A1171,SIOPE!$B$2:$C$2114,2,FALSE)</f>
        <v>Contributi obbligatori per il personale a tempo determinato</v>
      </c>
      <c r="C1171" s="2" t="s">
        <v>494</v>
      </c>
      <c r="D1171" s="3">
        <v>450.74</v>
      </c>
      <c r="E1171" s="1" t="s">
        <v>495</v>
      </c>
    </row>
    <row r="1172" spans="1:5" ht="37.5" customHeight="1" x14ac:dyDescent="0.2">
      <c r="A1172" s="1" t="s">
        <v>503</v>
      </c>
      <c r="B1172" s="2" t="str">
        <f>VLOOKUP(A1172,SIOPE!$B$2:$C$2114,2,FALSE)</f>
        <v>Contributi obbligatori per il personale a tempo determinato</v>
      </c>
      <c r="C1172" s="2" t="s">
        <v>496</v>
      </c>
      <c r="D1172" s="3">
        <v>-106.75</v>
      </c>
      <c r="E1172" s="1" t="s">
        <v>497</v>
      </c>
    </row>
    <row r="1173" spans="1:5" ht="37.5" customHeight="1" x14ac:dyDescent="0.2">
      <c r="A1173" s="1" t="s">
        <v>503</v>
      </c>
      <c r="B1173" s="2" t="str">
        <f>VLOOKUP(A1173,SIOPE!$B$2:$C$2114,2,FALSE)</f>
        <v>Contributi obbligatori per il personale a tempo determinato</v>
      </c>
      <c r="C1173" s="2" t="s">
        <v>494</v>
      </c>
      <c r="D1173" s="3">
        <v>-5.0599999999999996</v>
      </c>
      <c r="E1173" s="1" t="s">
        <v>495</v>
      </c>
    </row>
    <row r="1174" spans="1:5" ht="37.5" customHeight="1" x14ac:dyDescent="0.2">
      <c r="A1174" s="1" t="s">
        <v>503</v>
      </c>
      <c r="B1174" s="2" t="str">
        <f>VLOOKUP(A1174,SIOPE!$B$2:$C$2114,2,FALSE)</f>
        <v>Contributi obbligatori per il personale a tempo determinato</v>
      </c>
      <c r="C1174" s="2" t="s">
        <v>496</v>
      </c>
      <c r="D1174" s="3">
        <v>49353.96</v>
      </c>
      <c r="E1174" s="1" t="s">
        <v>497</v>
      </c>
    </row>
    <row r="1175" spans="1:5" ht="37.5" customHeight="1" x14ac:dyDescent="0.2">
      <c r="A1175" s="1" t="s">
        <v>503</v>
      </c>
      <c r="B1175" s="2" t="str">
        <f>VLOOKUP(A1175,SIOPE!$B$2:$C$2114,2,FALSE)</f>
        <v>Contributi obbligatori per il personale a tempo determinato</v>
      </c>
      <c r="C1175" s="2" t="s">
        <v>494</v>
      </c>
      <c r="D1175" s="3">
        <v>1896.31</v>
      </c>
      <c r="E1175" s="1" t="s">
        <v>495</v>
      </c>
    </row>
    <row r="1176" spans="1:5" ht="37.5" customHeight="1" x14ac:dyDescent="0.2">
      <c r="A1176" s="1" t="s">
        <v>503</v>
      </c>
      <c r="B1176" s="2" t="str">
        <f>VLOOKUP(A1176,SIOPE!$B$2:$C$2114,2,FALSE)</f>
        <v>Contributi obbligatori per il personale a tempo determinato</v>
      </c>
      <c r="C1176" s="2" t="s">
        <v>496</v>
      </c>
      <c r="D1176" s="3">
        <v>-865.61</v>
      </c>
      <c r="E1176" s="1" t="s">
        <v>500</v>
      </c>
    </row>
    <row r="1177" spans="1:5" ht="37.5" customHeight="1" x14ac:dyDescent="0.2">
      <c r="A1177" s="1" t="s">
        <v>503</v>
      </c>
      <c r="B1177" s="2" t="str">
        <f>VLOOKUP(A1177,SIOPE!$B$2:$C$2114,2,FALSE)</f>
        <v>Contributi obbligatori per il personale a tempo determinato</v>
      </c>
      <c r="C1177" s="2" t="s">
        <v>496</v>
      </c>
      <c r="D1177" s="3">
        <v>22009.19</v>
      </c>
      <c r="E1177" s="1" t="s">
        <v>500</v>
      </c>
    </row>
    <row r="1178" spans="1:5" ht="37.5" customHeight="1" x14ac:dyDescent="0.2">
      <c r="A1178" s="1" t="s">
        <v>503</v>
      </c>
      <c r="B1178" s="2" t="str">
        <f>VLOOKUP(A1178,SIOPE!$B$2:$C$2114,2,FALSE)</f>
        <v>Contributi obbligatori per il personale a tempo determinato</v>
      </c>
      <c r="C1178" s="2" t="s">
        <v>494</v>
      </c>
      <c r="D1178" s="3">
        <v>723.76</v>
      </c>
      <c r="E1178" s="1" t="s">
        <v>499</v>
      </c>
    </row>
    <row r="1179" spans="1:5" ht="37.5" customHeight="1" x14ac:dyDescent="0.2">
      <c r="A1179" s="1" t="s">
        <v>503</v>
      </c>
      <c r="B1179" s="2" t="str">
        <f>VLOOKUP(A1179,SIOPE!$B$2:$C$2114,2,FALSE)</f>
        <v>Contributi obbligatori per il personale a tempo determinato</v>
      </c>
      <c r="C1179" s="2" t="s">
        <v>496</v>
      </c>
      <c r="D1179" s="3">
        <v>-1078.03</v>
      </c>
      <c r="E1179" s="1" t="s">
        <v>500</v>
      </c>
    </row>
    <row r="1180" spans="1:5" ht="37.5" customHeight="1" x14ac:dyDescent="0.2">
      <c r="A1180" s="1" t="s">
        <v>503</v>
      </c>
      <c r="B1180" s="2" t="str">
        <f>VLOOKUP(A1180,SIOPE!$B$2:$C$2114,2,FALSE)</f>
        <v>Contributi obbligatori per il personale a tempo determinato</v>
      </c>
      <c r="C1180" s="2" t="s">
        <v>494</v>
      </c>
      <c r="D1180" s="3">
        <v>-11.14</v>
      </c>
      <c r="E1180" s="1" t="s">
        <v>499</v>
      </c>
    </row>
    <row r="1181" spans="1:5" ht="37.5" customHeight="1" x14ac:dyDescent="0.2">
      <c r="A1181" s="1" t="s">
        <v>503</v>
      </c>
      <c r="B1181" s="2" t="str">
        <f>VLOOKUP(A1181,SIOPE!$B$2:$C$2114,2,FALSE)</f>
        <v>Contributi obbligatori per il personale a tempo determinato</v>
      </c>
      <c r="C1181" s="2" t="s">
        <v>496</v>
      </c>
      <c r="D1181" s="3">
        <v>30411.9</v>
      </c>
      <c r="E1181" s="1" t="s">
        <v>500</v>
      </c>
    </row>
    <row r="1182" spans="1:5" ht="37.5" customHeight="1" x14ac:dyDescent="0.2">
      <c r="A1182" s="1" t="s">
        <v>503</v>
      </c>
      <c r="B1182" s="2" t="str">
        <f>VLOOKUP(A1182,SIOPE!$B$2:$C$2114,2,FALSE)</f>
        <v>Contributi obbligatori per il personale a tempo determinato</v>
      </c>
      <c r="C1182" s="2" t="s">
        <v>494</v>
      </c>
      <c r="D1182" s="3">
        <v>1260.18</v>
      </c>
      <c r="E1182" s="1" t="s">
        <v>499</v>
      </c>
    </row>
    <row r="1183" spans="1:5" ht="37.5" customHeight="1" x14ac:dyDescent="0.2">
      <c r="A1183" s="1" t="s">
        <v>503</v>
      </c>
      <c r="B1183" s="2" t="str">
        <f>VLOOKUP(A1183,SIOPE!$B$2:$C$2114,2,FALSE)</f>
        <v>Contributi obbligatori per il personale a tempo determinato</v>
      </c>
      <c r="C1183" s="2" t="s">
        <v>496</v>
      </c>
      <c r="D1183" s="3">
        <v>-15.72</v>
      </c>
      <c r="E1183" s="1" t="s">
        <v>500</v>
      </c>
    </row>
    <row r="1184" spans="1:5" ht="37.5" customHeight="1" x14ac:dyDescent="0.2">
      <c r="A1184" s="1" t="s">
        <v>503</v>
      </c>
      <c r="B1184" s="2" t="str">
        <f>VLOOKUP(A1184,SIOPE!$B$2:$C$2114,2,FALSE)</f>
        <v>Contributi obbligatori per il personale a tempo determinato</v>
      </c>
      <c r="C1184" s="2" t="s">
        <v>496</v>
      </c>
      <c r="D1184" s="3">
        <v>743.39</v>
      </c>
      <c r="E1184" s="1" t="s">
        <v>500</v>
      </c>
    </row>
    <row r="1185" spans="1:5" ht="37.5" customHeight="1" x14ac:dyDescent="0.2">
      <c r="A1185" s="1" t="s">
        <v>503</v>
      </c>
      <c r="B1185" s="2" t="str">
        <f>VLOOKUP(A1185,SIOPE!$B$2:$C$2114,2,FALSE)</f>
        <v>Contributi obbligatori per il personale a tempo determinato</v>
      </c>
      <c r="C1185" s="2" t="s">
        <v>494</v>
      </c>
      <c r="D1185" s="3">
        <v>31.33</v>
      </c>
      <c r="E1185" s="1" t="s">
        <v>499</v>
      </c>
    </row>
    <row r="1186" spans="1:5" ht="37.5" customHeight="1" x14ac:dyDescent="0.2">
      <c r="A1186" s="1" t="s">
        <v>503</v>
      </c>
      <c r="B1186" s="2" t="str">
        <f>VLOOKUP(A1186,SIOPE!$B$2:$C$2114,2,FALSE)</f>
        <v>Contributi obbligatori per il personale a tempo determinato</v>
      </c>
      <c r="C1186" s="2" t="s">
        <v>496</v>
      </c>
      <c r="D1186" s="3">
        <v>-1581.19</v>
      </c>
      <c r="E1186" s="1" t="s">
        <v>500</v>
      </c>
    </row>
    <row r="1187" spans="1:5" ht="37.5" customHeight="1" x14ac:dyDescent="0.2">
      <c r="A1187" s="1" t="s">
        <v>503</v>
      </c>
      <c r="B1187" s="2" t="str">
        <f>VLOOKUP(A1187,SIOPE!$B$2:$C$2114,2,FALSE)</f>
        <v>Contributi obbligatori per il personale a tempo determinato</v>
      </c>
      <c r="C1187" s="2" t="s">
        <v>494</v>
      </c>
      <c r="D1187" s="3">
        <v>-3.99</v>
      </c>
      <c r="E1187" s="1" t="s">
        <v>499</v>
      </c>
    </row>
    <row r="1188" spans="1:5" ht="37.5" customHeight="1" x14ac:dyDescent="0.2">
      <c r="A1188" s="1" t="s">
        <v>503</v>
      </c>
      <c r="B1188" s="2" t="str">
        <f>VLOOKUP(A1188,SIOPE!$B$2:$C$2114,2,FALSE)</f>
        <v>Contributi obbligatori per il personale a tempo determinato</v>
      </c>
      <c r="C1188" s="2" t="s">
        <v>496</v>
      </c>
      <c r="D1188" s="3">
        <v>61538.12</v>
      </c>
      <c r="E1188" s="1" t="s">
        <v>500</v>
      </c>
    </row>
    <row r="1189" spans="1:5" ht="37.5" customHeight="1" x14ac:dyDescent="0.2">
      <c r="A1189" s="1" t="s">
        <v>503</v>
      </c>
      <c r="B1189" s="2" t="str">
        <f>VLOOKUP(A1189,SIOPE!$B$2:$C$2114,2,FALSE)</f>
        <v>Contributi obbligatori per il personale a tempo determinato</v>
      </c>
      <c r="C1189" s="2" t="s">
        <v>494</v>
      </c>
      <c r="D1189" s="3">
        <v>2586.71</v>
      </c>
      <c r="E1189" s="1" t="s">
        <v>499</v>
      </c>
    </row>
    <row r="1190" spans="1:5" ht="37.5" customHeight="1" x14ac:dyDescent="0.2">
      <c r="A1190" s="1" t="s">
        <v>503</v>
      </c>
      <c r="B1190" s="2" t="str">
        <f>VLOOKUP(A1190,SIOPE!$B$2:$C$2114,2,FALSE)</f>
        <v>Contributi obbligatori per il personale a tempo determinato</v>
      </c>
      <c r="C1190" s="2" t="s">
        <v>496</v>
      </c>
      <c r="D1190" s="3">
        <v>11968.11</v>
      </c>
      <c r="E1190" s="1" t="s">
        <v>500</v>
      </c>
    </row>
    <row r="1191" spans="1:5" ht="37.5" customHeight="1" x14ac:dyDescent="0.2">
      <c r="A1191" s="1" t="s">
        <v>503</v>
      </c>
      <c r="B1191" s="2" t="str">
        <f>VLOOKUP(A1191,SIOPE!$B$2:$C$2114,2,FALSE)</f>
        <v>Contributi obbligatori per il personale a tempo determinato</v>
      </c>
      <c r="C1191" s="2" t="s">
        <v>494</v>
      </c>
      <c r="D1191" s="3">
        <v>511.86</v>
      </c>
      <c r="E1191" s="1" t="s">
        <v>499</v>
      </c>
    </row>
    <row r="1192" spans="1:5" ht="37.5" customHeight="1" x14ac:dyDescent="0.2">
      <c r="A1192" s="1" t="s">
        <v>503</v>
      </c>
      <c r="B1192" s="2" t="str">
        <f>VLOOKUP(A1192,SIOPE!$B$2:$C$2114,2,FALSE)</f>
        <v>Contributi obbligatori per il personale a tempo determinato</v>
      </c>
      <c r="C1192" s="2" t="s">
        <v>496</v>
      </c>
      <c r="D1192" s="3">
        <v>-226.18</v>
      </c>
      <c r="E1192" s="1" t="s">
        <v>500</v>
      </c>
    </row>
    <row r="1193" spans="1:5" ht="37.5" customHeight="1" x14ac:dyDescent="0.2">
      <c r="A1193" s="1" t="s">
        <v>503</v>
      </c>
      <c r="B1193" s="2" t="str">
        <f>VLOOKUP(A1193,SIOPE!$B$2:$C$2114,2,FALSE)</f>
        <v>Contributi obbligatori per il personale a tempo determinato</v>
      </c>
      <c r="C1193" s="2" t="s">
        <v>494</v>
      </c>
      <c r="D1193" s="3">
        <v>-9.89</v>
      </c>
      <c r="E1193" s="1" t="s">
        <v>499</v>
      </c>
    </row>
    <row r="1194" spans="1:5" ht="37.5" customHeight="1" x14ac:dyDescent="0.2">
      <c r="A1194" s="1" t="s">
        <v>503</v>
      </c>
      <c r="B1194" s="2" t="str">
        <f>VLOOKUP(A1194,SIOPE!$B$2:$C$2114,2,FALSE)</f>
        <v>Contributi obbligatori per il personale a tempo determinato</v>
      </c>
      <c r="C1194" s="2" t="s">
        <v>496</v>
      </c>
      <c r="D1194" s="3">
        <v>46174.48</v>
      </c>
      <c r="E1194" s="1" t="s">
        <v>500</v>
      </c>
    </row>
    <row r="1195" spans="1:5" ht="37.5" customHeight="1" x14ac:dyDescent="0.2">
      <c r="A1195" s="1" t="s">
        <v>503</v>
      </c>
      <c r="B1195" s="2" t="str">
        <f>VLOOKUP(A1195,SIOPE!$B$2:$C$2114,2,FALSE)</f>
        <v>Contributi obbligatori per il personale a tempo determinato</v>
      </c>
      <c r="C1195" s="2" t="s">
        <v>494</v>
      </c>
      <c r="D1195" s="3">
        <v>1968.59</v>
      </c>
      <c r="E1195" s="1" t="s">
        <v>499</v>
      </c>
    </row>
    <row r="1196" spans="1:5" ht="37.5" customHeight="1" x14ac:dyDescent="0.2">
      <c r="A1196" s="1" t="s">
        <v>503</v>
      </c>
      <c r="B1196" s="2" t="str">
        <f>VLOOKUP(A1196,SIOPE!$B$2:$C$2114,2,FALSE)</f>
        <v>Contributi obbligatori per il personale a tempo determinato</v>
      </c>
      <c r="C1196" s="2" t="s">
        <v>496</v>
      </c>
      <c r="D1196" s="3">
        <v>-1864.4</v>
      </c>
      <c r="E1196" s="1" t="s">
        <v>502</v>
      </c>
    </row>
    <row r="1197" spans="1:5" ht="37.5" customHeight="1" x14ac:dyDescent="0.2">
      <c r="A1197" s="1" t="s">
        <v>503</v>
      </c>
      <c r="B1197" s="2" t="str">
        <f>VLOOKUP(A1197,SIOPE!$B$2:$C$2114,2,FALSE)</f>
        <v>Contributi obbligatori per il personale a tempo determinato</v>
      </c>
      <c r="C1197" s="2" t="s">
        <v>496</v>
      </c>
      <c r="D1197" s="3">
        <v>21959.27</v>
      </c>
      <c r="E1197" s="1" t="s">
        <v>502</v>
      </c>
    </row>
    <row r="1198" spans="1:5" ht="37.5" customHeight="1" x14ac:dyDescent="0.2">
      <c r="A1198" s="1" t="s">
        <v>503</v>
      </c>
      <c r="B1198" s="2" t="str">
        <f>VLOOKUP(A1198,SIOPE!$B$2:$C$2114,2,FALSE)</f>
        <v>Contributi obbligatori per il personale a tempo determinato</v>
      </c>
      <c r="C1198" s="2" t="s">
        <v>494</v>
      </c>
      <c r="D1198" s="3">
        <v>721.25</v>
      </c>
      <c r="E1198" s="1" t="s">
        <v>501</v>
      </c>
    </row>
    <row r="1199" spans="1:5" ht="37.5" customHeight="1" x14ac:dyDescent="0.2">
      <c r="A1199" s="1" t="s">
        <v>503</v>
      </c>
      <c r="B1199" s="2" t="str">
        <f>VLOOKUP(A1199,SIOPE!$B$2:$C$2114,2,FALSE)</f>
        <v>Contributi obbligatori per il personale a tempo determinato</v>
      </c>
      <c r="C1199" s="2" t="s">
        <v>496</v>
      </c>
      <c r="D1199" s="3">
        <v>-2056.4499999999998</v>
      </c>
      <c r="E1199" s="1" t="s">
        <v>502</v>
      </c>
    </row>
    <row r="1200" spans="1:5" ht="37.5" customHeight="1" x14ac:dyDescent="0.2">
      <c r="A1200" s="1" t="s">
        <v>503</v>
      </c>
      <c r="B1200" s="2" t="str">
        <f>VLOOKUP(A1200,SIOPE!$B$2:$C$2114,2,FALSE)</f>
        <v>Contributi obbligatori per il personale a tempo determinato</v>
      </c>
      <c r="C1200" s="2" t="s">
        <v>496</v>
      </c>
      <c r="D1200" s="3">
        <v>30681.59</v>
      </c>
      <c r="E1200" s="1" t="s">
        <v>502</v>
      </c>
    </row>
    <row r="1201" spans="1:5" ht="37.5" customHeight="1" x14ac:dyDescent="0.2">
      <c r="A1201" s="1" t="s">
        <v>503</v>
      </c>
      <c r="B1201" s="2" t="str">
        <f>VLOOKUP(A1201,SIOPE!$B$2:$C$2114,2,FALSE)</f>
        <v>Contributi obbligatori per il personale a tempo determinato</v>
      </c>
      <c r="C1201" s="2" t="s">
        <v>494</v>
      </c>
      <c r="D1201" s="3">
        <v>1273.02</v>
      </c>
      <c r="E1201" s="1" t="s">
        <v>501</v>
      </c>
    </row>
    <row r="1202" spans="1:5" ht="37.5" customHeight="1" x14ac:dyDescent="0.2">
      <c r="A1202" s="1" t="s">
        <v>503</v>
      </c>
      <c r="B1202" s="2" t="str">
        <f>VLOOKUP(A1202,SIOPE!$B$2:$C$2114,2,FALSE)</f>
        <v>Contributi obbligatori per il personale a tempo determinato</v>
      </c>
      <c r="C1202" s="2" t="s">
        <v>496</v>
      </c>
      <c r="D1202" s="3">
        <v>-215.72</v>
      </c>
      <c r="E1202" s="1" t="s">
        <v>502</v>
      </c>
    </row>
    <row r="1203" spans="1:5" ht="37.5" customHeight="1" x14ac:dyDescent="0.2">
      <c r="A1203" s="1" t="s">
        <v>503</v>
      </c>
      <c r="B1203" s="2" t="str">
        <f>VLOOKUP(A1203,SIOPE!$B$2:$C$2114,2,FALSE)</f>
        <v>Contributi obbligatori per il personale a tempo determinato</v>
      </c>
      <c r="C1203" s="2" t="s">
        <v>496</v>
      </c>
      <c r="D1203" s="3">
        <v>743.39</v>
      </c>
      <c r="E1203" s="1" t="s">
        <v>502</v>
      </c>
    </row>
    <row r="1204" spans="1:5" ht="37.5" customHeight="1" x14ac:dyDescent="0.2">
      <c r="A1204" s="1" t="s">
        <v>503</v>
      </c>
      <c r="B1204" s="2" t="str">
        <f>VLOOKUP(A1204,SIOPE!$B$2:$C$2114,2,FALSE)</f>
        <v>Contributi obbligatori per il personale a tempo determinato</v>
      </c>
      <c r="C1204" s="2" t="s">
        <v>494</v>
      </c>
      <c r="D1204" s="3">
        <v>31.33</v>
      </c>
      <c r="E1204" s="1" t="s">
        <v>501</v>
      </c>
    </row>
    <row r="1205" spans="1:5" ht="37.5" customHeight="1" x14ac:dyDescent="0.2">
      <c r="A1205" s="1" t="s">
        <v>503</v>
      </c>
      <c r="B1205" s="2" t="str">
        <f>VLOOKUP(A1205,SIOPE!$B$2:$C$2114,2,FALSE)</f>
        <v>Contributi obbligatori per il personale a tempo determinato</v>
      </c>
      <c r="C1205" s="2" t="s">
        <v>496</v>
      </c>
      <c r="D1205" s="3">
        <v>-4434.6000000000004</v>
      </c>
      <c r="E1205" s="1" t="s">
        <v>502</v>
      </c>
    </row>
    <row r="1206" spans="1:5" ht="37.5" customHeight="1" x14ac:dyDescent="0.2">
      <c r="A1206" s="1" t="s">
        <v>503</v>
      </c>
      <c r="B1206" s="2" t="str">
        <f>VLOOKUP(A1206,SIOPE!$B$2:$C$2114,2,FALSE)</f>
        <v>Contributi obbligatori per il personale a tempo determinato</v>
      </c>
      <c r="C1206" s="2" t="s">
        <v>494</v>
      </c>
      <c r="D1206" s="3">
        <v>-4.41</v>
      </c>
      <c r="E1206" s="1" t="s">
        <v>501</v>
      </c>
    </row>
    <row r="1207" spans="1:5" ht="37.5" customHeight="1" x14ac:dyDescent="0.2">
      <c r="A1207" s="1" t="s">
        <v>503</v>
      </c>
      <c r="B1207" s="2" t="str">
        <f>VLOOKUP(A1207,SIOPE!$B$2:$C$2114,2,FALSE)</f>
        <v>Contributi obbligatori per il personale a tempo determinato</v>
      </c>
      <c r="C1207" s="2" t="s">
        <v>496</v>
      </c>
      <c r="D1207" s="3">
        <v>63436.37</v>
      </c>
      <c r="E1207" s="1" t="s">
        <v>502</v>
      </c>
    </row>
    <row r="1208" spans="1:5" ht="37.5" customHeight="1" x14ac:dyDescent="0.2">
      <c r="A1208" s="1" t="s">
        <v>503</v>
      </c>
      <c r="B1208" s="2" t="str">
        <f>VLOOKUP(A1208,SIOPE!$B$2:$C$2114,2,FALSE)</f>
        <v>Contributi obbligatori per il personale a tempo determinato</v>
      </c>
      <c r="C1208" s="2" t="s">
        <v>494</v>
      </c>
      <c r="D1208" s="3">
        <v>2671.33</v>
      </c>
      <c r="E1208" s="1" t="s">
        <v>501</v>
      </c>
    </row>
    <row r="1209" spans="1:5" ht="37.5" customHeight="1" x14ac:dyDescent="0.2">
      <c r="A1209" s="1" t="s">
        <v>503</v>
      </c>
      <c r="B1209" s="2" t="str">
        <f>VLOOKUP(A1209,SIOPE!$B$2:$C$2114,2,FALSE)</f>
        <v>Contributi obbligatori per il personale a tempo determinato</v>
      </c>
      <c r="C1209" s="2" t="s">
        <v>496</v>
      </c>
      <c r="D1209" s="3">
        <v>11957.18</v>
      </c>
      <c r="E1209" s="1" t="s">
        <v>502</v>
      </c>
    </row>
    <row r="1210" spans="1:5" ht="37.5" customHeight="1" x14ac:dyDescent="0.2">
      <c r="A1210" s="1" t="s">
        <v>503</v>
      </c>
      <c r="B1210" s="2" t="str">
        <f>VLOOKUP(A1210,SIOPE!$B$2:$C$2114,2,FALSE)</f>
        <v>Contributi obbligatori per il personale a tempo determinato</v>
      </c>
      <c r="C1210" s="2" t="s">
        <v>494</v>
      </c>
      <c r="D1210" s="3">
        <v>511.28</v>
      </c>
      <c r="E1210" s="1" t="s">
        <v>501</v>
      </c>
    </row>
    <row r="1211" spans="1:5" ht="37.5" customHeight="1" x14ac:dyDescent="0.2">
      <c r="A1211" s="1" t="s">
        <v>503</v>
      </c>
      <c r="B1211" s="2" t="str">
        <f>VLOOKUP(A1211,SIOPE!$B$2:$C$2114,2,FALSE)</f>
        <v>Contributi obbligatori per il personale a tempo determinato</v>
      </c>
      <c r="C1211" s="2" t="s">
        <v>496</v>
      </c>
      <c r="D1211" s="3">
        <v>-45.18</v>
      </c>
      <c r="E1211" s="1" t="s">
        <v>502</v>
      </c>
    </row>
    <row r="1212" spans="1:5" ht="37.5" customHeight="1" x14ac:dyDescent="0.2">
      <c r="A1212" s="1" t="s">
        <v>503</v>
      </c>
      <c r="B1212" s="2" t="str">
        <f>VLOOKUP(A1212,SIOPE!$B$2:$C$2114,2,FALSE)</f>
        <v>Contributi obbligatori per il personale a tempo determinato</v>
      </c>
      <c r="C1212" s="2" t="s">
        <v>496</v>
      </c>
      <c r="D1212" s="3">
        <v>42840.14</v>
      </c>
      <c r="E1212" s="1" t="s">
        <v>502</v>
      </c>
    </row>
    <row r="1213" spans="1:5" ht="37.5" customHeight="1" x14ac:dyDescent="0.2">
      <c r="A1213" s="1" t="s">
        <v>503</v>
      </c>
      <c r="B1213" s="2" t="str">
        <f>VLOOKUP(A1213,SIOPE!$B$2:$C$2114,2,FALSE)</f>
        <v>Contributi obbligatori per il personale a tempo determinato</v>
      </c>
      <c r="C1213" s="2" t="s">
        <v>494</v>
      </c>
      <c r="D1213" s="3">
        <v>1820.72</v>
      </c>
      <c r="E1213" s="1" t="s">
        <v>501</v>
      </c>
    </row>
    <row r="1214" spans="1:5" ht="37.5" customHeight="1" x14ac:dyDescent="0.2">
      <c r="A1214" s="1" t="s">
        <v>504</v>
      </c>
      <c r="B1214" s="2" t="str">
        <f>VLOOKUP(A1214,SIOPE!$B$2:$C$2114,2,FALSE)</f>
        <v>Rimborsi spese per personale comandato</v>
      </c>
      <c r="C1214" s="2" t="s">
        <v>505</v>
      </c>
      <c r="D1214" s="3">
        <v>2</v>
      </c>
      <c r="E1214" s="1" t="s">
        <v>506</v>
      </c>
    </row>
    <row r="1215" spans="1:5" ht="37.5" customHeight="1" x14ac:dyDescent="0.2">
      <c r="A1215" s="1" t="s">
        <v>504</v>
      </c>
      <c r="B1215" s="2" t="str">
        <f>VLOOKUP(A1215,SIOPE!$B$2:$C$2114,2,FALSE)</f>
        <v>Rimborsi spese per personale comandato</v>
      </c>
      <c r="C1215" s="2" t="s">
        <v>505</v>
      </c>
      <c r="D1215" s="3">
        <v>6813.39</v>
      </c>
      <c r="E1215" s="1" t="s">
        <v>506</v>
      </c>
    </row>
    <row r="1216" spans="1:5" ht="37.5" customHeight="1" x14ac:dyDescent="0.2">
      <c r="A1216" s="1" t="s">
        <v>504</v>
      </c>
      <c r="B1216" s="2" t="str">
        <f>VLOOKUP(A1216,SIOPE!$B$2:$C$2114,2,FALSE)</f>
        <v>Rimborsi spese per personale comandato</v>
      </c>
      <c r="C1216" s="2" t="s">
        <v>505</v>
      </c>
      <c r="D1216" s="3">
        <v>2</v>
      </c>
      <c r="E1216" s="1" t="s">
        <v>507</v>
      </c>
    </row>
    <row r="1217" spans="1:5" ht="37.5" customHeight="1" x14ac:dyDescent="0.2">
      <c r="A1217" s="1" t="s">
        <v>504</v>
      </c>
      <c r="B1217" s="2" t="str">
        <f>VLOOKUP(A1217,SIOPE!$B$2:$C$2114,2,FALSE)</f>
        <v>Rimborsi spese per personale comandato</v>
      </c>
      <c r="C1217" s="2" t="s">
        <v>505</v>
      </c>
      <c r="D1217" s="3">
        <v>7204.96</v>
      </c>
      <c r="E1217" s="1" t="s">
        <v>507</v>
      </c>
    </row>
    <row r="1218" spans="1:5" ht="37.5" customHeight="1" x14ac:dyDescent="0.2">
      <c r="A1218" s="1" t="s">
        <v>504</v>
      </c>
      <c r="B1218" s="2" t="str">
        <f>VLOOKUP(A1218,SIOPE!$B$2:$C$2114,2,FALSE)</f>
        <v>Rimborsi spese per personale comandato</v>
      </c>
      <c r="C1218" s="2" t="s">
        <v>505</v>
      </c>
      <c r="D1218" s="3">
        <v>2</v>
      </c>
      <c r="E1218" s="1" t="s">
        <v>507</v>
      </c>
    </row>
    <row r="1219" spans="1:5" ht="37.5" customHeight="1" x14ac:dyDescent="0.2">
      <c r="A1219" s="1" t="s">
        <v>504</v>
      </c>
      <c r="B1219" s="2" t="str">
        <f>VLOOKUP(A1219,SIOPE!$B$2:$C$2114,2,FALSE)</f>
        <v>Rimborsi spese per personale comandato</v>
      </c>
      <c r="C1219" s="2" t="s">
        <v>505</v>
      </c>
      <c r="D1219" s="3">
        <v>7456.37</v>
      </c>
      <c r="E1219" s="1" t="s">
        <v>507</v>
      </c>
    </row>
    <row r="1220" spans="1:5" ht="37.5" customHeight="1" x14ac:dyDescent="0.2">
      <c r="A1220" s="1" t="s">
        <v>508</v>
      </c>
      <c r="B1220" s="2" t="str">
        <f>VLOOKUP(A1220,SIOPE!$B$2:$C$2114,2,FALSE)</f>
        <v>Prodotti farmaceutici</v>
      </c>
      <c r="C1220" s="2" t="s">
        <v>509</v>
      </c>
      <c r="D1220" s="3">
        <v>1237.5</v>
      </c>
      <c r="E1220" s="1" t="s">
        <v>510</v>
      </c>
    </row>
    <row r="1221" spans="1:5" ht="37.5" customHeight="1" x14ac:dyDescent="0.2">
      <c r="A1221" s="1" t="s">
        <v>508</v>
      </c>
      <c r="B1221" s="2" t="str">
        <f>VLOOKUP(A1221,SIOPE!$B$2:$C$2114,2,FALSE)</f>
        <v>Prodotti farmaceutici</v>
      </c>
      <c r="C1221" s="2" t="s">
        <v>511</v>
      </c>
      <c r="D1221" s="3">
        <v>104.96</v>
      </c>
      <c r="E1221" s="1" t="s">
        <v>512</v>
      </c>
    </row>
    <row r="1222" spans="1:5" ht="37.5" customHeight="1" x14ac:dyDescent="0.2">
      <c r="A1222" s="1" t="s">
        <v>508</v>
      </c>
      <c r="B1222" s="2" t="str">
        <f>VLOOKUP(A1222,SIOPE!$B$2:$C$2114,2,FALSE)</f>
        <v>Prodotti farmaceutici</v>
      </c>
      <c r="C1222" s="2" t="s">
        <v>513</v>
      </c>
      <c r="D1222" s="3">
        <v>58.74</v>
      </c>
      <c r="E1222" s="1" t="s">
        <v>514</v>
      </c>
    </row>
    <row r="1223" spans="1:5" ht="37.5" customHeight="1" x14ac:dyDescent="0.2">
      <c r="A1223" s="1" t="s">
        <v>508</v>
      </c>
      <c r="B1223" s="2" t="str">
        <f>VLOOKUP(A1223,SIOPE!$B$2:$C$2114,2,FALSE)</f>
        <v>Prodotti farmaceutici</v>
      </c>
      <c r="C1223" s="2" t="s">
        <v>515</v>
      </c>
      <c r="D1223" s="3">
        <v>1319.87</v>
      </c>
      <c r="E1223" s="1" t="s">
        <v>516</v>
      </c>
    </row>
    <row r="1224" spans="1:5" ht="37.5" customHeight="1" x14ac:dyDescent="0.2">
      <c r="A1224" s="1" t="s">
        <v>508</v>
      </c>
      <c r="B1224" s="2" t="str">
        <f>VLOOKUP(A1224,SIOPE!$B$2:$C$2114,2,FALSE)</f>
        <v>Prodotti farmaceutici</v>
      </c>
      <c r="C1224" s="2" t="s">
        <v>517</v>
      </c>
      <c r="D1224" s="3">
        <v>30.36</v>
      </c>
      <c r="E1224" s="1" t="s">
        <v>518</v>
      </c>
    </row>
    <row r="1225" spans="1:5" ht="37.5" customHeight="1" x14ac:dyDescent="0.2">
      <c r="A1225" s="1" t="s">
        <v>508</v>
      </c>
      <c r="B1225" s="2" t="str">
        <f>VLOOKUP(A1225,SIOPE!$B$2:$C$2114,2,FALSE)</f>
        <v>Prodotti farmaceutici</v>
      </c>
      <c r="C1225" s="2" t="s">
        <v>519</v>
      </c>
      <c r="D1225" s="3">
        <v>122.85</v>
      </c>
      <c r="E1225" s="1" t="s">
        <v>520</v>
      </c>
    </row>
    <row r="1226" spans="1:5" ht="37.5" customHeight="1" x14ac:dyDescent="0.2">
      <c r="A1226" s="1" t="s">
        <v>508</v>
      </c>
      <c r="B1226" s="2" t="str">
        <f>VLOOKUP(A1226,SIOPE!$B$2:$C$2114,2,FALSE)</f>
        <v>Prodotti farmaceutici</v>
      </c>
      <c r="C1226" s="2" t="s">
        <v>521</v>
      </c>
      <c r="D1226" s="3">
        <v>493.23</v>
      </c>
      <c r="E1226" s="1" t="s">
        <v>522</v>
      </c>
    </row>
    <row r="1227" spans="1:5" ht="37.5" customHeight="1" x14ac:dyDescent="0.2">
      <c r="A1227" s="1" t="s">
        <v>508</v>
      </c>
      <c r="B1227" s="2" t="str">
        <f>VLOOKUP(A1227,SIOPE!$B$2:$C$2114,2,FALSE)</f>
        <v>Prodotti farmaceutici</v>
      </c>
      <c r="C1227" s="2" t="s">
        <v>523</v>
      </c>
      <c r="D1227" s="3">
        <v>136.03</v>
      </c>
      <c r="E1227" s="1" t="s">
        <v>524</v>
      </c>
    </row>
    <row r="1228" spans="1:5" ht="37.5" customHeight="1" x14ac:dyDescent="0.2">
      <c r="A1228" s="1" t="s">
        <v>508</v>
      </c>
      <c r="B1228" s="2" t="str">
        <f>VLOOKUP(A1228,SIOPE!$B$2:$C$2114,2,FALSE)</f>
        <v>Prodotti farmaceutici</v>
      </c>
      <c r="C1228" s="2" t="s">
        <v>519</v>
      </c>
      <c r="D1228" s="3">
        <v>156.4</v>
      </c>
      <c r="E1228" s="1" t="s">
        <v>525</v>
      </c>
    </row>
    <row r="1229" spans="1:5" ht="37.5" customHeight="1" x14ac:dyDescent="0.2">
      <c r="A1229" s="1" t="s">
        <v>508</v>
      </c>
      <c r="B1229" s="2" t="str">
        <f>VLOOKUP(A1229,SIOPE!$B$2:$C$2114,2,FALSE)</f>
        <v>Prodotti farmaceutici</v>
      </c>
      <c r="C1229" s="2" t="s">
        <v>526</v>
      </c>
      <c r="D1229" s="3">
        <v>264</v>
      </c>
      <c r="E1229" s="1" t="s">
        <v>527</v>
      </c>
    </row>
    <row r="1230" spans="1:5" ht="37.5" customHeight="1" x14ac:dyDescent="0.2">
      <c r="A1230" s="1" t="s">
        <v>508</v>
      </c>
      <c r="B1230" s="2" t="str">
        <f>VLOOKUP(A1230,SIOPE!$B$2:$C$2114,2,FALSE)</f>
        <v>Prodotti farmaceutici</v>
      </c>
      <c r="C1230" s="2" t="s">
        <v>528</v>
      </c>
      <c r="D1230" s="3">
        <v>4098.2700000000004</v>
      </c>
      <c r="E1230" s="1" t="s">
        <v>529</v>
      </c>
    </row>
    <row r="1231" spans="1:5" ht="37.5" customHeight="1" x14ac:dyDescent="0.2">
      <c r="A1231" s="1" t="s">
        <v>508</v>
      </c>
      <c r="B1231" s="2" t="str">
        <f>VLOOKUP(A1231,SIOPE!$B$2:$C$2114,2,FALSE)</f>
        <v>Prodotti farmaceutici</v>
      </c>
      <c r="C1231" s="2" t="s">
        <v>530</v>
      </c>
      <c r="D1231" s="3">
        <v>93.93</v>
      </c>
      <c r="E1231" s="1" t="s">
        <v>531</v>
      </c>
    </row>
    <row r="1232" spans="1:5" ht="37.5" customHeight="1" x14ac:dyDescent="0.2">
      <c r="A1232" s="1" t="s">
        <v>508</v>
      </c>
      <c r="B1232" s="2" t="str">
        <f>VLOOKUP(A1232,SIOPE!$B$2:$C$2114,2,FALSE)</f>
        <v>Prodotti farmaceutici</v>
      </c>
      <c r="C1232" s="2" t="s">
        <v>532</v>
      </c>
      <c r="D1232" s="3">
        <v>14163.97</v>
      </c>
      <c r="E1232" s="1" t="s">
        <v>533</v>
      </c>
    </row>
    <row r="1233" spans="1:5" ht="37.5" customHeight="1" x14ac:dyDescent="0.2">
      <c r="A1233" s="1" t="s">
        <v>508</v>
      </c>
      <c r="B1233" s="2" t="str">
        <f>VLOOKUP(A1233,SIOPE!$B$2:$C$2114,2,FALSE)</f>
        <v>Prodotti farmaceutici</v>
      </c>
      <c r="C1233" s="2" t="s">
        <v>534</v>
      </c>
      <c r="D1233" s="3">
        <v>506</v>
      </c>
      <c r="E1233" s="1" t="s">
        <v>535</v>
      </c>
    </row>
    <row r="1234" spans="1:5" ht="37.5" customHeight="1" x14ac:dyDescent="0.2">
      <c r="A1234" s="1" t="s">
        <v>508</v>
      </c>
      <c r="B1234" s="2" t="str">
        <f>VLOOKUP(A1234,SIOPE!$B$2:$C$2114,2,FALSE)</f>
        <v>Prodotti farmaceutici</v>
      </c>
      <c r="C1234" s="2" t="s">
        <v>536</v>
      </c>
      <c r="D1234" s="3">
        <v>236.16</v>
      </c>
      <c r="E1234" s="1" t="s">
        <v>537</v>
      </c>
    </row>
    <row r="1235" spans="1:5" ht="37.5" customHeight="1" x14ac:dyDescent="0.2">
      <c r="A1235" s="1" t="s">
        <v>508</v>
      </c>
      <c r="B1235" s="2" t="str">
        <f>VLOOKUP(A1235,SIOPE!$B$2:$C$2114,2,FALSE)</f>
        <v>Prodotti farmaceutici</v>
      </c>
      <c r="C1235" s="2" t="s">
        <v>511</v>
      </c>
      <c r="D1235" s="3">
        <v>209.92</v>
      </c>
      <c r="E1235" s="1" t="s">
        <v>538</v>
      </c>
    </row>
    <row r="1236" spans="1:5" ht="37.5" customHeight="1" x14ac:dyDescent="0.2">
      <c r="A1236" s="1" t="s">
        <v>508</v>
      </c>
      <c r="B1236" s="2" t="str">
        <f>VLOOKUP(A1236,SIOPE!$B$2:$C$2114,2,FALSE)</f>
        <v>Prodotti farmaceutici</v>
      </c>
      <c r="C1236" s="2" t="s">
        <v>515</v>
      </c>
      <c r="D1236" s="3">
        <v>1319.87</v>
      </c>
      <c r="E1236" s="1" t="s">
        <v>539</v>
      </c>
    </row>
    <row r="1237" spans="1:5" ht="37.5" customHeight="1" x14ac:dyDescent="0.2">
      <c r="A1237" s="1" t="s">
        <v>508</v>
      </c>
      <c r="B1237" s="2" t="str">
        <f>VLOOKUP(A1237,SIOPE!$B$2:$C$2114,2,FALSE)</f>
        <v>Prodotti farmaceutici</v>
      </c>
      <c r="C1237" s="2" t="s">
        <v>540</v>
      </c>
      <c r="D1237" s="3">
        <v>484</v>
      </c>
      <c r="E1237" s="1" t="s">
        <v>541</v>
      </c>
    </row>
    <row r="1238" spans="1:5" ht="37.5" customHeight="1" x14ac:dyDescent="0.2">
      <c r="A1238" s="1" t="s">
        <v>508</v>
      </c>
      <c r="B1238" s="2" t="str">
        <f>VLOOKUP(A1238,SIOPE!$B$2:$C$2114,2,FALSE)</f>
        <v>Prodotti farmaceutici</v>
      </c>
      <c r="C1238" s="2" t="s">
        <v>542</v>
      </c>
      <c r="D1238" s="3">
        <v>105.05</v>
      </c>
      <c r="E1238" s="1" t="s">
        <v>543</v>
      </c>
    </row>
    <row r="1239" spans="1:5" ht="37.5" customHeight="1" x14ac:dyDescent="0.2">
      <c r="A1239" s="1" t="s">
        <v>508</v>
      </c>
      <c r="B1239" s="2" t="str">
        <f>VLOOKUP(A1239,SIOPE!$B$2:$C$2114,2,FALSE)</f>
        <v>Prodotti farmaceutici</v>
      </c>
      <c r="C1239" s="2" t="s">
        <v>526</v>
      </c>
      <c r="D1239" s="3">
        <v>157.51</v>
      </c>
      <c r="E1239" s="1" t="s">
        <v>544</v>
      </c>
    </row>
    <row r="1240" spans="1:5" ht="37.5" customHeight="1" x14ac:dyDescent="0.2">
      <c r="A1240" s="1" t="s">
        <v>508</v>
      </c>
      <c r="B1240" s="2" t="str">
        <f>VLOOKUP(A1240,SIOPE!$B$2:$C$2114,2,FALSE)</f>
        <v>Prodotti farmaceutici</v>
      </c>
      <c r="C1240" s="2" t="s">
        <v>545</v>
      </c>
      <c r="D1240" s="3">
        <v>21.75</v>
      </c>
      <c r="E1240" s="1" t="s">
        <v>546</v>
      </c>
    </row>
    <row r="1241" spans="1:5" ht="37.5" customHeight="1" x14ac:dyDescent="0.2">
      <c r="A1241" s="1" t="s">
        <v>508</v>
      </c>
      <c r="B1241" s="2" t="str">
        <f>VLOOKUP(A1241,SIOPE!$B$2:$C$2114,2,FALSE)</f>
        <v>Prodotti farmaceutici</v>
      </c>
      <c r="C1241" s="2" t="s">
        <v>547</v>
      </c>
      <c r="D1241" s="3">
        <v>967.95</v>
      </c>
      <c r="E1241" s="1" t="s">
        <v>548</v>
      </c>
    </row>
    <row r="1242" spans="1:5" ht="37.5" customHeight="1" x14ac:dyDescent="0.2">
      <c r="A1242" s="1" t="s">
        <v>508</v>
      </c>
      <c r="B1242" s="2" t="str">
        <f>VLOOKUP(A1242,SIOPE!$B$2:$C$2114,2,FALSE)</f>
        <v>Prodotti farmaceutici</v>
      </c>
      <c r="C1242" s="2" t="s">
        <v>517</v>
      </c>
      <c r="D1242" s="3">
        <v>30.36</v>
      </c>
      <c r="E1242" s="1" t="s">
        <v>549</v>
      </c>
    </row>
    <row r="1243" spans="1:5" ht="37.5" customHeight="1" x14ac:dyDescent="0.2">
      <c r="A1243" s="1" t="s">
        <v>508</v>
      </c>
      <c r="B1243" s="2" t="str">
        <f>VLOOKUP(A1243,SIOPE!$B$2:$C$2114,2,FALSE)</f>
        <v>Prodotti farmaceutici</v>
      </c>
      <c r="C1243" s="2" t="s">
        <v>536</v>
      </c>
      <c r="D1243" s="3">
        <v>236.16</v>
      </c>
      <c r="E1243" s="1" t="s">
        <v>537</v>
      </c>
    </row>
    <row r="1244" spans="1:5" ht="37.5" customHeight="1" x14ac:dyDescent="0.2">
      <c r="A1244" s="1" t="s">
        <v>508</v>
      </c>
      <c r="B1244" s="2" t="str">
        <f>VLOOKUP(A1244,SIOPE!$B$2:$C$2114,2,FALSE)</f>
        <v>Prodotti farmaceutici</v>
      </c>
      <c r="C1244" s="2" t="s">
        <v>550</v>
      </c>
      <c r="D1244" s="3">
        <v>241.56</v>
      </c>
      <c r="E1244" s="1" t="s">
        <v>551</v>
      </c>
    </row>
    <row r="1245" spans="1:5" ht="37.5" customHeight="1" x14ac:dyDescent="0.2">
      <c r="A1245" s="1" t="s">
        <v>508</v>
      </c>
      <c r="B1245" s="2" t="str">
        <f>VLOOKUP(A1245,SIOPE!$B$2:$C$2114,2,FALSE)</f>
        <v>Prodotti farmaceutici</v>
      </c>
      <c r="C1245" s="2" t="s">
        <v>552</v>
      </c>
      <c r="D1245" s="3">
        <v>208.56</v>
      </c>
      <c r="E1245" s="1" t="s">
        <v>553</v>
      </c>
    </row>
    <row r="1246" spans="1:5" ht="37.5" customHeight="1" x14ac:dyDescent="0.2">
      <c r="A1246" s="1" t="s">
        <v>508</v>
      </c>
      <c r="B1246" s="2" t="str">
        <f>VLOOKUP(A1246,SIOPE!$B$2:$C$2114,2,FALSE)</f>
        <v>Prodotti farmaceutici</v>
      </c>
      <c r="C1246" s="2" t="s">
        <v>532</v>
      </c>
      <c r="D1246" s="3">
        <v>14163.97</v>
      </c>
      <c r="E1246" s="1" t="s">
        <v>554</v>
      </c>
    </row>
    <row r="1247" spans="1:5" ht="37.5" customHeight="1" x14ac:dyDescent="0.2">
      <c r="A1247" s="1" t="s">
        <v>508</v>
      </c>
      <c r="B1247" s="2" t="str">
        <f>VLOOKUP(A1247,SIOPE!$B$2:$C$2114,2,FALSE)</f>
        <v>Prodotti farmaceutici</v>
      </c>
      <c r="C1247" s="2" t="s">
        <v>545</v>
      </c>
      <c r="D1247" s="3">
        <v>21.75</v>
      </c>
      <c r="E1247" s="1" t="s">
        <v>555</v>
      </c>
    </row>
    <row r="1248" spans="1:5" ht="37.5" customHeight="1" x14ac:dyDescent="0.2">
      <c r="A1248" s="1" t="s">
        <v>508</v>
      </c>
      <c r="B1248" s="2" t="str">
        <f>VLOOKUP(A1248,SIOPE!$B$2:$C$2114,2,FALSE)</f>
        <v>Prodotti farmaceutici</v>
      </c>
      <c r="C1248" s="2" t="s">
        <v>556</v>
      </c>
      <c r="D1248" s="3">
        <v>49.5</v>
      </c>
      <c r="E1248" s="1" t="s">
        <v>557</v>
      </c>
    </row>
    <row r="1249" spans="1:5" ht="37.5" customHeight="1" x14ac:dyDescent="0.2">
      <c r="A1249" s="1" t="s">
        <v>508</v>
      </c>
      <c r="B1249" s="2" t="str">
        <f>VLOOKUP(A1249,SIOPE!$B$2:$C$2114,2,FALSE)</f>
        <v>Prodotti farmaceutici</v>
      </c>
      <c r="C1249" s="2" t="s">
        <v>511</v>
      </c>
      <c r="D1249" s="3">
        <v>104.96</v>
      </c>
      <c r="E1249" s="1" t="s">
        <v>538</v>
      </c>
    </row>
    <row r="1250" spans="1:5" ht="37.5" customHeight="1" x14ac:dyDescent="0.2">
      <c r="A1250" s="1" t="s">
        <v>508</v>
      </c>
      <c r="B1250" s="2" t="str">
        <f>VLOOKUP(A1250,SIOPE!$B$2:$C$2114,2,FALSE)</f>
        <v>Prodotti farmaceutici</v>
      </c>
      <c r="C1250" s="2" t="s">
        <v>547</v>
      </c>
      <c r="D1250" s="3">
        <v>1161.53</v>
      </c>
      <c r="E1250" s="1" t="s">
        <v>548</v>
      </c>
    </row>
    <row r="1251" spans="1:5" ht="37.5" customHeight="1" x14ac:dyDescent="0.2">
      <c r="A1251" s="1" t="s">
        <v>508</v>
      </c>
      <c r="B1251" s="2" t="str">
        <f>VLOOKUP(A1251,SIOPE!$B$2:$C$2114,2,FALSE)</f>
        <v>Prodotti farmaceutici</v>
      </c>
      <c r="C1251" s="2" t="s">
        <v>517</v>
      </c>
      <c r="D1251" s="3">
        <v>30.36</v>
      </c>
      <c r="E1251" s="1" t="s">
        <v>549</v>
      </c>
    </row>
    <row r="1252" spans="1:5" ht="37.5" customHeight="1" x14ac:dyDescent="0.2">
      <c r="A1252" s="1" t="s">
        <v>508</v>
      </c>
      <c r="B1252" s="2" t="str">
        <f>VLOOKUP(A1252,SIOPE!$B$2:$C$2114,2,FALSE)</f>
        <v>Prodotti farmaceutici</v>
      </c>
      <c r="C1252" s="2" t="s">
        <v>558</v>
      </c>
      <c r="D1252" s="3">
        <v>6897</v>
      </c>
      <c r="E1252" s="1" t="s">
        <v>559</v>
      </c>
    </row>
    <row r="1253" spans="1:5" ht="37.5" customHeight="1" x14ac:dyDescent="0.2">
      <c r="A1253" s="1" t="s">
        <v>508</v>
      </c>
      <c r="B1253" s="2" t="str">
        <f>VLOOKUP(A1253,SIOPE!$B$2:$C$2114,2,FALSE)</f>
        <v>Prodotti farmaceutici</v>
      </c>
      <c r="C1253" s="2" t="s">
        <v>558</v>
      </c>
      <c r="D1253" s="3">
        <v>5517.6</v>
      </c>
      <c r="E1253" s="1" t="s">
        <v>559</v>
      </c>
    </row>
    <row r="1254" spans="1:5" ht="37.5" customHeight="1" x14ac:dyDescent="0.2">
      <c r="A1254" s="1" t="s">
        <v>508</v>
      </c>
      <c r="B1254" s="2" t="str">
        <f>VLOOKUP(A1254,SIOPE!$B$2:$C$2114,2,FALSE)</f>
        <v>Prodotti farmaceutici</v>
      </c>
      <c r="C1254" s="2" t="s">
        <v>560</v>
      </c>
      <c r="D1254" s="3">
        <v>44.99</v>
      </c>
      <c r="E1254" s="1" t="s">
        <v>561</v>
      </c>
    </row>
    <row r="1255" spans="1:5" ht="37.5" customHeight="1" x14ac:dyDescent="0.2">
      <c r="A1255" s="1" t="s">
        <v>508</v>
      </c>
      <c r="B1255" s="2" t="str">
        <f>VLOOKUP(A1255,SIOPE!$B$2:$C$2114,2,FALSE)</f>
        <v>Prodotti farmaceutici</v>
      </c>
      <c r="C1255" s="2" t="s">
        <v>558</v>
      </c>
      <c r="D1255" s="3">
        <v>3448.5</v>
      </c>
      <c r="E1255" s="1" t="s">
        <v>559</v>
      </c>
    </row>
    <row r="1256" spans="1:5" ht="37.5" customHeight="1" x14ac:dyDescent="0.2">
      <c r="A1256" s="1" t="s">
        <v>508</v>
      </c>
      <c r="B1256" s="2" t="str">
        <f>VLOOKUP(A1256,SIOPE!$B$2:$C$2114,2,FALSE)</f>
        <v>Prodotti farmaceutici</v>
      </c>
      <c r="C1256" s="2" t="s">
        <v>550</v>
      </c>
      <c r="D1256" s="3">
        <v>100.65</v>
      </c>
      <c r="E1256" s="1" t="s">
        <v>551</v>
      </c>
    </row>
    <row r="1257" spans="1:5" ht="37.5" customHeight="1" x14ac:dyDescent="0.2">
      <c r="A1257" s="1" t="s">
        <v>562</v>
      </c>
      <c r="B1257" s="2" t="str">
        <f>VLOOKUP(A1257,SIOPE!$B$2:$C$2114,2,FALSE)</f>
        <v>Prodotti dietetici</v>
      </c>
      <c r="C1257" s="2" t="s">
        <v>563</v>
      </c>
      <c r="D1257" s="3">
        <v>813.12</v>
      </c>
      <c r="E1257" s="1" t="s">
        <v>564</v>
      </c>
    </row>
    <row r="1258" spans="1:5" ht="37.5" customHeight="1" x14ac:dyDescent="0.2">
      <c r="A1258" s="1" t="s">
        <v>562</v>
      </c>
      <c r="B1258" s="2" t="str">
        <f>VLOOKUP(A1258,SIOPE!$B$2:$C$2114,2,FALSE)</f>
        <v>Prodotti dietetici</v>
      </c>
      <c r="C1258" s="2" t="s">
        <v>563</v>
      </c>
      <c r="D1258" s="3">
        <v>264</v>
      </c>
      <c r="E1258" s="1" t="s">
        <v>564</v>
      </c>
    </row>
    <row r="1259" spans="1:5" ht="37.5" customHeight="1" x14ac:dyDescent="0.2">
      <c r="A1259" s="1" t="s">
        <v>562</v>
      </c>
      <c r="B1259" s="2" t="str">
        <f>VLOOKUP(A1259,SIOPE!$B$2:$C$2114,2,FALSE)</f>
        <v>Prodotti dietetici</v>
      </c>
      <c r="C1259" s="2" t="s">
        <v>563</v>
      </c>
      <c r="D1259" s="3">
        <v>118.8</v>
      </c>
      <c r="E1259" s="1" t="s">
        <v>564</v>
      </c>
    </row>
    <row r="1260" spans="1:5" ht="37.5" customHeight="1" x14ac:dyDescent="0.2">
      <c r="A1260" s="1" t="s">
        <v>562</v>
      </c>
      <c r="B1260" s="2" t="str">
        <f>VLOOKUP(A1260,SIOPE!$B$2:$C$2114,2,FALSE)</f>
        <v>Prodotti dietetici</v>
      </c>
      <c r="C1260" s="2" t="s">
        <v>565</v>
      </c>
      <c r="D1260" s="3">
        <v>149.6</v>
      </c>
      <c r="E1260" s="1" t="s">
        <v>566</v>
      </c>
    </row>
    <row r="1261" spans="1:5" ht="37.5" customHeight="1" x14ac:dyDescent="0.2">
      <c r="A1261" s="1" t="s">
        <v>562</v>
      </c>
      <c r="B1261" s="2" t="str">
        <f>VLOOKUP(A1261,SIOPE!$B$2:$C$2114,2,FALSE)</f>
        <v>Prodotti dietetici</v>
      </c>
      <c r="C1261" s="2" t="s">
        <v>567</v>
      </c>
      <c r="D1261" s="3">
        <v>590.4</v>
      </c>
      <c r="E1261" s="1" t="s">
        <v>568</v>
      </c>
    </row>
    <row r="1262" spans="1:5" ht="37.5" customHeight="1" x14ac:dyDescent="0.2">
      <c r="A1262" s="1" t="s">
        <v>562</v>
      </c>
      <c r="B1262" s="2" t="str">
        <f>VLOOKUP(A1262,SIOPE!$B$2:$C$2114,2,FALSE)</f>
        <v>Prodotti dietetici</v>
      </c>
      <c r="C1262" s="2" t="s">
        <v>569</v>
      </c>
      <c r="D1262" s="3">
        <v>19.14</v>
      </c>
      <c r="E1262" s="1" t="s">
        <v>570</v>
      </c>
    </row>
    <row r="1263" spans="1:5" ht="37.5" customHeight="1" x14ac:dyDescent="0.2">
      <c r="A1263" s="1" t="s">
        <v>562</v>
      </c>
      <c r="B1263" s="2" t="str">
        <f>VLOOKUP(A1263,SIOPE!$B$2:$C$2114,2,FALSE)</f>
        <v>Prodotti dietetici</v>
      </c>
      <c r="C1263" s="2" t="s">
        <v>571</v>
      </c>
      <c r="D1263" s="3">
        <v>384.97</v>
      </c>
      <c r="E1263" s="1" t="s">
        <v>572</v>
      </c>
    </row>
    <row r="1264" spans="1:5" ht="37.5" customHeight="1" x14ac:dyDescent="0.2">
      <c r="A1264" s="1" t="s">
        <v>562</v>
      </c>
      <c r="B1264" s="2" t="str">
        <f>VLOOKUP(A1264,SIOPE!$B$2:$C$2114,2,FALSE)</f>
        <v>Prodotti dietetici</v>
      </c>
      <c r="C1264" s="2" t="s">
        <v>565</v>
      </c>
      <c r="D1264" s="3">
        <v>59.4</v>
      </c>
      <c r="E1264" s="1" t="s">
        <v>566</v>
      </c>
    </row>
    <row r="1265" spans="1:5" ht="37.5" customHeight="1" x14ac:dyDescent="0.2">
      <c r="A1265" s="1" t="s">
        <v>562</v>
      </c>
      <c r="B1265" s="2" t="str">
        <f>VLOOKUP(A1265,SIOPE!$B$2:$C$2114,2,FALSE)</f>
        <v>Prodotti dietetici</v>
      </c>
      <c r="C1265" s="2" t="s">
        <v>573</v>
      </c>
      <c r="D1265" s="3">
        <v>62.96</v>
      </c>
      <c r="E1265" s="1" t="s">
        <v>574</v>
      </c>
    </row>
    <row r="1266" spans="1:5" ht="37.5" customHeight="1" x14ac:dyDescent="0.2">
      <c r="A1266" s="1" t="s">
        <v>562</v>
      </c>
      <c r="B1266" s="2" t="str">
        <f>VLOOKUP(A1266,SIOPE!$B$2:$C$2114,2,FALSE)</f>
        <v>Prodotti dietetici</v>
      </c>
      <c r="C1266" s="2" t="s">
        <v>575</v>
      </c>
      <c r="D1266" s="3">
        <v>39.5</v>
      </c>
      <c r="E1266" s="1" t="s">
        <v>576</v>
      </c>
    </row>
    <row r="1267" spans="1:5" ht="37.5" customHeight="1" x14ac:dyDescent="0.2">
      <c r="A1267" s="1" t="s">
        <v>562</v>
      </c>
      <c r="B1267" s="2" t="str">
        <f>VLOOKUP(A1267,SIOPE!$B$2:$C$2114,2,FALSE)</f>
        <v>Prodotti dietetici</v>
      </c>
      <c r="C1267" s="2" t="s">
        <v>577</v>
      </c>
      <c r="D1267" s="3">
        <v>188.24</v>
      </c>
      <c r="E1267" s="1" t="s">
        <v>578</v>
      </c>
    </row>
    <row r="1268" spans="1:5" ht="37.5" customHeight="1" x14ac:dyDescent="0.2">
      <c r="A1268" s="1" t="s">
        <v>562</v>
      </c>
      <c r="B1268" s="2" t="str">
        <f>VLOOKUP(A1268,SIOPE!$B$2:$C$2114,2,FALSE)</f>
        <v>Prodotti dietetici</v>
      </c>
      <c r="C1268" s="2" t="s">
        <v>579</v>
      </c>
      <c r="D1268" s="3">
        <v>225.23</v>
      </c>
      <c r="E1268" s="1" t="s">
        <v>580</v>
      </c>
    </row>
    <row r="1269" spans="1:5" ht="37.5" customHeight="1" x14ac:dyDescent="0.2">
      <c r="A1269" s="1" t="s">
        <v>562</v>
      </c>
      <c r="B1269" s="2" t="str">
        <f>VLOOKUP(A1269,SIOPE!$B$2:$C$2114,2,FALSE)</f>
        <v>Prodotti dietetici</v>
      </c>
      <c r="C1269" s="2" t="s">
        <v>563</v>
      </c>
      <c r="D1269" s="3">
        <v>118.8</v>
      </c>
      <c r="E1269" s="1" t="s">
        <v>581</v>
      </c>
    </row>
    <row r="1270" spans="1:5" ht="37.5" customHeight="1" x14ac:dyDescent="0.2">
      <c r="A1270" s="1" t="s">
        <v>562</v>
      </c>
      <c r="B1270" s="2" t="str">
        <f>VLOOKUP(A1270,SIOPE!$B$2:$C$2114,2,FALSE)</f>
        <v>Prodotti dietetici</v>
      </c>
      <c r="C1270" s="2" t="s">
        <v>582</v>
      </c>
      <c r="D1270" s="3">
        <v>836</v>
      </c>
      <c r="E1270" s="1" t="s">
        <v>583</v>
      </c>
    </row>
    <row r="1271" spans="1:5" ht="37.5" customHeight="1" x14ac:dyDescent="0.2">
      <c r="A1271" s="1" t="s">
        <v>562</v>
      </c>
      <c r="B1271" s="2" t="str">
        <f>VLOOKUP(A1271,SIOPE!$B$2:$C$2114,2,FALSE)</f>
        <v>Prodotti dietetici</v>
      </c>
      <c r="C1271" s="2" t="s">
        <v>573</v>
      </c>
      <c r="D1271" s="3">
        <v>78.709999999999994</v>
      </c>
      <c r="E1271" s="1" t="s">
        <v>584</v>
      </c>
    </row>
    <row r="1272" spans="1:5" ht="37.5" customHeight="1" x14ac:dyDescent="0.2">
      <c r="A1272" s="1" t="s">
        <v>562</v>
      </c>
      <c r="B1272" s="2" t="str">
        <f>VLOOKUP(A1272,SIOPE!$B$2:$C$2114,2,FALSE)</f>
        <v>Prodotti dietetici</v>
      </c>
      <c r="C1272" s="2" t="s">
        <v>565</v>
      </c>
      <c r="D1272" s="3">
        <v>163.68</v>
      </c>
      <c r="E1272" s="1" t="s">
        <v>585</v>
      </c>
    </row>
    <row r="1273" spans="1:5" ht="37.5" customHeight="1" x14ac:dyDescent="0.2">
      <c r="A1273" s="1" t="s">
        <v>562</v>
      </c>
      <c r="B1273" s="2" t="str">
        <f>VLOOKUP(A1273,SIOPE!$B$2:$C$2114,2,FALSE)</f>
        <v>Prodotti dietetici</v>
      </c>
      <c r="C1273" s="2" t="s">
        <v>563</v>
      </c>
      <c r="D1273" s="3">
        <v>1320</v>
      </c>
      <c r="E1273" s="1" t="s">
        <v>586</v>
      </c>
    </row>
    <row r="1274" spans="1:5" ht="37.5" customHeight="1" x14ac:dyDescent="0.2">
      <c r="A1274" s="1" t="s">
        <v>562</v>
      </c>
      <c r="B1274" s="2" t="str">
        <f>VLOOKUP(A1274,SIOPE!$B$2:$C$2114,2,FALSE)</f>
        <v>Prodotti dietetici</v>
      </c>
      <c r="C1274" s="2" t="s">
        <v>587</v>
      </c>
      <c r="D1274" s="3">
        <v>69</v>
      </c>
      <c r="E1274" s="1" t="s">
        <v>588</v>
      </c>
    </row>
    <row r="1275" spans="1:5" ht="37.5" customHeight="1" x14ac:dyDescent="0.2">
      <c r="A1275" s="1" t="s">
        <v>562</v>
      </c>
      <c r="B1275" s="2" t="str">
        <f>VLOOKUP(A1275,SIOPE!$B$2:$C$2114,2,FALSE)</f>
        <v>Prodotti dietetici</v>
      </c>
      <c r="C1275" s="2" t="s">
        <v>567</v>
      </c>
      <c r="D1275" s="3">
        <v>369.6</v>
      </c>
      <c r="E1275" s="1" t="s">
        <v>589</v>
      </c>
    </row>
    <row r="1276" spans="1:5" ht="37.5" customHeight="1" x14ac:dyDescent="0.2">
      <c r="A1276" s="1" t="s">
        <v>562</v>
      </c>
      <c r="B1276" s="2" t="str">
        <f>VLOOKUP(A1276,SIOPE!$B$2:$C$2114,2,FALSE)</f>
        <v>Prodotti dietetici</v>
      </c>
      <c r="C1276" s="2" t="s">
        <v>571</v>
      </c>
      <c r="D1276" s="3">
        <v>594</v>
      </c>
      <c r="E1276" s="1" t="s">
        <v>590</v>
      </c>
    </row>
    <row r="1277" spans="1:5" ht="37.5" customHeight="1" x14ac:dyDescent="0.2">
      <c r="A1277" s="1" t="s">
        <v>562</v>
      </c>
      <c r="B1277" s="2" t="str">
        <f>VLOOKUP(A1277,SIOPE!$B$2:$C$2114,2,FALSE)</f>
        <v>Prodotti dietetici</v>
      </c>
      <c r="C1277" s="2" t="s">
        <v>575</v>
      </c>
      <c r="D1277" s="3">
        <v>66</v>
      </c>
      <c r="E1277" s="1" t="s">
        <v>591</v>
      </c>
    </row>
    <row r="1278" spans="1:5" ht="37.5" customHeight="1" x14ac:dyDescent="0.2">
      <c r="A1278" s="1" t="s">
        <v>592</v>
      </c>
      <c r="B1278" s="2" t="str">
        <f>VLOOKUP(A1278,SIOPE!$B$2:$C$2114,2,FALSE)</f>
        <v>Dispositivi medici</v>
      </c>
      <c r="C1278" s="2" t="s">
        <v>593</v>
      </c>
      <c r="D1278" s="3">
        <v>1770.22</v>
      </c>
      <c r="E1278" s="1" t="s">
        <v>594</v>
      </c>
    </row>
    <row r="1279" spans="1:5" ht="37.5" customHeight="1" x14ac:dyDescent="0.2">
      <c r="A1279" s="1" t="s">
        <v>592</v>
      </c>
      <c r="B1279" s="2" t="str">
        <f>VLOOKUP(A1279,SIOPE!$B$2:$C$2114,2,FALSE)</f>
        <v>Dispositivi medici</v>
      </c>
      <c r="C1279" s="2" t="s">
        <v>595</v>
      </c>
      <c r="D1279" s="3">
        <v>589.67999999999995</v>
      </c>
      <c r="E1279" s="1" t="s">
        <v>596</v>
      </c>
    </row>
    <row r="1280" spans="1:5" ht="37.5" customHeight="1" x14ac:dyDescent="0.2">
      <c r="A1280" s="1" t="s">
        <v>592</v>
      </c>
      <c r="B1280" s="2" t="str">
        <f>VLOOKUP(A1280,SIOPE!$B$2:$C$2114,2,FALSE)</f>
        <v>Dispositivi medici</v>
      </c>
      <c r="C1280" s="2" t="s">
        <v>597</v>
      </c>
      <c r="D1280" s="3">
        <v>112.24</v>
      </c>
      <c r="E1280" s="1" t="s">
        <v>598</v>
      </c>
    </row>
    <row r="1281" spans="1:5" ht="37.5" customHeight="1" x14ac:dyDescent="0.2">
      <c r="A1281" s="1" t="s">
        <v>592</v>
      </c>
      <c r="B1281" s="2" t="str">
        <f>VLOOKUP(A1281,SIOPE!$B$2:$C$2114,2,FALSE)</f>
        <v>Dispositivi medici</v>
      </c>
      <c r="C1281" s="2" t="s">
        <v>597</v>
      </c>
      <c r="D1281" s="3">
        <v>122</v>
      </c>
      <c r="E1281" s="1" t="s">
        <v>598</v>
      </c>
    </row>
    <row r="1282" spans="1:5" ht="37.5" customHeight="1" x14ac:dyDescent="0.2">
      <c r="A1282" s="1" t="s">
        <v>592</v>
      </c>
      <c r="B1282" s="2" t="str">
        <f>VLOOKUP(A1282,SIOPE!$B$2:$C$2114,2,FALSE)</f>
        <v>Dispositivi medici</v>
      </c>
      <c r="C1282" s="2" t="s">
        <v>599</v>
      </c>
      <c r="D1282" s="3">
        <v>193.98</v>
      </c>
      <c r="E1282" s="1" t="s">
        <v>600</v>
      </c>
    </row>
    <row r="1283" spans="1:5" ht="37.5" customHeight="1" x14ac:dyDescent="0.2">
      <c r="A1283" s="1" t="s">
        <v>592</v>
      </c>
      <c r="B1283" s="2" t="str">
        <f>VLOOKUP(A1283,SIOPE!$B$2:$C$2114,2,FALSE)</f>
        <v>Dispositivi medici</v>
      </c>
      <c r="C1283" s="2" t="s">
        <v>601</v>
      </c>
      <c r="D1283" s="3">
        <v>90.77</v>
      </c>
      <c r="E1283" s="1" t="s">
        <v>602</v>
      </c>
    </row>
    <row r="1284" spans="1:5" ht="37.5" customHeight="1" x14ac:dyDescent="0.2">
      <c r="A1284" s="1" t="s">
        <v>592</v>
      </c>
      <c r="B1284" s="2" t="str">
        <f>VLOOKUP(A1284,SIOPE!$B$2:$C$2114,2,FALSE)</f>
        <v>Dispositivi medici</v>
      </c>
      <c r="C1284" s="2" t="s">
        <v>599</v>
      </c>
      <c r="D1284" s="3">
        <v>530.70000000000005</v>
      </c>
      <c r="E1284" s="1" t="s">
        <v>600</v>
      </c>
    </row>
    <row r="1285" spans="1:5" ht="37.5" customHeight="1" x14ac:dyDescent="0.2">
      <c r="A1285" s="1" t="s">
        <v>592</v>
      </c>
      <c r="B1285" s="2" t="str">
        <f>VLOOKUP(A1285,SIOPE!$B$2:$C$2114,2,FALSE)</f>
        <v>Dispositivi medici</v>
      </c>
      <c r="C1285" s="2" t="s">
        <v>603</v>
      </c>
      <c r="D1285" s="3">
        <v>380.05</v>
      </c>
      <c r="E1285" s="1" t="s">
        <v>604</v>
      </c>
    </row>
    <row r="1286" spans="1:5" ht="37.5" customHeight="1" x14ac:dyDescent="0.2">
      <c r="A1286" s="1" t="s">
        <v>592</v>
      </c>
      <c r="B1286" s="2" t="str">
        <f>VLOOKUP(A1286,SIOPE!$B$2:$C$2114,2,FALSE)</f>
        <v>Dispositivi medici</v>
      </c>
      <c r="C1286" s="2" t="s">
        <v>603</v>
      </c>
      <c r="D1286" s="3">
        <v>35.869999999999997</v>
      </c>
      <c r="E1286" s="1" t="s">
        <v>604</v>
      </c>
    </row>
    <row r="1287" spans="1:5" ht="37.5" customHeight="1" x14ac:dyDescent="0.2">
      <c r="A1287" s="1" t="s">
        <v>592</v>
      </c>
      <c r="B1287" s="2" t="str">
        <f>VLOOKUP(A1287,SIOPE!$B$2:$C$2114,2,FALSE)</f>
        <v>Dispositivi medici</v>
      </c>
      <c r="C1287" s="2" t="s">
        <v>605</v>
      </c>
      <c r="D1287" s="3">
        <v>262.18</v>
      </c>
      <c r="E1287" s="1" t="s">
        <v>606</v>
      </c>
    </row>
    <row r="1288" spans="1:5" ht="37.5" customHeight="1" x14ac:dyDescent="0.2">
      <c r="A1288" s="1" t="s">
        <v>592</v>
      </c>
      <c r="B1288" s="2" t="str">
        <f>VLOOKUP(A1288,SIOPE!$B$2:$C$2114,2,FALSE)</f>
        <v>Dispositivi medici</v>
      </c>
      <c r="C1288" s="2" t="s">
        <v>607</v>
      </c>
      <c r="D1288" s="3">
        <v>1651.52</v>
      </c>
      <c r="E1288" s="1" t="s">
        <v>608</v>
      </c>
    </row>
    <row r="1289" spans="1:5" ht="37.5" customHeight="1" x14ac:dyDescent="0.2">
      <c r="A1289" s="1" t="s">
        <v>592</v>
      </c>
      <c r="B1289" s="2" t="str">
        <f>VLOOKUP(A1289,SIOPE!$B$2:$C$2114,2,FALSE)</f>
        <v>Dispositivi medici</v>
      </c>
      <c r="C1289" s="2" t="s">
        <v>609</v>
      </c>
      <c r="D1289" s="3">
        <v>1464</v>
      </c>
      <c r="E1289" s="1" t="s">
        <v>610</v>
      </c>
    </row>
    <row r="1290" spans="1:5" ht="37.5" customHeight="1" x14ac:dyDescent="0.2">
      <c r="A1290" s="1" t="s">
        <v>592</v>
      </c>
      <c r="B1290" s="2" t="str">
        <f>VLOOKUP(A1290,SIOPE!$B$2:$C$2114,2,FALSE)</f>
        <v>Dispositivi medici</v>
      </c>
      <c r="C1290" s="2" t="s">
        <v>611</v>
      </c>
      <c r="D1290" s="3">
        <v>407.94</v>
      </c>
      <c r="E1290" s="1" t="s">
        <v>612</v>
      </c>
    </row>
    <row r="1291" spans="1:5" ht="37.5" customHeight="1" x14ac:dyDescent="0.2">
      <c r="A1291" s="1" t="s">
        <v>592</v>
      </c>
      <c r="B1291" s="2" t="str">
        <f>VLOOKUP(A1291,SIOPE!$B$2:$C$2114,2,FALSE)</f>
        <v>Dispositivi medici</v>
      </c>
      <c r="C1291" s="2" t="s">
        <v>611</v>
      </c>
      <c r="D1291" s="3">
        <v>768.6</v>
      </c>
      <c r="E1291" s="1" t="s">
        <v>612</v>
      </c>
    </row>
    <row r="1292" spans="1:5" ht="37.5" customHeight="1" x14ac:dyDescent="0.2">
      <c r="A1292" s="1" t="s">
        <v>592</v>
      </c>
      <c r="B1292" s="2" t="str">
        <f>VLOOKUP(A1292,SIOPE!$B$2:$C$2114,2,FALSE)</f>
        <v>Dispositivi medici</v>
      </c>
      <c r="C1292" s="2" t="s">
        <v>611</v>
      </c>
      <c r="D1292" s="3">
        <v>219.6</v>
      </c>
      <c r="E1292" s="1" t="s">
        <v>612</v>
      </c>
    </row>
    <row r="1293" spans="1:5" ht="37.5" customHeight="1" x14ac:dyDescent="0.2">
      <c r="A1293" s="1" t="s">
        <v>592</v>
      </c>
      <c r="B1293" s="2" t="str">
        <f>VLOOKUP(A1293,SIOPE!$B$2:$C$2114,2,FALSE)</f>
        <v>Dispositivi medici</v>
      </c>
      <c r="C1293" s="2" t="s">
        <v>599</v>
      </c>
      <c r="D1293" s="3">
        <v>143.96</v>
      </c>
      <c r="E1293" s="1" t="s">
        <v>600</v>
      </c>
    </row>
    <row r="1294" spans="1:5" ht="37.5" customHeight="1" x14ac:dyDescent="0.2">
      <c r="A1294" s="1" t="s">
        <v>592</v>
      </c>
      <c r="B1294" s="2" t="str">
        <f>VLOOKUP(A1294,SIOPE!$B$2:$C$2114,2,FALSE)</f>
        <v>Dispositivi medici</v>
      </c>
      <c r="C1294" s="2" t="s">
        <v>613</v>
      </c>
      <c r="D1294" s="3">
        <v>195.3</v>
      </c>
      <c r="E1294" s="1" t="s">
        <v>614</v>
      </c>
    </row>
    <row r="1295" spans="1:5" ht="37.5" customHeight="1" x14ac:dyDescent="0.2">
      <c r="A1295" s="1" t="s">
        <v>592</v>
      </c>
      <c r="B1295" s="2" t="str">
        <f>VLOOKUP(A1295,SIOPE!$B$2:$C$2114,2,FALSE)</f>
        <v>Dispositivi medici</v>
      </c>
      <c r="C1295" s="2" t="s">
        <v>615</v>
      </c>
      <c r="D1295" s="3">
        <v>208</v>
      </c>
      <c r="E1295" s="1" t="s">
        <v>616</v>
      </c>
    </row>
    <row r="1296" spans="1:5" ht="37.5" customHeight="1" x14ac:dyDescent="0.2">
      <c r="A1296" s="1" t="s">
        <v>592</v>
      </c>
      <c r="B1296" s="2" t="str">
        <f>VLOOKUP(A1296,SIOPE!$B$2:$C$2114,2,FALSE)</f>
        <v>Dispositivi medici</v>
      </c>
      <c r="C1296" s="2" t="s">
        <v>617</v>
      </c>
      <c r="D1296" s="3">
        <v>3400.11</v>
      </c>
      <c r="E1296" s="1" t="s">
        <v>618</v>
      </c>
    </row>
    <row r="1297" spans="1:5" ht="37.5" customHeight="1" x14ac:dyDescent="0.2">
      <c r="A1297" s="1" t="s">
        <v>592</v>
      </c>
      <c r="B1297" s="2" t="str">
        <f>VLOOKUP(A1297,SIOPE!$B$2:$C$2114,2,FALSE)</f>
        <v>Dispositivi medici</v>
      </c>
      <c r="C1297" s="2" t="s">
        <v>619</v>
      </c>
      <c r="D1297" s="3">
        <v>761.28</v>
      </c>
      <c r="E1297" s="1" t="s">
        <v>620</v>
      </c>
    </row>
    <row r="1298" spans="1:5" ht="37.5" customHeight="1" x14ac:dyDescent="0.2">
      <c r="A1298" s="1" t="s">
        <v>592</v>
      </c>
      <c r="B1298" s="2" t="str">
        <f>VLOOKUP(A1298,SIOPE!$B$2:$C$2114,2,FALSE)</f>
        <v>Dispositivi medici</v>
      </c>
      <c r="C1298" s="2" t="s">
        <v>621</v>
      </c>
      <c r="D1298" s="3">
        <v>1488.4</v>
      </c>
      <c r="E1298" s="1" t="s">
        <v>622</v>
      </c>
    </row>
    <row r="1299" spans="1:5" ht="37.5" customHeight="1" x14ac:dyDescent="0.2">
      <c r="A1299" s="1" t="s">
        <v>592</v>
      </c>
      <c r="B1299" s="2" t="str">
        <f>VLOOKUP(A1299,SIOPE!$B$2:$C$2114,2,FALSE)</f>
        <v>Dispositivi medici</v>
      </c>
      <c r="C1299" s="2" t="s">
        <v>617</v>
      </c>
      <c r="D1299" s="3">
        <v>6657</v>
      </c>
      <c r="E1299" s="1" t="s">
        <v>623</v>
      </c>
    </row>
    <row r="1300" spans="1:5" ht="37.5" customHeight="1" x14ac:dyDescent="0.2">
      <c r="A1300" s="1" t="s">
        <v>592</v>
      </c>
      <c r="B1300" s="2" t="str">
        <f>VLOOKUP(A1300,SIOPE!$B$2:$C$2114,2,FALSE)</f>
        <v>Dispositivi medici</v>
      </c>
      <c r="C1300" s="2" t="s">
        <v>603</v>
      </c>
      <c r="D1300" s="3">
        <v>951.6</v>
      </c>
      <c r="E1300" s="1" t="s">
        <v>604</v>
      </c>
    </row>
    <row r="1301" spans="1:5" ht="37.5" customHeight="1" x14ac:dyDescent="0.2">
      <c r="A1301" s="1" t="s">
        <v>592</v>
      </c>
      <c r="B1301" s="2" t="str">
        <f>VLOOKUP(A1301,SIOPE!$B$2:$C$2114,2,FALSE)</f>
        <v>Dispositivi medici</v>
      </c>
      <c r="C1301" s="2" t="s">
        <v>624</v>
      </c>
      <c r="D1301" s="3">
        <v>936.94</v>
      </c>
      <c r="E1301" s="1" t="s">
        <v>625</v>
      </c>
    </row>
    <row r="1302" spans="1:5" ht="37.5" customHeight="1" x14ac:dyDescent="0.2">
      <c r="A1302" s="1" t="s">
        <v>592</v>
      </c>
      <c r="B1302" s="2" t="str">
        <f>VLOOKUP(A1302,SIOPE!$B$2:$C$2114,2,FALSE)</f>
        <v>Dispositivi medici</v>
      </c>
      <c r="C1302" s="2" t="s">
        <v>601</v>
      </c>
      <c r="D1302" s="3">
        <v>459.33</v>
      </c>
      <c r="E1302" s="1" t="s">
        <v>602</v>
      </c>
    </row>
    <row r="1303" spans="1:5" ht="37.5" customHeight="1" x14ac:dyDescent="0.2">
      <c r="A1303" s="1" t="s">
        <v>592</v>
      </c>
      <c r="B1303" s="2" t="str">
        <f>VLOOKUP(A1303,SIOPE!$B$2:$C$2114,2,FALSE)</f>
        <v>Dispositivi medici</v>
      </c>
      <c r="C1303" s="2" t="s">
        <v>626</v>
      </c>
      <c r="D1303" s="3">
        <v>1638</v>
      </c>
      <c r="E1303" s="1" t="s">
        <v>627</v>
      </c>
    </row>
    <row r="1304" spans="1:5" ht="37.5" customHeight="1" x14ac:dyDescent="0.2">
      <c r="A1304" s="1" t="s">
        <v>592</v>
      </c>
      <c r="B1304" s="2" t="str">
        <f>VLOOKUP(A1304,SIOPE!$B$2:$C$2114,2,FALSE)</f>
        <v>Dispositivi medici</v>
      </c>
      <c r="C1304" s="2" t="s">
        <v>626</v>
      </c>
      <c r="D1304" s="3">
        <v>1561.65</v>
      </c>
      <c r="E1304" s="1" t="s">
        <v>627</v>
      </c>
    </row>
    <row r="1305" spans="1:5" ht="37.5" customHeight="1" x14ac:dyDescent="0.2">
      <c r="A1305" s="1" t="s">
        <v>592</v>
      </c>
      <c r="B1305" s="2" t="str">
        <f>VLOOKUP(A1305,SIOPE!$B$2:$C$2114,2,FALSE)</f>
        <v>Dispositivi medici</v>
      </c>
      <c r="C1305" s="2" t="s">
        <v>628</v>
      </c>
      <c r="D1305" s="3">
        <v>841.8</v>
      </c>
      <c r="E1305" s="1" t="s">
        <v>629</v>
      </c>
    </row>
    <row r="1306" spans="1:5" ht="37.5" customHeight="1" x14ac:dyDescent="0.2">
      <c r="A1306" s="1" t="s">
        <v>592</v>
      </c>
      <c r="B1306" s="2" t="str">
        <f>VLOOKUP(A1306,SIOPE!$B$2:$C$2114,2,FALSE)</f>
        <v>Dispositivi medici</v>
      </c>
      <c r="C1306" s="2" t="s">
        <v>630</v>
      </c>
      <c r="D1306" s="3">
        <v>873.6</v>
      </c>
      <c r="E1306" s="1" t="s">
        <v>631</v>
      </c>
    </row>
    <row r="1307" spans="1:5" ht="37.5" customHeight="1" x14ac:dyDescent="0.2">
      <c r="A1307" s="1" t="s">
        <v>592</v>
      </c>
      <c r="B1307" s="2" t="str">
        <f>VLOOKUP(A1307,SIOPE!$B$2:$C$2114,2,FALSE)</f>
        <v>Dispositivi medici</v>
      </c>
      <c r="C1307" s="2" t="s">
        <v>632</v>
      </c>
      <c r="D1307" s="3">
        <v>5324.8</v>
      </c>
      <c r="E1307" s="1" t="s">
        <v>633</v>
      </c>
    </row>
    <row r="1308" spans="1:5" ht="37.5" customHeight="1" x14ac:dyDescent="0.2">
      <c r="A1308" s="1" t="s">
        <v>592</v>
      </c>
      <c r="B1308" s="2" t="str">
        <f>VLOOKUP(A1308,SIOPE!$B$2:$C$2114,2,FALSE)</f>
        <v>Dispositivi medici</v>
      </c>
      <c r="C1308" s="2" t="s">
        <v>599</v>
      </c>
      <c r="D1308" s="3">
        <v>263.52</v>
      </c>
      <c r="E1308" s="1" t="s">
        <v>600</v>
      </c>
    </row>
    <row r="1309" spans="1:5" ht="37.5" customHeight="1" x14ac:dyDescent="0.2">
      <c r="A1309" s="1" t="s">
        <v>592</v>
      </c>
      <c r="B1309" s="2" t="str">
        <f>VLOOKUP(A1309,SIOPE!$B$2:$C$2114,2,FALSE)</f>
        <v>Dispositivi medici</v>
      </c>
      <c r="C1309" s="2" t="s">
        <v>599</v>
      </c>
      <c r="D1309" s="3">
        <v>287.92</v>
      </c>
      <c r="E1309" s="1" t="s">
        <v>600</v>
      </c>
    </row>
    <row r="1310" spans="1:5" ht="37.5" customHeight="1" x14ac:dyDescent="0.2">
      <c r="A1310" s="1" t="s">
        <v>592</v>
      </c>
      <c r="B1310" s="2" t="str">
        <f>VLOOKUP(A1310,SIOPE!$B$2:$C$2114,2,FALSE)</f>
        <v>Dispositivi medici</v>
      </c>
      <c r="C1310" s="2" t="s">
        <v>599</v>
      </c>
      <c r="D1310" s="3">
        <v>2635.2</v>
      </c>
      <c r="E1310" s="1" t="s">
        <v>600</v>
      </c>
    </row>
    <row r="1311" spans="1:5" ht="37.5" customHeight="1" x14ac:dyDescent="0.2">
      <c r="A1311" s="1" t="s">
        <v>592</v>
      </c>
      <c r="B1311" s="2" t="str">
        <f>VLOOKUP(A1311,SIOPE!$B$2:$C$2114,2,FALSE)</f>
        <v>Dispositivi medici</v>
      </c>
      <c r="C1311" s="2" t="s">
        <v>634</v>
      </c>
      <c r="D1311" s="3">
        <v>124.8</v>
      </c>
      <c r="E1311" s="1" t="s">
        <v>635</v>
      </c>
    </row>
    <row r="1312" spans="1:5" ht="37.5" customHeight="1" x14ac:dyDescent="0.2">
      <c r="A1312" s="1" t="s">
        <v>592</v>
      </c>
      <c r="B1312" s="2" t="str">
        <f>VLOOKUP(A1312,SIOPE!$B$2:$C$2114,2,FALSE)</f>
        <v>Dispositivi medici</v>
      </c>
      <c r="C1312" s="2" t="s">
        <v>636</v>
      </c>
      <c r="D1312" s="3">
        <v>737.32</v>
      </c>
      <c r="E1312" s="1" t="s">
        <v>637</v>
      </c>
    </row>
    <row r="1313" spans="1:5" ht="37.5" customHeight="1" x14ac:dyDescent="0.2">
      <c r="A1313" s="1" t="s">
        <v>592</v>
      </c>
      <c r="B1313" s="2" t="str">
        <f>VLOOKUP(A1313,SIOPE!$B$2:$C$2114,2,FALSE)</f>
        <v>Dispositivi medici</v>
      </c>
      <c r="C1313" s="2" t="s">
        <v>638</v>
      </c>
      <c r="D1313" s="3">
        <v>782.36</v>
      </c>
      <c r="E1313" s="1" t="s">
        <v>639</v>
      </c>
    </row>
    <row r="1314" spans="1:5" ht="37.5" customHeight="1" x14ac:dyDescent="0.2">
      <c r="A1314" s="1" t="s">
        <v>592</v>
      </c>
      <c r="B1314" s="2" t="str">
        <f>VLOOKUP(A1314,SIOPE!$B$2:$C$2114,2,FALSE)</f>
        <v>Dispositivi medici</v>
      </c>
      <c r="C1314" s="2" t="s">
        <v>640</v>
      </c>
      <c r="D1314" s="3">
        <v>594.14</v>
      </c>
      <c r="E1314" s="1" t="s">
        <v>641</v>
      </c>
    </row>
    <row r="1315" spans="1:5" ht="37.5" customHeight="1" x14ac:dyDescent="0.2">
      <c r="A1315" s="1" t="s">
        <v>592</v>
      </c>
      <c r="B1315" s="2" t="str">
        <f>VLOOKUP(A1315,SIOPE!$B$2:$C$2114,2,FALSE)</f>
        <v>Dispositivi medici</v>
      </c>
      <c r="C1315" s="2" t="s">
        <v>640</v>
      </c>
      <c r="D1315" s="3">
        <v>594.14</v>
      </c>
      <c r="E1315" s="1" t="s">
        <v>641</v>
      </c>
    </row>
    <row r="1316" spans="1:5" ht="37.5" customHeight="1" x14ac:dyDescent="0.2">
      <c r="A1316" s="1" t="s">
        <v>592</v>
      </c>
      <c r="B1316" s="2" t="str">
        <f>VLOOKUP(A1316,SIOPE!$B$2:$C$2114,2,FALSE)</f>
        <v>Dispositivi medici</v>
      </c>
      <c r="C1316" s="2" t="s">
        <v>599</v>
      </c>
      <c r="D1316" s="3">
        <v>287.92</v>
      </c>
      <c r="E1316" s="1" t="s">
        <v>600</v>
      </c>
    </row>
    <row r="1317" spans="1:5" ht="37.5" customHeight="1" x14ac:dyDescent="0.2">
      <c r="A1317" s="1" t="s">
        <v>592</v>
      </c>
      <c r="B1317" s="2" t="str">
        <f>VLOOKUP(A1317,SIOPE!$B$2:$C$2114,2,FALSE)</f>
        <v>Dispositivi medici</v>
      </c>
      <c r="C1317" s="2" t="s">
        <v>599</v>
      </c>
      <c r="D1317" s="3">
        <v>193.98</v>
      </c>
      <c r="E1317" s="1" t="s">
        <v>600</v>
      </c>
    </row>
    <row r="1318" spans="1:5" ht="37.5" customHeight="1" x14ac:dyDescent="0.2">
      <c r="A1318" s="1" t="s">
        <v>592</v>
      </c>
      <c r="B1318" s="2" t="str">
        <f>VLOOKUP(A1318,SIOPE!$B$2:$C$2114,2,FALSE)</f>
        <v>Dispositivi medici</v>
      </c>
      <c r="C1318" s="2" t="s">
        <v>609</v>
      </c>
      <c r="D1318" s="3">
        <v>1024.8</v>
      </c>
      <c r="E1318" s="1" t="s">
        <v>610</v>
      </c>
    </row>
    <row r="1319" spans="1:5" ht="37.5" customHeight="1" x14ac:dyDescent="0.2">
      <c r="A1319" s="1" t="s">
        <v>592</v>
      </c>
      <c r="B1319" s="2" t="str">
        <f>VLOOKUP(A1319,SIOPE!$B$2:$C$2114,2,FALSE)</f>
        <v>Dispositivi medici</v>
      </c>
      <c r="C1319" s="2" t="s">
        <v>642</v>
      </c>
      <c r="D1319" s="3">
        <v>553.39</v>
      </c>
      <c r="E1319" s="1" t="s">
        <v>643</v>
      </c>
    </row>
    <row r="1320" spans="1:5" ht="37.5" customHeight="1" x14ac:dyDescent="0.2">
      <c r="A1320" s="1" t="s">
        <v>592</v>
      </c>
      <c r="B1320" s="2" t="str">
        <f>VLOOKUP(A1320,SIOPE!$B$2:$C$2114,2,FALSE)</f>
        <v>Dispositivi medici</v>
      </c>
      <c r="C1320" s="2" t="s">
        <v>644</v>
      </c>
      <c r="D1320" s="3">
        <v>963.8</v>
      </c>
      <c r="E1320" s="1" t="s">
        <v>645</v>
      </c>
    </row>
    <row r="1321" spans="1:5" ht="37.5" customHeight="1" x14ac:dyDescent="0.2">
      <c r="A1321" s="1" t="s">
        <v>592</v>
      </c>
      <c r="B1321" s="2" t="str">
        <f>VLOOKUP(A1321,SIOPE!$B$2:$C$2114,2,FALSE)</f>
        <v>Dispositivi medici</v>
      </c>
      <c r="C1321" s="2" t="s">
        <v>646</v>
      </c>
      <c r="D1321" s="3">
        <v>849.12</v>
      </c>
      <c r="E1321" s="1" t="s">
        <v>647</v>
      </c>
    </row>
    <row r="1322" spans="1:5" ht="37.5" customHeight="1" x14ac:dyDescent="0.2">
      <c r="A1322" s="1" t="s">
        <v>592</v>
      </c>
      <c r="B1322" s="2" t="str">
        <f>VLOOKUP(A1322,SIOPE!$B$2:$C$2114,2,FALSE)</f>
        <v>Dispositivi medici</v>
      </c>
      <c r="C1322" s="2" t="s">
        <v>648</v>
      </c>
      <c r="D1322" s="3">
        <v>800.8</v>
      </c>
      <c r="E1322" s="1" t="s">
        <v>649</v>
      </c>
    </row>
    <row r="1323" spans="1:5" ht="37.5" customHeight="1" x14ac:dyDescent="0.2">
      <c r="A1323" s="1" t="s">
        <v>592</v>
      </c>
      <c r="B1323" s="2" t="str">
        <f>VLOOKUP(A1323,SIOPE!$B$2:$C$2114,2,FALSE)</f>
        <v>Dispositivi medici</v>
      </c>
      <c r="C1323" s="2" t="s">
        <v>650</v>
      </c>
      <c r="D1323" s="3">
        <v>2964.6</v>
      </c>
      <c r="E1323" s="1" t="s">
        <v>651</v>
      </c>
    </row>
    <row r="1324" spans="1:5" ht="37.5" customHeight="1" x14ac:dyDescent="0.2">
      <c r="A1324" s="1" t="s">
        <v>592</v>
      </c>
      <c r="B1324" s="2" t="str">
        <f>VLOOKUP(A1324,SIOPE!$B$2:$C$2114,2,FALSE)</f>
        <v>Dispositivi medici</v>
      </c>
      <c r="C1324" s="2" t="s">
        <v>650</v>
      </c>
      <c r="D1324" s="3">
        <v>1976.4</v>
      </c>
      <c r="E1324" s="1" t="s">
        <v>651</v>
      </c>
    </row>
    <row r="1325" spans="1:5" ht="37.5" customHeight="1" x14ac:dyDescent="0.2">
      <c r="A1325" s="1" t="s">
        <v>592</v>
      </c>
      <c r="B1325" s="2" t="str">
        <f>VLOOKUP(A1325,SIOPE!$B$2:$C$2114,2,FALSE)</f>
        <v>Dispositivi medici</v>
      </c>
      <c r="C1325" s="2" t="s">
        <v>652</v>
      </c>
      <c r="D1325" s="3">
        <v>456.28</v>
      </c>
      <c r="E1325" s="1" t="s">
        <v>653</v>
      </c>
    </row>
    <row r="1326" spans="1:5" ht="37.5" customHeight="1" x14ac:dyDescent="0.2">
      <c r="A1326" s="1" t="s">
        <v>592</v>
      </c>
      <c r="B1326" s="2" t="str">
        <f>VLOOKUP(A1326,SIOPE!$B$2:$C$2114,2,FALSE)</f>
        <v>Dispositivi medici</v>
      </c>
      <c r="C1326" s="2" t="s">
        <v>613</v>
      </c>
      <c r="D1326" s="3">
        <v>3616.08</v>
      </c>
      <c r="E1326" s="1" t="s">
        <v>654</v>
      </c>
    </row>
    <row r="1327" spans="1:5" ht="37.5" customHeight="1" x14ac:dyDescent="0.2">
      <c r="A1327" s="1" t="s">
        <v>592</v>
      </c>
      <c r="B1327" s="2" t="str">
        <f>VLOOKUP(A1327,SIOPE!$B$2:$C$2114,2,FALSE)</f>
        <v>Dispositivi medici</v>
      </c>
      <c r="C1327" s="2" t="s">
        <v>609</v>
      </c>
      <c r="D1327" s="3">
        <v>2982.68</v>
      </c>
      <c r="E1327" s="1" t="s">
        <v>655</v>
      </c>
    </row>
    <row r="1328" spans="1:5" ht="37.5" customHeight="1" x14ac:dyDescent="0.2">
      <c r="A1328" s="1" t="s">
        <v>592</v>
      </c>
      <c r="B1328" s="2" t="str">
        <f>VLOOKUP(A1328,SIOPE!$B$2:$C$2114,2,FALSE)</f>
        <v>Dispositivi medici</v>
      </c>
      <c r="C1328" s="2" t="s">
        <v>609</v>
      </c>
      <c r="D1328" s="3">
        <v>256.2</v>
      </c>
      <c r="E1328" s="1" t="s">
        <v>655</v>
      </c>
    </row>
    <row r="1329" spans="1:5" ht="37.5" customHeight="1" x14ac:dyDescent="0.2">
      <c r="A1329" s="1" t="s">
        <v>592</v>
      </c>
      <c r="B1329" s="2" t="str">
        <f>VLOOKUP(A1329,SIOPE!$B$2:$C$2114,2,FALSE)</f>
        <v>Dispositivi medici</v>
      </c>
      <c r="C1329" s="2" t="s">
        <v>656</v>
      </c>
      <c r="D1329" s="3">
        <v>193.2</v>
      </c>
      <c r="E1329" s="1" t="s">
        <v>657</v>
      </c>
    </row>
    <row r="1330" spans="1:5" ht="37.5" customHeight="1" x14ac:dyDescent="0.2">
      <c r="A1330" s="1" t="s">
        <v>592</v>
      </c>
      <c r="B1330" s="2" t="str">
        <f>VLOOKUP(A1330,SIOPE!$B$2:$C$2114,2,FALSE)</f>
        <v>Dispositivi medici</v>
      </c>
      <c r="C1330" s="2" t="s">
        <v>595</v>
      </c>
      <c r="D1330" s="3">
        <v>806.4</v>
      </c>
      <c r="E1330" s="1" t="s">
        <v>658</v>
      </c>
    </row>
    <row r="1331" spans="1:5" ht="37.5" customHeight="1" x14ac:dyDescent="0.2">
      <c r="A1331" s="1" t="s">
        <v>592</v>
      </c>
      <c r="B1331" s="2" t="str">
        <f>VLOOKUP(A1331,SIOPE!$B$2:$C$2114,2,FALSE)</f>
        <v>Dispositivi medici</v>
      </c>
      <c r="C1331" s="2" t="s">
        <v>634</v>
      </c>
      <c r="D1331" s="3">
        <v>138.32</v>
      </c>
      <c r="E1331" s="1" t="s">
        <v>659</v>
      </c>
    </row>
    <row r="1332" spans="1:5" ht="37.5" customHeight="1" x14ac:dyDescent="0.2">
      <c r="A1332" s="1" t="s">
        <v>592</v>
      </c>
      <c r="B1332" s="2" t="str">
        <f>VLOOKUP(A1332,SIOPE!$B$2:$C$2114,2,FALSE)</f>
        <v>Dispositivi medici</v>
      </c>
      <c r="C1332" s="2" t="s">
        <v>634</v>
      </c>
      <c r="D1332" s="3">
        <v>93.6</v>
      </c>
      <c r="E1332" s="1" t="s">
        <v>659</v>
      </c>
    </row>
    <row r="1333" spans="1:5" ht="37.5" customHeight="1" x14ac:dyDescent="0.2">
      <c r="A1333" s="1" t="s">
        <v>592</v>
      </c>
      <c r="B1333" s="2" t="str">
        <f>VLOOKUP(A1333,SIOPE!$B$2:$C$2114,2,FALSE)</f>
        <v>Dispositivi medici</v>
      </c>
      <c r="C1333" s="2" t="s">
        <v>634</v>
      </c>
      <c r="D1333" s="3">
        <v>163.07</v>
      </c>
      <c r="E1333" s="1" t="s">
        <v>659</v>
      </c>
    </row>
    <row r="1334" spans="1:5" ht="37.5" customHeight="1" x14ac:dyDescent="0.2">
      <c r="A1334" s="1" t="s">
        <v>592</v>
      </c>
      <c r="B1334" s="2" t="str">
        <f>VLOOKUP(A1334,SIOPE!$B$2:$C$2114,2,FALSE)</f>
        <v>Dispositivi medici</v>
      </c>
      <c r="C1334" s="2" t="s">
        <v>609</v>
      </c>
      <c r="D1334" s="3">
        <v>439.2</v>
      </c>
      <c r="E1334" s="1" t="s">
        <v>655</v>
      </c>
    </row>
    <row r="1335" spans="1:5" ht="37.5" customHeight="1" x14ac:dyDescent="0.2">
      <c r="A1335" s="1" t="s">
        <v>592</v>
      </c>
      <c r="B1335" s="2" t="str">
        <f>VLOOKUP(A1335,SIOPE!$B$2:$C$2114,2,FALSE)</f>
        <v>Dispositivi medici</v>
      </c>
      <c r="C1335" s="2" t="s">
        <v>609</v>
      </c>
      <c r="D1335" s="3">
        <v>614.25</v>
      </c>
      <c r="E1335" s="1" t="s">
        <v>655</v>
      </c>
    </row>
    <row r="1336" spans="1:5" ht="37.5" customHeight="1" x14ac:dyDescent="0.2">
      <c r="A1336" s="1" t="s">
        <v>592</v>
      </c>
      <c r="B1336" s="2" t="str">
        <f>VLOOKUP(A1336,SIOPE!$B$2:$C$2114,2,FALSE)</f>
        <v>Dispositivi medici</v>
      </c>
      <c r="C1336" s="2" t="s">
        <v>595</v>
      </c>
      <c r="D1336" s="3">
        <v>35880</v>
      </c>
      <c r="E1336" s="1" t="s">
        <v>658</v>
      </c>
    </row>
    <row r="1337" spans="1:5" ht="37.5" customHeight="1" x14ac:dyDescent="0.2">
      <c r="A1337" s="1" t="s">
        <v>592</v>
      </c>
      <c r="B1337" s="2" t="str">
        <f>VLOOKUP(A1337,SIOPE!$B$2:$C$2114,2,FALSE)</f>
        <v>Dispositivi medici</v>
      </c>
      <c r="C1337" s="2" t="s">
        <v>660</v>
      </c>
      <c r="D1337" s="3">
        <v>183</v>
      </c>
      <c r="E1337" s="1" t="s">
        <v>661</v>
      </c>
    </row>
    <row r="1338" spans="1:5" ht="37.5" customHeight="1" x14ac:dyDescent="0.2">
      <c r="A1338" s="1" t="s">
        <v>592</v>
      </c>
      <c r="B1338" s="2" t="str">
        <f>VLOOKUP(A1338,SIOPE!$B$2:$C$2114,2,FALSE)</f>
        <v>Dispositivi medici</v>
      </c>
      <c r="C1338" s="2" t="s">
        <v>662</v>
      </c>
      <c r="D1338" s="3">
        <v>204.96</v>
      </c>
      <c r="E1338" s="1" t="s">
        <v>663</v>
      </c>
    </row>
    <row r="1339" spans="1:5" ht="37.5" customHeight="1" x14ac:dyDescent="0.2">
      <c r="A1339" s="1" t="s">
        <v>592</v>
      </c>
      <c r="B1339" s="2" t="str">
        <f>VLOOKUP(A1339,SIOPE!$B$2:$C$2114,2,FALSE)</f>
        <v>Dispositivi medici</v>
      </c>
      <c r="C1339" s="2" t="s">
        <v>664</v>
      </c>
      <c r="D1339" s="3">
        <v>3696.6</v>
      </c>
      <c r="E1339" s="1" t="s">
        <v>665</v>
      </c>
    </row>
    <row r="1340" spans="1:5" ht="37.5" customHeight="1" x14ac:dyDescent="0.2">
      <c r="A1340" s="1" t="s">
        <v>592</v>
      </c>
      <c r="B1340" s="2" t="str">
        <f>VLOOKUP(A1340,SIOPE!$B$2:$C$2114,2,FALSE)</f>
        <v>Dispositivi medici</v>
      </c>
      <c r="C1340" s="2" t="s">
        <v>603</v>
      </c>
      <c r="D1340" s="3">
        <v>570.96</v>
      </c>
      <c r="E1340" s="1" t="s">
        <v>666</v>
      </c>
    </row>
    <row r="1341" spans="1:5" ht="37.5" customHeight="1" x14ac:dyDescent="0.2">
      <c r="A1341" s="1" t="s">
        <v>592</v>
      </c>
      <c r="B1341" s="2" t="str">
        <f>VLOOKUP(A1341,SIOPE!$B$2:$C$2114,2,FALSE)</f>
        <v>Dispositivi medici</v>
      </c>
      <c r="C1341" s="2" t="s">
        <v>664</v>
      </c>
      <c r="D1341" s="3">
        <v>10650.6</v>
      </c>
      <c r="E1341" s="1" t="s">
        <v>665</v>
      </c>
    </row>
    <row r="1342" spans="1:5" ht="37.5" customHeight="1" x14ac:dyDescent="0.2">
      <c r="A1342" s="1" t="s">
        <v>592</v>
      </c>
      <c r="B1342" s="2" t="str">
        <f>VLOOKUP(A1342,SIOPE!$B$2:$C$2114,2,FALSE)</f>
        <v>Dispositivi medici</v>
      </c>
      <c r="C1342" s="2" t="s">
        <v>599</v>
      </c>
      <c r="D1342" s="3">
        <v>481.9</v>
      </c>
      <c r="E1342" s="1" t="s">
        <v>600</v>
      </c>
    </row>
    <row r="1343" spans="1:5" ht="37.5" customHeight="1" x14ac:dyDescent="0.2">
      <c r="A1343" s="1" t="s">
        <v>592</v>
      </c>
      <c r="B1343" s="2" t="str">
        <f>VLOOKUP(A1343,SIOPE!$B$2:$C$2114,2,FALSE)</f>
        <v>Dispositivi medici</v>
      </c>
      <c r="C1343" s="2" t="s">
        <v>667</v>
      </c>
      <c r="D1343" s="3">
        <v>2429.02</v>
      </c>
      <c r="E1343" s="1" t="s">
        <v>668</v>
      </c>
    </row>
    <row r="1344" spans="1:5" ht="37.5" customHeight="1" x14ac:dyDescent="0.2">
      <c r="A1344" s="1" t="s">
        <v>592</v>
      </c>
      <c r="B1344" s="2" t="str">
        <f>VLOOKUP(A1344,SIOPE!$B$2:$C$2114,2,FALSE)</f>
        <v>Dispositivi medici</v>
      </c>
      <c r="C1344" s="2" t="s">
        <v>669</v>
      </c>
      <c r="D1344" s="3">
        <v>240.1</v>
      </c>
      <c r="E1344" s="1" t="s">
        <v>670</v>
      </c>
    </row>
    <row r="1345" spans="1:5" ht="37.5" customHeight="1" x14ac:dyDescent="0.2">
      <c r="A1345" s="1" t="s">
        <v>592</v>
      </c>
      <c r="B1345" s="2" t="str">
        <f>VLOOKUP(A1345,SIOPE!$B$2:$C$2114,2,FALSE)</f>
        <v>Dispositivi medici</v>
      </c>
      <c r="C1345" s="2" t="s">
        <v>671</v>
      </c>
      <c r="D1345" s="3">
        <v>2013</v>
      </c>
      <c r="E1345" s="1" t="s">
        <v>672</v>
      </c>
    </row>
    <row r="1346" spans="1:5" ht="37.5" customHeight="1" x14ac:dyDescent="0.2">
      <c r="A1346" s="1" t="s">
        <v>592</v>
      </c>
      <c r="B1346" s="2" t="str">
        <f>VLOOKUP(A1346,SIOPE!$B$2:$C$2114,2,FALSE)</f>
        <v>Dispositivi medici</v>
      </c>
      <c r="C1346" s="2" t="s">
        <v>673</v>
      </c>
      <c r="D1346" s="3">
        <v>1756.8</v>
      </c>
      <c r="E1346" s="1" t="s">
        <v>674</v>
      </c>
    </row>
    <row r="1347" spans="1:5" ht="37.5" customHeight="1" x14ac:dyDescent="0.2">
      <c r="A1347" s="1" t="s">
        <v>592</v>
      </c>
      <c r="B1347" s="2" t="str">
        <f>VLOOKUP(A1347,SIOPE!$B$2:$C$2114,2,FALSE)</f>
        <v>Dispositivi medici</v>
      </c>
      <c r="C1347" s="2" t="s">
        <v>609</v>
      </c>
      <c r="D1347" s="3">
        <v>409.92</v>
      </c>
      <c r="E1347" s="1" t="s">
        <v>655</v>
      </c>
    </row>
    <row r="1348" spans="1:5" ht="37.5" customHeight="1" x14ac:dyDescent="0.2">
      <c r="A1348" s="1" t="s">
        <v>592</v>
      </c>
      <c r="B1348" s="2" t="str">
        <f>VLOOKUP(A1348,SIOPE!$B$2:$C$2114,2,FALSE)</f>
        <v>Dispositivi medici</v>
      </c>
      <c r="C1348" s="2" t="s">
        <v>609</v>
      </c>
      <c r="D1348" s="3">
        <v>366.61</v>
      </c>
      <c r="E1348" s="1" t="s">
        <v>655</v>
      </c>
    </row>
    <row r="1349" spans="1:5" ht="37.5" customHeight="1" x14ac:dyDescent="0.2">
      <c r="A1349" s="1" t="s">
        <v>592</v>
      </c>
      <c r="B1349" s="2" t="str">
        <f>VLOOKUP(A1349,SIOPE!$B$2:$C$2114,2,FALSE)</f>
        <v>Dispositivi medici</v>
      </c>
      <c r="C1349" s="2" t="s">
        <v>609</v>
      </c>
      <c r="D1349" s="3">
        <v>399.67</v>
      </c>
      <c r="E1349" s="1" t="s">
        <v>655</v>
      </c>
    </row>
    <row r="1350" spans="1:5" ht="37.5" customHeight="1" x14ac:dyDescent="0.2">
      <c r="A1350" s="1" t="s">
        <v>592</v>
      </c>
      <c r="B1350" s="2" t="str">
        <f>VLOOKUP(A1350,SIOPE!$B$2:$C$2114,2,FALSE)</f>
        <v>Dispositivi medici</v>
      </c>
      <c r="C1350" s="2" t="s">
        <v>609</v>
      </c>
      <c r="D1350" s="3">
        <v>512.4</v>
      </c>
      <c r="E1350" s="1" t="s">
        <v>655</v>
      </c>
    </row>
    <row r="1351" spans="1:5" ht="37.5" customHeight="1" x14ac:dyDescent="0.2">
      <c r="A1351" s="1" t="s">
        <v>592</v>
      </c>
      <c r="B1351" s="2" t="str">
        <f>VLOOKUP(A1351,SIOPE!$B$2:$C$2114,2,FALSE)</f>
        <v>Dispositivi medici</v>
      </c>
      <c r="C1351" s="2" t="s">
        <v>609</v>
      </c>
      <c r="D1351" s="3">
        <v>1171.2</v>
      </c>
      <c r="E1351" s="1" t="s">
        <v>655</v>
      </c>
    </row>
    <row r="1352" spans="1:5" ht="37.5" customHeight="1" x14ac:dyDescent="0.2">
      <c r="A1352" s="1" t="s">
        <v>592</v>
      </c>
      <c r="B1352" s="2" t="str">
        <f>VLOOKUP(A1352,SIOPE!$B$2:$C$2114,2,FALSE)</f>
        <v>Dispositivi medici</v>
      </c>
      <c r="C1352" s="2" t="s">
        <v>675</v>
      </c>
      <c r="D1352" s="3">
        <v>6913.74</v>
      </c>
      <c r="E1352" s="1" t="s">
        <v>676</v>
      </c>
    </row>
    <row r="1353" spans="1:5" ht="37.5" customHeight="1" x14ac:dyDescent="0.2">
      <c r="A1353" s="1" t="s">
        <v>592</v>
      </c>
      <c r="B1353" s="2" t="str">
        <f>VLOOKUP(A1353,SIOPE!$B$2:$C$2114,2,FALSE)</f>
        <v>Dispositivi medici</v>
      </c>
      <c r="C1353" s="2" t="s">
        <v>530</v>
      </c>
      <c r="D1353" s="3">
        <v>100.73</v>
      </c>
      <c r="E1353" s="1" t="s">
        <v>531</v>
      </c>
    </row>
    <row r="1354" spans="1:5" ht="37.5" customHeight="1" x14ac:dyDescent="0.2">
      <c r="A1354" s="1" t="s">
        <v>592</v>
      </c>
      <c r="B1354" s="2" t="str">
        <f>VLOOKUP(A1354,SIOPE!$B$2:$C$2114,2,FALSE)</f>
        <v>Dispositivi medici</v>
      </c>
      <c r="C1354" s="2" t="s">
        <v>613</v>
      </c>
      <c r="D1354" s="3">
        <v>1542.08</v>
      </c>
      <c r="E1354" s="1" t="s">
        <v>677</v>
      </c>
    </row>
    <row r="1355" spans="1:5" ht="37.5" customHeight="1" x14ac:dyDescent="0.2">
      <c r="A1355" s="1" t="s">
        <v>592</v>
      </c>
      <c r="B1355" s="2" t="str">
        <f>VLOOKUP(A1355,SIOPE!$B$2:$C$2114,2,FALSE)</f>
        <v>Dispositivi medici</v>
      </c>
      <c r="C1355" s="2" t="s">
        <v>599</v>
      </c>
      <c r="D1355" s="3">
        <v>431.88</v>
      </c>
      <c r="E1355" s="1" t="s">
        <v>678</v>
      </c>
    </row>
    <row r="1356" spans="1:5" ht="37.5" customHeight="1" x14ac:dyDescent="0.2">
      <c r="A1356" s="1" t="s">
        <v>592</v>
      </c>
      <c r="B1356" s="2" t="str">
        <f>VLOOKUP(A1356,SIOPE!$B$2:$C$2114,2,FALSE)</f>
        <v>Dispositivi medici</v>
      </c>
      <c r="C1356" s="2" t="s">
        <v>599</v>
      </c>
      <c r="D1356" s="3">
        <v>143.96</v>
      </c>
      <c r="E1356" s="1" t="s">
        <v>678</v>
      </c>
    </row>
    <row r="1357" spans="1:5" ht="37.5" customHeight="1" x14ac:dyDescent="0.2">
      <c r="A1357" s="1" t="s">
        <v>592</v>
      </c>
      <c r="B1357" s="2" t="str">
        <f>VLOOKUP(A1357,SIOPE!$B$2:$C$2114,2,FALSE)</f>
        <v>Dispositivi medici</v>
      </c>
      <c r="C1357" s="2" t="s">
        <v>617</v>
      </c>
      <c r="D1357" s="3">
        <v>3144.75</v>
      </c>
      <c r="E1357" s="1" t="s">
        <v>679</v>
      </c>
    </row>
    <row r="1358" spans="1:5" ht="37.5" customHeight="1" x14ac:dyDescent="0.2">
      <c r="A1358" s="1" t="s">
        <v>592</v>
      </c>
      <c r="B1358" s="2" t="str">
        <f>VLOOKUP(A1358,SIOPE!$B$2:$C$2114,2,FALSE)</f>
        <v>Dispositivi medici</v>
      </c>
      <c r="C1358" s="2" t="s">
        <v>619</v>
      </c>
      <c r="D1358" s="3">
        <v>1622.6</v>
      </c>
      <c r="E1358" s="1" t="s">
        <v>680</v>
      </c>
    </row>
    <row r="1359" spans="1:5" ht="37.5" customHeight="1" x14ac:dyDescent="0.2">
      <c r="A1359" s="1" t="s">
        <v>592</v>
      </c>
      <c r="B1359" s="2" t="str">
        <f>VLOOKUP(A1359,SIOPE!$B$2:$C$2114,2,FALSE)</f>
        <v>Dispositivi medici</v>
      </c>
      <c r="C1359" s="2" t="s">
        <v>613</v>
      </c>
      <c r="D1359" s="3">
        <v>761.28</v>
      </c>
      <c r="E1359" s="1" t="s">
        <v>677</v>
      </c>
    </row>
    <row r="1360" spans="1:5" ht="37.5" customHeight="1" x14ac:dyDescent="0.2">
      <c r="A1360" s="1" t="s">
        <v>592</v>
      </c>
      <c r="B1360" s="2" t="str">
        <f>VLOOKUP(A1360,SIOPE!$B$2:$C$2114,2,FALSE)</f>
        <v>Dispositivi medici</v>
      </c>
      <c r="C1360" s="2" t="s">
        <v>652</v>
      </c>
      <c r="D1360" s="3">
        <v>1387.75</v>
      </c>
      <c r="E1360" s="1" t="s">
        <v>681</v>
      </c>
    </row>
    <row r="1361" spans="1:5" ht="37.5" customHeight="1" x14ac:dyDescent="0.2">
      <c r="A1361" s="1" t="s">
        <v>592</v>
      </c>
      <c r="B1361" s="2" t="str">
        <f>VLOOKUP(A1361,SIOPE!$B$2:$C$2114,2,FALSE)</f>
        <v>Dispositivi medici</v>
      </c>
      <c r="C1361" s="2" t="s">
        <v>660</v>
      </c>
      <c r="D1361" s="3">
        <v>85.4</v>
      </c>
      <c r="E1361" s="1" t="s">
        <v>682</v>
      </c>
    </row>
    <row r="1362" spans="1:5" ht="37.5" customHeight="1" x14ac:dyDescent="0.2">
      <c r="A1362" s="1" t="s">
        <v>592</v>
      </c>
      <c r="B1362" s="2" t="str">
        <f>VLOOKUP(A1362,SIOPE!$B$2:$C$2114,2,FALSE)</f>
        <v>Dispositivi medici</v>
      </c>
      <c r="C1362" s="2" t="s">
        <v>609</v>
      </c>
      <c r="D1362" s="3">
        <v>884.5</v>
      </c>
      <c r="E1362" s="1" t="s">
        <v>683</v>
      </c>
    </row>
    <row r="1363" spans="1:5" ht="37.5" customHeight="1" x14ac:dyDescent="0.2">
      <c r="A1363" s="1" t="s">
        <v>592</v>
      </c>
      <c r="B1363" s="2" t="str">
        <f>VLOOKUP(A1363,SIOPE!$B$2:$C$2114,2,FALSE)</f>
        <v>Dispositivi medici</v>
      </c>
      <c r="C1363" s="2" t="s">
        <v>684</v>
      </c>
      <c r="D1363" s="3">
        <v>8710.7999999999993</v>
      </c>
      <c r="E1363" s="1" t="s">
        <v>685</v>
      </c>
    </row>
    <row r="1364" spans="1:5" ht="37.5" customHeight="1" x14ac:dyDescent="0.2">
      <c r="A1364" s="1" t="s">
        <v>592</v>
      </c>
      <c r="B1364" s="2" t="str">
        <f>VLOOKUP(A1364,SIOPE!$B$2:$C$2114,2,FALSE)</f>
        <v>Dispositivi medici</v>
      </c>
      <c r="C1364" s="2" t="s">
        <v>684</v>
      </c>
      <c r="D1364" s="3">
        <v>10011.32</v>
      </c>
      <c r="E1364" s="1" t="s">
        <v>685</v>
      </c>
    </row>
    <row r="1365" spans="1:5" ht="37.5" customHeight="1" x14ac:dyDescent="0.2">
      <c r="A1365" s="1" t="s">
        <v>592</v>
      </c>
      <c r="B1365" s="2" t="str">
        <f>VLOOKUP(A1365,SIOPE!$B$2:$C$2114,2,FALSE)</f>
        <v>Dispositivi medici</v>
      </c>
      <c r="C1365" s="2" t="s">
        <v>644</v>
      </c>
      <c r="D1365" s="3">
        <v>1207.8</v>
      </c>
      <c r="E1365" s="1" t="s">
        <v>686</v>
      </c>
    </row>
    <row r="1366" spans="1:5" ht="37.5" customHeight="1" x14ac:dyDescent="0.2">
      <c r="A1366" s="1" t="s">
        <v>592</v>
      </c>
      <c r="B1366" s="2" t="str">
        <f>VLOOKUP(A1366,SIOPE!$B$2:$C$2114,2,FALSE)</f>
        <v>Dispositivi medici</v>
      </c>
      <c r="C1366" s="2" t="s">
        <v>619</v>
      </c>
      <c r="D1366" s="3">
        <v>85.4</v>
      </c>
      <c r="E1366" s="1" t="s">
        <v>680</v>
      </c>
    </row>
    <row r="1367" spans="1:5" ht="37.5" customHeight="1" x14ac:dyDescent="0.2">
      <c r="A1367" s="1" t="s">
        <v>592</v>
      </c>
      <c r="B1367" s="2" t="str">
        <f>VLOOKUP(A1367,SIOPE!$B$2:$C$2114,2,FALSE)</f>
        <v>Dispositivi medici</v>
      </c>
      <c r="C1367" s="2" t="s">
        <v>687</v>
      </c>
      <c r="D1367" s="3">
        <v>369.05</v>
      </c>
      <c r="E1367" s="1" t="s">
        <v>688</v>
      </c>
    </row>
    <row r="1368" spans="1:5" ht="37.5" customHeight="1" x14ac:dyDescent="0.2">
      <c r="A1368" s="1" t="s">
        <v>592</v>
      </c>
      <c r="B1368" s="2" t="str">
        <f>VLOOKUP(A1368,SIOPE!$B$2:$C$2114,2,FALSE)</f>
        <v>Dispositivi medici</v>
      </c>
      <c r="C1368" s="2" t="s">
        <v>595</v>
      </c>
      <c r="D1368" s="3">
        <v>7176</v>
      </c>
      <c r="E1368" s="1" t="s">
        <v>689</v>
      </c>
    </row>
    <row r="1369" spans="1:5" ht="37.5" customHeight="1" x14ac:dyDescent="0.2">
      <c r="A1369" s="1" t="s">
        <v>592</v>
      </c>
      <c r="B1369" s="2" t="str">
        <f>VLOOKUP(A1369,SIOPE!$B$2:$C$2114,2,FALSE)</f>
        <v>Dispositivi medici</v>
      </c>
      <c r="C1369" s="2" t="s">
        <v>595</v>
      </c>
      <c r="D1369" s="3">
        <v>7176</v>
      </c>
      <c r="E1369" s="1" t="s">
        <v>689</v>
      </c>
    </row>
    <row r="1370" spans="1:5" ht="37.5" customHeight="1" x14ac:dyDescent="0.2">
      <c r="A1370" s="1" t="s">
        <v>592</v>
      </c>
      <c r="B1370" s="2" t="str">
        <f>VLOOKUP(A1370,SIOPE!$B$2:$C$2114,2,FALSE)</f>
        <v>Dispositivi medici</v>
      </c>
      <c r="C1370" s="2" t="s">
        <v>613</v>
      </c>
      <c r="D1370" s="3">
        <v>7327.32</v>
      </c>
      <c r="E1370" s="1" t="s">
        <v>690</v>
      </c>
    </row>
    <row r="1371" spans="1:5" ht="37.5" customHeight="1" x14ac:dyDescent="0.2">
      <c r="A1371" s="1" t="s">
        <v>592</v>
      </c>
      <c r="B1371" s="2" t="str">
        <f>VLOOKUP(A1371,SIOPE!$B$2:$C$2114,2,FALSE)</f>
        <v>Dispositivi medici</v>
      </c>
      <c r="C1371" s="2" t="s">
        <v>599</v>
      </c>
      <c r="D1371" s="3">
        <v>2635.2</v>
      </c>
      <c r="E1371" s="1" t="s">
        <v>691</v>
      </c>
    </row>
    <row r="1372" spans="1:5" ht="37.5" customHeight="1" x14ac:dyDescent="0.2">
      <c r="A1372" s="1" t="s">
        <v>592</v>
      </c>
      <c r="B1372" s="2" t="str">
        <f>VLOOKUP(A1372,SIOPE!$B$2:$C$2114,2,FALSE)</f>
        <v>Dispositivi medici</v>
      </c>
      <c r="C1372" s="2" t="s">
        <v>530</v>
      </c>
      <c r="D1372" s="3">
        <v>89.98</v>
      </c>
      <c r="E1372" s="1" t="s">
        <v>692</v>
      </c>
    </row>
    <row r="1373" spans="1:5" ht="37.5" customHeight="1" x14ac:dyDescent="0.2">
      <c r="A1373" s="1" t="s">
        <v>592</v>
      </c>
      <c r="B1373" s="2" t="str">
        <f>VLOOKUP(A1373,SIOPE!$B$2:$C$2114,2,FALSE)</f>
        <v>Dispositivi medici</v>
      </c>
      <c r="C1373" s="2" t="s">
        <v>607</v>
      </c>
      <c r="D1373" s="3">
        <v>1404</v>
      </c>
      <c r="E1373" s="1" t="s">
        <v>693</v>
      </c>
    </row>
    <row r="1374" spans="1:5" ht="37.5" customHeight="1" x14ac:dyDescent="0.2">
      <c r="A1374" s="1" t="s">
        <v>592</v>
      </c>
      <c r="B1374" s="2" t="str">
        <f>VLOOKUP(A1374,SIOPE!$B$2:$C$2114,2,FALSE)</f>
        <v>Dispositivi medici</v>
      </c>
      <c r="C1374" s="2" t="s">
        <v>595</v>
      </c>
      <c r="D1374" s="3">
        <v>7176</v>
      </c>
      <c r="E1374" s="1" t="s">
        <v>689</v>
      </c>
    </row>
    <row r="1375" spans="1:5" ht="37.5" customHeight="1" x14ac:dyDescent="0.2">
      <c r="A1375" s="1" t="s">
        <v>592</v>
      </c>
      <c r="B1375" s="2" t="str">
        <f>VLOOKUP(A1375,SIOPE!$B$2:$C$2114,2,FALSE)</f>
        <v>Dispositivi medici</v>
      </c>
      <c r="C1375" s="2" t="s">
        <v>619</v>
      </c>
      <c r="D1375" s="3">
        <v>190.32</v>
      </c>
      <c r="E1375" s="1" t="s">
        <v>694</v>
      </c>
    </row>
    <row r="1376" spans="1:5" ht="37.5" customHeight="1" x14ac:dyDescent="0.2">
      <c r="A1376" s="1" t="s">
        <v>592</v>
      </c>
      <c r="B1376" s="2" t="str">
        <f>VLOOKUP(A1376,SIOPE!$B$2:$C$2114,2,FALSE)</f>
        <v>Dispositivi medici</v>
      </c>
      <c r="C1376" s="2" t="s">
        <v>619</v>
      </c>
      <c r="D1376" s="3">
        <v>854</v>
      </c>
      <c r="E1376" s="1" t="s">
        <v>694</v>
      </c>
    </row>
    <row r="1377" spans="1:5" ht="37.5" customHeight="1" x14ac:dyDescent="0.2">
      <c r="A1377" s="1" t="s">
        <v>592</v>
      </c>
      <c r="B1377" s="2" t="str">
        <f>VLOOKUP(A1377,SIOPE!$B$2:$C$2114,2,FALSE)</f>
        <v>Dispositivi medici</v>
      </c>
      <c r="C1377" s="2" t="s">
        <v>609</v>
      </c>
      <c r="D1377" s="3">
        <v>7054.41</v>
      </c>
      <c r="E1377" s="1" t="s">
        <v>683</v>
      </c>
    </row>
    <row r="1378" spans="1:5" ht="37.5" customHeight="1" x14ac:dyDescent="0.2">
      <c r="A1378" s="1" t="s">
        <v>592</v>
      </c>
      <c r="B1378" s="2" t="str">
        <f>VLOOKUP(A1378,SIOPE!$B$2:$C$2114,2,FALSE)</f>
        <v>Dispositivi medici</v>
      </c>
      <c r="C1378" s="2" t="s">
        <v>609</v>
      </c>
      <c r="D1378" s="3">
        <v>78.08</v>
      </c>
      <c r="E1378" s="1" t="s">
        <v>683</v>
      </c>
    </row>
    <row r="1379" spans="1:5" ht="37.5" customHeight="1" x14ac:dyDescent="0.2">
      <c r="A1379" s="1" t="s">
        <v>592</v>
      </c>
      <c r="B1379" s="2" t="str">
        <f>VLOOKUP(A1379,SIOPE!$B$2:$C$2114,2,FALSE)</f>
        <v>Dispositivi medici</v>
      </c>
      <c r="C1379" s="2" t="s">
        <v>599</v>
      </c>
      <c r="D1379" s="3">
        <v>445.79</v>
      </c>
      <c r="E1379" s="1" t="s">
        <v>695</v>
      </c>
    </row>
    <row r="1380" spans="1:5" ht="37.5" customHeight="1" x14ac:dyDescent="0.2">
      <c r="A1380" s="1" t="s">
        <v>592</v>
      </c>
      <c r="B1380" s="2" t="str">
        <f>VLOOKUP(A1380,SIOPE!$B$2:$C$2114,2,FALSE)</f>
        <v>Dispositivi medici</v>
      </c>
      <c r="C1380" s="2" t="s">
        <v>696</v>
      </c>
      <c r="D1380" s="3">
        <v>1464</v>
      </c>
      <c r="E1380" s="1" t="s">
        <v>697</v>
      </c>
    </row>
    <row r="1381" spans="1:5" ht="37.5" customHeight="1" x14ac:dyDescent="0.2">
      <c r="A1381" s="1" t="s">
        <v>592</v>
      </c>
      <c r="B1381" s="2" t="str">
        <f>VLOOKUP(A1381,SIOPE!$B$2:$C$2114,2,FALSE)</f>
        <v>Dispositivi medici</v>
      </c>
      <c r="C1381" s="2" t="s">
        <v>607</v>
      </c>
      <c r="D1381" s="3">
        <v>1702.48</v>
      </c>
      <c r="E1381" s="1" t="s">
        <v>693</v>
      </c>
    </row>
    <row r="1382" spans="1:5" ht="37.5" customHeight="1" x14ac:dyDescent="0.2">
      <c r="A1382" s="1" t="s">
        <v>592</v>
      </c>
      <c r="B1382" s="2" t="str">
        <f>VLOOKUP(A1382,SIOPE!$B$2:$C$2114,2,FALSE)</f>
        <v>Dispositivi medici</v>
      </c>
      <c r="C1382" s="2" t="s">
        <v>698</v>
      </c>
      <c r="D1382" s="3">
        <v>2266.7600000000002</v>
      </c>
      <c r="E1382" s="1" t="s">
        <v>699</v>
      </c>
    </row>
    <row r="1383" spans="1:5" ht="37.5" customHeight="1" x14ac:dyDescent="0.2">
      <c r="A1383" s="1" t="s">
        <v>592</v>
      </c>
      <c r="B1383" s="2" t="str">
        <f>VLOOKUP(A1383,SIOPE!$B$2:$C$2114,2,FALSE)</f>
        <v>Dispositivi medici</v>
      </c>
      <c r="C1383" s="2" t="s">
        <v>700</v>
      </c>
      <c r="D1383" s="3">
        <v>5824.28</v>
      </c>
      <c r="E1383" s="1" t="s">
        <v>701</v>
      </c>
    </row>
    <row r="1384" spans="1:5" ht="37.5" customHeight="1" x14ac:dyDescent="0.2">
      <c r="A1384" s="1" t="s">
        <v>592</v>
      </c>
      <c r="B1384" s="2" t="str">
        <f>VLOOKUP(A1384,SIOPE!$B$2:$C$2114,2,FALSE)</f>
        <v>Dispositivi medici</v>
      </c>
      <c r="C1384" s="2" t="s">
        <v>601</v>
      </c>
      <c r="D1384" s="3">
        <v>1146.8</v>
      </c>
      <c r="E1384" s="1" t="s">
        <v>702</v>
      </c>
    </row>
    <row r="1385" spans="1:5" ht="37.5" customHeight="1" x14ac:dyDescent="0.2">
      <c r="A1385" s="1" t="s">
        <v>592</v>
      </c>
      <c r="B1385" s="2" t="str">
        <f>VLOOKUP(A1385,SIOPE!$B$2:$C$2114,2,FALSE)</f>
        <v>Dispositivi medici</v>
      </c>
      <c r="C1385" s="2" t="s">
        <v>595</v>
      </c>
      <c r="D1385" s="3">
        <v>396.9</v>
      </c>
      <c r="E1385" s="1" t="s">
        <v>689</v>
      </c>
    </row>
    <row r="1386" spans="1:5" ht="37.5" customHeight="1" x14ac:dyDescent="0.2">
      <c r="A1386" s="1" t="s">
        <v>592</v>
      </c>
      <c r="B1386" s="2" t="str">
        <f>VLOOKUP(A1386,SIOPE!$B$2:$C$2114,2,FALSE)</f>
        <v>Dispositivi medici</v>
      </c>
      <c r="C1386" s="2" t="s">
        <v>595</v>
      </c>
      <c r="D1386" s="3">
        <v>396.9</v>
      </c>
      <c r="E1386" s="1" t="s">
        <v>689</v>
      </c>
    </row>
    <row r="1387" spans="1:5" ht="37.5" customHeight="1" x14ac:dyDescent="0.2">
      <c r="A1387" s="1" t="s">
        <v>592</v>
      </c>
      <c r="B1387" s="2" t="str">
        <f>VLOOKUP(A1387,SIOPE!$B$2:$C$2114,2,FALSE)</f>
        <v>Dispositivi medici</v>
      </c>
      <c r="C1387" s="2" t="s">
        <v>703</v>
      </c>
      <c r="D1387" s="3">
        <v>536.79999999999995</v>
      </c>
      <c r="E1387" s="1" t="s">
        <v>704</v>
      </c>
    </row>
    <row r="1388" spans="1:5" ht="37.5" customHeight="1" x14ac:dyDescent="0.2">
      <c r="A1388" s="1" t="s">
        <v>592</v>
      </c>
      <c r="B1388" s="2" t="str">
        <f>VLOOKUP(A1388,SIOPE!$B$2:$C$2114,2,FALSE)</f>
        <v>Dispositivi medici</v>
      </c>
      <c r="C1388" s="2" t="s">
        <v>644</v>
      </c>
      <c r="D1388" s="3">
        <v>175.68</v>
      </c>
      <c r="E1388" s="1" t="s">
        <v>705</v>
      </c>
    </row>
    <row r="1389" spans="1:5" ht="37.5" customHeight="1" x14ac:dyDescent="0.2">
      <c r="A1389" s="1" t="s">
        <v>592</v>
      </c>
      <c r="B1389" s="2" t="str">
        <f>VLOOKUP(A1389,SIOPE!$B$2:$C$2114,2,FALSE)</f>
        <v>Dispositivi medici</v>
      </c>
      <c r="C1389" s="2" t="s">
        <v>611</v>
      </c>
      <c r="D1389" s="3">
        <v>1124.06</v>
      </c>
      <c r="E1389" s="1" t="s">
        <v>612</v>
      </c>
    </row>
    <row r="1390" spans="1:5" ht="37.5" customHeight="1" x14ac:dyDescent="0.2">
      <c r="A1390" s="1" t="s">
        <v>592</v>
      </c>
      <c r="B1390" s="2" t="str">
        <f>VLOOKUP(A1390,SIOPE!$B$2:$C$2114,2,FALSE)</f>
        <v>Dispositivi medici</v>
      </c>
      <c r="C1390" s="2" t="s">
        <v>611</v>
      </c>
      <c r="D1390" s="3">
        <v>904.31</v>
      </c>
      <c r="E1390" s="1" t="s">
        <v>612</v>
      </c>
    </row>
    <row r="1391" spans="1:5" ht="37.5" customHeight="1" x14ac:dyDescent="0.2">
      <c r="A1391" s="1" t="s">
        <v>592</v>
      </c>
      <c r="B1391" s="2" t="str">
        <f>VLOOKUP(A1391,SIOPE!$B$2:$C$2114,2,FALSE)</f>
        <v>Dispositivi medici</v>
      </c>
      <c r="C1391" s="2" t="s">
        <v>706</v>
      </c>
      <c r="D1391" s="3">
        <v>751.52</v>
      </c>
      <c r="E1391" s="1" t="s">
        <v>707</v>
      </c>
    </row>
    <row r="1392" spans="1:5" ht="37.5" customHeight="1" x14ac:dyDescent="0.2">
      <c r="A1392" s="1" t="s">
        <v>592</v>
      </c>
      <c r="B1392" s="2" t="str">
        <f>VLOOKUP(A1392,SIOPE!$B$2:$C$2114,2,FALSE)</f>
        <v>Dispositivi medici</v>
      </c>
      <c r="C1392" s="2" t="s">
        <v>696</v>
      </c>
      <c r="D1392" s="3">
        <v>366</v>
      </c>
      <c r="E1392" s="1" t="s">
        <v>697</v>
      </c>
    </row>
    <row r="1393" spans="1:5" ht="37.5" customHeight="1" x14ac:dyDescent="0.2">
      <c r="A1393" s="1" t="s">
        <v>592</v>
      </c>
      <c r="B1393" s="2" t="str">
        <f>VLOOKUP(A1393,SIOPE!$B$2:$C$2114,2,FALSE)</f>
        <v>Dispositivi medici</v>
      </c>
      <c r="C1393" s="2" t="s">
        <v>708</v>
      </c>
      <c r="D1393" s="3">
        <v>2842.84</v>
      </c>
      <c r="E1393" s="1" t="s">
        <v>709</v>
      </c>
    </row>
    <row r="1394" spans="1:5" ht="37.5" customHeight="1" x14ac:dyDescent="0.2">
      <c r="A1394" s="1" t="s">
        <v>592</v>
      </c>
      <c r="B1394" s="2" t="str">
        <f>VLOOKUP(A1394,SIOPE!$B$2:$C$2114,2,FALSE)</f>
        <v>Dispositivi medici</v>
      </c>
      <c r="C1394" s="2" t="s">
        <v>565</v>
      </c>
      <c r="D1394" s="3">
        <v>768.6</v>
      </c>
      <c r="E1394" s="1" t="s">
        <v>566</v>
      </c>
    </row>
    <row r="1395" spans="1:5" ht="37.5" customHeight="1" x14ac:dyDescent="0.2">
      <c r="A1395" s="1" t="s">
        <v>592</v>
      </c>
      <c r="B1395" s="2" t="str">
        <f>VLOOKUP(A1395,SIOPE!$B$2:$C$2114,2,FALSE)</f>
        <v>Dispositivi medici</v>
      </c>
      <c r="C1395" s="2" t="s">
        <v>636</v>
      </c>
      <c r="D1395" s="3">
        <v>184.18</v>
      </c>
      <c r="E1395" s="1" t="s">
        <v>637</v>
      </c>
    </row>
    <row r="1396" spans="1:5" ht="37.5" customHeight="1" x14ac:dyDescent="0.2">
      <c r="A1396" s="1" t="s">
        <v>592</v>
      </c>
      <c r="B1396" s="2" t="str">
        <f>VLOOKUP(A1396,SIOPE!$B$2:$C$2114,2,FALSE)</f>
        <v>Dispositivi medici</v>
      </c>
      <c r="C1396" s="2" t="s">
        <v>626</v>
      </c>
      <c r="D1396" s="3">
        <v>2766.96</v>
      </c>
      <c r="E1396" s="1" t="s">
        <v>710</v>
      </c>
    </row>
    <row r="1397" spans="1:5" ht="37.5" customHeight="1" x14ac:dyDescent="0.2">
      <c r="A1397" s="1" t="s">
        <v>592</v>
      </c>
      <c r="B1397" s="2" t="str">
        <f>VLOOKUP(A1397,SIOPE!$B$2:$C$2114,2,FALSE)</f>
        <v>Dispositivi medici</v>
      </c>
      <c r="C1397" s="2" t="s">
        <v>626</v>
      </c>
      <c r="D1397" s="3">
        <v>2503.44</v>
      </c>
      <c r="E1397" s="1" t="s">
        <v>710</v>
      </c>
    </row>
    <row r="1398" spans="1:5" ht="37.5" customHeight="1" x14ac:dyDescent="0.2">
      <c r="A1398" s="1" t="s">
        <v>592</v>
      </c>
      <c r="B1398" s="2" t="str">
        <f>VLOOKUP(A1398,SIOPE!$B$2:$C$2114,2,FALSE)</f>
        <v>Dispositivi medici</v>
      </c>
      <c r="C1398" s="2" t="s">
        <v>646</v>
      </c>
      <c r="D1398" s="3">
        <v>636.84</v>
      </c>
      <c r="E1398" s="1" t="s">
        <v>647</v>
      </c>
    </row>
    <row r="1399" spans="1:5" ht="37.5" customHeight="1" x14ac:dyDescent="0.2">
      <c r="A1399" s="1" t="s">
        <v>592</v>
      </c>
      <c r="B1399" s="2" t="str">
        <f>VLOOKUP(A1399,SIOPE!$B$2:$C$2114,2,FALSE)</f>
        <v>Dispositivi medici</v>
      </c>
      <c r="C1399" s="2" t="s">
        <v>603</v>
      </c>
      <c r="D1399" s="3">
        <v>633.41999999999996</v>
      </c>
      <c r="E1399" s="1" t="s">
        <v>666</v>
      </c>
    </row>
    <row r="1400" spans="1:5" ht="37.5" customHeight="1" x14ac:dyDescent="0.2">
      <c r="A1400" s="1" t="s">
        <v>592</v>
      </c>
      <c r="B1400" s="2" t="str">
        <f>VLOOKUP(A1400,SIOPE!$B$2:$C$2114,2,FALSE)</f>
        <v>Dispositivi medici</v>
      </c>
      <c r="C1400" s="2" t="s">
        <v>706</v>
      </c>
      <c r="D1400" s="3">
        <v>9984</v>
      </c>
      <c r="E1400" s="1" t="s">
        <v>711</v>
      </c>
    </row>
    <row r="1401" spans="1:5" ht="37.5" customHeight="1" x14ac:dyDescent="0.2">
      <c r="A1401" s="1" t="s">
        <v>592</v>
      </c>
      <c r="B1401" s="2" t="str">
        <f>VLOOKUP(A1401,SIOPE!$B$2:$C$2114,2,FALSE)</f>
        <v>Dispositivi medici</v>
      </c>
      <c r="C1401" s="2" t="s">
        <v>712</v>
      </c>
      <c r="D1401" s="3">
        <v>153.72</v>
      </c>
      <c r="E1401" s="1" t="s">
        <v>713</v>
      </c>
    </row>
    <row r="1402" spans="1:5" ht="37.5" customHeight="1" x14ac:dyDescent="0.2">
      <c r="A1402" s="1" t="s">
        <v>592</v>
      </c>
      <c r="B1402" s="2" t="str">
        <f>VLOOKUP(A1402,SIOPE!$B$2:$C$2114,2,FALSE)</f>
        <v>Dispositivi medici</v>
      </c>
      <c r="C1402" s="2" t="s">
        <v>642</v>
      </c>
      <c r="D1402" s="3">
        <v>790.56</v>
      </c>
      <c r="E1402" s="1" t="s">
        <v>714</v>
      </c>
    </row>
    <row r="1403" spans="1:5" ht="37.5" customHeight="1" x14ac:dyDescent="0.2">
      <c r="A1403" s="1" t="s">
        <v>592</v>
      </c>
      <c r="B1403" s="2" t="str">
        <f>VLOOKUP(A1403,SIOPE!$B$2:$C$2114,2,FALSE)</f>
        <v>Dispositivi medici</v>
      </c>
      <c r="C1403" s="2" t="s">
        <v>706</v>
      </c>
      <c r="D1403" s="3">
        <v>20987.200000000001</v>
      </c>
      <c r="E1403" s="1" t="s">
        <v>707</v>
      </c>
    </row>
    <row r="1404" spans="1:5" ht="37.5" customHeight="1" x14ac:dyDescent="0.2">
      <c r="A1404" s="1" t="s">
        <v>592</v>
      </c>
      <c r="B1404" s="2" t="str">
        <f>VLOOKUP(A1404,SIOPE!$B$2:$C$2114,2,FALSE)</f>
        <v>Dispositivi medici</v>
      </c>
      <c r="C1404" s="2" t="s">
        <v>636</v>
      </c>
      <c r="D1404" s="3">
        <v>374.92</v>
      </c>
      <c r="E1404" s="1" t="s">
        <v>715</v>
      </c>
    </row>
    <row r="1405" spans="1:5" ht="37.5" customHeight="1" x14ac:dyDescent="0.2">
      <c r="A1405" s="1" t="s">
        <v>592</v>
      </c>
      <c r="B1405" s="2" t="str">
        <f>VLOOKUP(A1405,SIOPE!$B$2:$C$2114,2,FALSE)</f>
        <v>Dispositivi medici</v>
      </c>
      <c r="C1405" s="2" t="s">
        <v>595</v>
      </c>
      <c r="D1405" s="3">
        <v>7176</v>
      </c>
      <c r="E1405" s="1" t="s">
        <v>689</v>
      </c>
    </row>
    <row r="1406" spans="1:5" ht="37.5" customHeight="1" x14ac:dyDescent="0.2">
      <c r="A1406" s="1" t="s">
        <v>592</v>
      </c>
      <c r="B1406" s="2" t="str">
        <f>VLOOKUP(A1406,SIOPE!$B$2:$C$2114,2,FALSE)</f>
        <v>Dispositivi medici</v>
      </c>
      <c r="C1406" s="2" t="s">
        <v>716</v>
      </c>
      <c r="D1406" s="3">
        <v>384.3</v>
      </c>
      <c r="E1406" s="1" t="s">
        <v>717</v>
      </c>
    </row>
    <row r="1407" spans="1:5" ht="37.5" customHeight="1" x14ac:dyDescent="0.2">
      <c r="A1407" s="1" t="s">
        <v>592</v>
      </c>
      <c r="B1407" s="2" t="str">
        <f>VLOOKUP(A1407,SIOPE!$B$2:$C$2114,2,FALSE)</f>
        <v>Dispositivi medici</v>
      </c>
      <c r="C1407" s="2" t="s">
        <v>712</v>
      </c>
      <c r="D1407" s="3">
        <v>153.72</v>
      </c>
      <c r="E1407" s="1" t="s">
        <v>713</v>
      </c>
    </row>
    <row r="1408" spans="1:5" ht="37.5" customHeight="1" x14ac:dyDescent="0.2">
      <c r="A1408" s="1" t="s">
        <v>592</v>
      </c>
      <c r="B1408" s="2" t="str">
        <f>VLOOKUP(A1408,SIOPE!$B$2:$C$2114,2,FALSE)</f>
        <v>Dispositivi medici</v>
      </c>
      <c r="C1408" s="2" t="s">
        <v>550</v>
      </c>
      <c r="D1408" s="3">
        <v>390.4</v>
      </c>
      <c r="E1408" s="1" t="s">
        <v>551</v>
      </c>
    </row>
    <row r="1409" spans="1:5" ht="37.5" customHeight="1" x14ac:dyDescent="0.2">
      <c r="A1409" s="1" t="s">
        <v>592</v>
      </c>
      <c r="B1409" s="2" t="str">
        <f>VLOOKUP(A1409,SIOPE!$B$2:$C$2114,2,FALSE)</f>
        <v>Dispositivi medici</v>
      </c>
      <c r="C1409" s="2" t="s">
        <v>605</v>
      </c>
      <c r="D1409" s="3">
        <v>5116.8</v>
      </c>
      <c r="E1409" s="1" t="s">
        <v>718</v>
      </c>
    </row>
    <row r="1410" spans="1:5" ht="37.5" customHeight="1" x14ac:dyDescent="0.2">
      <c r="A1410" s="1" t="s">
        <v>592</v>
      </c>
      <c r="B1410" s="2" t="str">
        <f>VLOOKUP(A1410,SIOPE!$B$2:$C$2114,2,FALSE)</f>
        <v>Dispositivi medici</v>
      </c>
      <c r="C1410" s="2" t="s">
        <v>648</v>
      </c>
      <c r="D1410" s="3">
        <v>515.84</v>
      </c>
      <c r="E1410" s="1" t="s">
        <v>719</v>
      </c>
    </row>
    <row r="1411" spans="1:5" ht="37.5" customHeight="1" x14ac:dyDescent="0.2">
      <c r="A1411" s="1" t="s">
        <v>592</v>
      </c>
      <c r="B1411" s="2" t="str">
        <f>VLOOKUP(A1411,SIOPE!$B$2:$C$2114,2,FALSE)</f>
        <v>Dispositivi medici</v>
      </c>
      <c r="C1411" s="2" t="s">
        <v>615</v>
      </c>
      <c r="D1411" s="3">
        <v>104</v>
      </c>
      <c r="E1411" s="1" t="s">
        <v>720</v>
      </c>
    </row>
    <row r="1412" spans="1:5" ht="37.5" customHeight="1" x14ac:dyDescent="0.2">
      <c r="A1412" s="1" t="s">
        <v>592</v>
      </c>
      <c r="B1412" s="2" t="str">
        <f>VLOOKUP(A1412,SIOPE!$B$2:$C$2114,2,FALSE)</f>
        <v>Dispositivi medici</v>
      </c>
      <c r="C1412" s="2" t="s">
        <v>708</v>
      </c>
      <c r="D1412" s="3">
        <v>2379</v>
      </c>
      <c r="E1412" s="1" t="s">
        <v>721</v>
      </c>
    </row>
    <row r="1413" spans="1:5" ht="37.5" customHeight="1" x14ac:dyDescent="0.2">
      <c r="A1413" s="1" t="s">
        <v>592</v>
      </c>
      <c r="B1413" s="2" t="str">
        <f>VLOOKUP(A1413,SIOPE!$B$2:$C$2114,2,FALSE)</f>
        <v>Dispositivi medici</v>
      </c>
      <c r="C1413" s="2" t="s">
        <v>708</v>
      </c>
      <c r="D1413" s="3">
        <v>10089.16</v>
      </c>
      <c r="E1413" s="1" t="s">
        <v>721</v>
      </c>
    </row>
    <row r="1414" spans="1:5" ht="37.5" customHeight="1" x14ac:dyDescent="0.2">
      <c r="A1414" s="1" t="s">
        <v>592</v>
      </c>
      <c r="B1414" s="2" t="str">
        <f>VLOOKUP(A1414,SIOPE!$B$2:$C$2114,2,FALSE)</f>
        <v>Dispositivi medici</v>
      </c>
      <c r="C1414" s="2" t="s">
        <v>722</v>
      </c>
      <c r="D1414" s="3">
        <v>2755.48</v>
      </c>
      <c r="E1414" s="1" t="s">
        <v>723</v>
      </c>
    </row>
    <row r="1415" spans="1:5" ht="37.5" customHeight="1" x14ac:dyDescent="0.2">
      <c r="A1415" s="1" t="s">
        <v>592</v>
      </c>
      <c r="B1415" s="2" t="str">
        <f>VLOOKUP(A1415,SIOPE!$B$2:$C$2114,2,FALSE)</f>
        <v>Dispositivi medici</v>
      </c>
      <c r="C1415" s="2" t="s">
        <v>724</v>
      </c>
      <c r="D1415" s="3">
        <v>2244.8000000000002</v>
      </c>
      <c r="E1415" s="1" t="s">
        <v>725</v>
      </c>
    </row>
    <row r="1416" spans="1:5" ht="37.5" customHeight="1" x14ac:dyDescent="0.2">
      <c r="A1416" s="1" t="s">
        <v>592</v>
      </c>
      <c r="B1416" s="2" t="str">
        <f>VLOOKUP(A1416,SIOPE!$B$2:$C$2114,2,FALSE)</f>
        <v>Dispositivi medici</v>
      </c>
      <c r="C1416" s="2" t="s">
        <v>724</v>
      </c>
      <c r="D1416" s="3">
        <v>1573.9</v>
      </c>
      <c r="E1416" s="1" t="s">
        <v>726</v>
      </c>
    </row>
    <row r="1417" spans="1:5" ht="37.5" customHeight="1" x14ac:dyDescent="0.2">
      <c r="A1417" s="1" t="s">
        <v>592</v>
      </c>
      <c r="B1417" s="2" t="str">
        <f>VLOOKUP(A1417,SIOPE!$B$2:$C$2114,2,FALSE)</f>
        <v>Dispositivi medici</v>
      </c>
      <c r="C1417" s="2" t="s">
        <v>675</v>
      </c>
      <c r="D1417" s="3">
        <v>-0.01</v>
      </c>
      <c r="E1417" s="1" t="s">
        <v>676</v>
      </c>
    </row>
    <row r="1418" spans="1:5" ht="37.5" customHeight="1" x14ac:dyDescent="0.2">
      <c r="A1418" s="1" t="s">
        <v>592</v>
      </c>
      <c r="B1418" s="2" t="str">
        <f>VLOOKUP(A1418,SIOPE!$B$2:$C$2114,2,FALSE)</f>
        <v>Dispositivi medici</v>
      </c>
      <c r="C1418" s="2" t="s">
        <v>615</v>
      </c>
      <c r="D1418" s="3">
        <v>104</v>
      </c>
      <c r="E1418" s="1" t="s">
        <v>727</v>
      </c>
    </row>
    <row r="1419" spans="1:5" ht="37.5" customHeight="1" x14ac:dyDescent="0.2">
      <c r="A1419" s="1" t="s">
        <v>592</v>
      </c>
      <c r="B1419" s="2" t="str">
        <f>VLOOKUP(A1419,SIOPE!$B$2:$C$2114,2,FALSE)</f>
        <v>Dispositivi medici</v>
      </c>
      <c r="C1419" s="2" t="s">
        <v>611</v>
      </c>
      <c r="D1419" s="3">
        <v>2163.06</v>
      </c>
      <c r="E1419" s="1" t="s">
        <v>612</v>
      </c>
    </row>
    <row r="1420" spans="1:5" ht="37.5" customHeight="1" x14ac:dyDescent="0.2">
      <c r="A1420" s="1" t="s">
        <v>592</v>
      </c>
      <c r="B1420" s="2" t="str">
        <f>VLOOKUP(A1420,SIOPE!$B$2:$C$2114,2,FALSE)</f>
        <v>Dispositivi medici</v>
      </c>
      <c r="C1420" s="2" t="s">
        <v>636</v>
      </c>
      <c r="D1420" s="3">
        <v>374.92</v>
      </c>
      <c r="E1420" s="1" t="s">
        <v>715</v>
      </c>
    </row>
    <row r="1421" spans="1:5" ht="37.5" customHeight="1" x14ac:dyDescent="0.2">
      <c r="A1421" s="1" t="s">
        <v>728</v>
      </c>
      <c r="B1421" s="2" t="str">
        <f>VLOOKUP(A1421,SIOPE!$B$2:$C$2114,2,FALSE)</f>
        <v>Altri acquisti di beni sanitari</v>
      </c>
      <c r="C1421" s="2" t="s">
        <v>597</v>
      </c>
      <c r="D1421" s="3">
        <v>2232.6</v>
      </c>
      <c r="E1421" s="1" t="s">
        <v>598</v>
      </c>
    </row>
    <row r="1422" spans="1:5" ht="37.5" customHeight="1" x14ac:dyDescent="0.2">
      <c r="A1422" s="1" t="s">
        <v>728</v>
      </c>
      <c r="B1422" s="2" t="str">
        <f>VLOOKUP(A1422,SIOPE!$B$2:$C$2114,2,FALSE)</f>
        <v>Altri acquisti di beni sanitari</v>
      </c>
      <c r="C1422" s="2" t="s">
        <v>729</v>
      </c>
      <c r="D1422" s="3">
        <v>164.26</v>
      </c>
      <c r="E1422" s="1" t="s">
        <v>730</v>
      </c>
    </row>
    <row r="1423" spans="1:5" ht="37.5" customHeight="1" x14ac:dyDescent="0.2">
      <c r="A1423" s="1" t="s">
        <v>728</v>
      </c>
      <c r="B1423" s="2" t="str">
        <f>VLOOKUP(A1423,SIOPE!$B$2:$C$2114,2,FALSE)</f>
        <v>Altri acquisti di beni sanitari</v>
      </c>
      <c r="C1423" s="2" t="s">
        <v>731</v>
      </c>
      <c r="D1423" s="3">
        <v>157.66999999999999</v>
      </c>
      <c r="E1423" s="1" t="s">
        <v>732</v>
      </c>
    </row>
    <row r="1424" spans="1:5" ht="37.5" customHeight="1" x14ac:dyDescent="0.2">
      <c r="A1424" s="1" t="s">
        <v>728</v>
      </c>
      <c r="B1424" s="2" t="str">
        <f>VLOOKUP(A1424,SIOPE!$B$2:$C$2114,2,FALSE)</f>
        <v>Altri acquisti di beni sanitari</v>
      </c>
      <c r="C1424" s="2" t="s">
        <v>597</v>
      </c>
      <c r="D1424" s="3">
        <v>2757.2</v>
      </c>
      <c r="E1424" s="1" t="s">
        <v>733</v>
      </c>
    </row>
    <row r="1425" spans="1:5" ht="37.5" customHeight="1" x14ac:dyDescent="0.2">
      <c r="A1425" s="1" t="s">
        <v>728</v>
      </c>
      <c r="B1425" s="2" t="str">
        <f>VLOOKUP(A1425,SIOPE!$B$2:$C$2114,2,FALSE)</f>
        <v>Altri acquisti di beni sanitari</v>
      </c>
      <c r="C1425" s="2" t="s">
        <v>706</v>
      </c>
      <c r="D1425" s="3">
        <v>1878.8</v>
      </c>
      <c r="E1425" s="1" t="s">
        <v>707</v>
      </c>
    </row>
    <row r="1426" spans="1:5" ht="37.5" customHeight="1" x14ac:dyDescent="0.2">
      <c r="A1426" s="1" t="s">
        <v>728</v>
      </c>
      <c r="B1426" s="2" t="str">
        <f>VLOOKUP(A1426,SIOPE!$B$2:$C$2114,2,FALSE)</f>
        <v>Altri acquisti di beni sanitari</v>
      </c>
      <c r="C1426" s="2" t="s">
        <v>575</v>
      </c>
      <c r="D1426" s="3">
        <v>456.71</v>
      </c>
      <c r="E1426" s="1" t="s">
        <v>734</v>
      </c>
    </row>
    <row r="1427" spans="1:5" ht="37.5" customHeight="1" x14ac:dyDescent="0.2">
      <c r="A1427" s="1" t="s">
        <v>728</v>
      </c>
      <c r="B1427" s="2" t="str">
        <f>VLOOKUP(A1427,SIOPE!$B$2:$C$2114,2,FALSE)</f>
        <v>Altri acquisti di beni sanitari</v>
      </c>
      <c r="C1427" s="2" t="s">
        <v>575</v>
      </c>
      <c r="D1427" s="3">
        <v>88.18</v>
      </c>
      <c r="E1427" s="1" t="s">
        <v>591</v>
      </c>
    </row>
    <row r="1428" spans="1:5" ht="37.5" customHeight="1" x14ac:dyDescent="0.2">
      <c r="A1428" s="1" t="s">
        <v>735</v>
      </c>
      <c r="B1428" s="2" t="str">
        <f>VLOOKUP(A1428,SIOPE!$B$2:$C$2114,2,FALSE)</f>
        <v>Prodotti alimentari</v>
      </c>
      <c r="C1428" s="2" t="s">
        <v>736</v>
      </c>
      <c r="D1428" s="3">
        <v>2069.6799999999998</v>
      </c>
      <c r="E1428" s="1" t="s">
        <v>737</v>
      </c>
    </row>
    <row r="1429" spans="1:5" ht="37.5" customHeight="1" x14ac:dyDescent="0.2">
      <c r="A1429" s="1" t="s">
        <v>735</v>
      </c>
      <c r="B1429" s="2" t="str">
        <f>VLOOKUP(A1429,SIOPE!$B$2:$C$2114,2,FALSE)</f>
        <v>Prodotti alimentari</v>
      </c>
      <c r="C1429" s="2" t="s">
        <v>736</v>
      </c>
      <c r="D1429" s="3">
        <v>2069.6799999999998</v>
      </c>
      <c r="E1429" s="1" t="s">
        <v>737</v>
      </c>
    </row>
    <row r="1430" spans="1:5" ht="37.5" customHeight="1" x14ac:dyDescent="0.2">
      <c r="A1430" s="1" t="s">
        <v>738</v>
      </c>
      <c r="B1430" s="2" t="str">
        <f>VLOOKUP(A1430,SIOPE!$B$2:$C$2114,2,FALSE)</f>
        <v>Materiali di guardaroba, di pulizia e di convivenza in genere</v>
      </c>
      <c r="C1430" s="2" t="s">
        <v>739</v>
      </c>
      <c r="D1430" s="3">
        <v>3823.31</v>
      </c>
      <c r="E1430" s="1" t="s">
        <v>740</v>
      </c>
    </row>
    <row r="1431" spans="1:5" ht="37.5" customHeight="1" x14ac:dyDescent="0.2">
      <c r="A1431" s="1" t="s">
        <v>738</v>
      </c>
      <c r="B1431" s="2" t="str">
        <f>VLOOKUP(A1431,SIOPE!$B$2:$C$2114,2,FALSE)</f>
        <v>Materiali di guardaroba, di pulizia e di convivenza in genere</v>
      </c>
      <c r="C1431" s="2" t="s">
        <v>741</v>
      </c>
      <c r="D1431" s="3">
        <v>2608.85</v>
      </c>
      <c r="E1431" s="1" t="s">
        <v>742</v>
      </c>
    </row>
    <row r="1432" spans="1:5" ht="37.5" customHeight="1" x14ac:dyDescent="0.2">
      <c r="A1432" s="1" t="s">
        <v>738</v>
      </c>
      <c r="B1432" s="2" t="str">
        <f>VLOOKUP(A1432,SIOPE!$B$2:$C$2114,2,FALSE)</f>
        <v>Materiali di guardaroba, di pulizia e di convivenza in genere</v>
      </c>
      <c r="C1432" s="2" t="s">
        <v>741</v>
      </c>
      <c r="D1432" s="3">
        <v>632.45000000000005</v>
      </c>
      <c r="E1432" s="1" t="s">
        <v>742</v>
      </c>
    </row>
    <row r="1433" spans="1:5" ht="37.5" customHeight="1" x14ac:dyDescent="0.2">
      <c r="A1433" s="1" t="s">
        <v>738</v>
      </c>
      <c r="B1433" s="2" t="str">
        <f>VLOOKUP(A1433,SIOPE!$B$2:$C$2114,2,FALSE)</f>
        <v>Materiali di guardaroba, di pulizia e di convivenza in genere</v>
      </c>
      <c r="C1433" s="2" t="s">
        <v>743</v>
      </c>
      <c r="D1433" s="3">
        <v>2827.78</v>
      </c>
      <c r="E1433" s="1" t="s">
        <v>744</v>
      </c>
    </row>
    <row r="1434" spans="1:5" ht="37.5" customHeight="1" x14ac:dyDescent="0.2">
      <c r="A1434" s="1" t="s">
        <v>745</v>
      </c>
      <c r="B1434" s="2" t="str">
        <f>VLOOKUP(A1434,SIOPE!$B$2:$C$2114,2,FALSE)</f>
        <v>Supporti informatici e cancelleria</v>
      </c>
      <c r="C1434" s="2" t="s">
        <v>746</v>
      </c>
      <c r="D1434" s="3">
        <v>2244.64</v>
      </c>
      <c r="E1434" s="1" t="s">
        <v>747</v>
      </c>
    </row>
    <row r="1435" spans="1:5" ht="37.5" customHeight="1" x14ac:dyDescent="0.2">
      <c r="A1435" s="1" t="s">
        <v>745</v>
      </c>
      <c r="B1435" s="2" t="str">
        <f>VLOOKUP(A1435,SIOPE!$B$2:$C$2114,2,FALSE)</f>
        <v>Supporti informatici e cancelleria</v>
      </c>
      <c r="C1435" s="2" t="s">
        <v>748</v>
      </c>
      <c r="D1435" s="3">
        <v>3050</v>
      </c>
      <c r="E1435" s="1" t="s">
        <v>749</v>
      </c>
    </row>
    <row r="1436" spans="1:5" ht="37.5" customHeight="1" x14ac:dyDescent="0.2">
      <c r="A1436" s="1" t="s">
        <v>745</v>
      </c>
      <c r="B1436" s="2" t="str">
        <f>VLOOKUP(A1436,SIOPE!$B$2:$C$2114,2,FALSE)</f>
        <v>Supporti informatici e cancelleria</v>
      </c>
      <c r="C1436" s="2" t="s">
        <v>748</v>
      </c>
      <c r="D1436" s="3">
        <v>488</v>
      </c>
      <c r="E1436" s="1" t="s">
        <v>749</v>
      </c>
    </row>
    <row r="1437" spans="1:5" ht="37.5" customHeight="1" x14ac:dyDescent="0.2">
      <c r="A1437" s="1" t="s">
        <v>745</v>
      </c>
      <c r="B1437" s="2" t="str">
        <f>VLOOKUP(A1437,SIOPE!$B$2:$C$2114,2,FALSE)</f>
        <v>Supporti informatici e cancelleria</v>
      </c>
      <c r="C1437" s="2" t="s">
        <v>746</v>
      </c>
      <c r="D1437" s="3">
        <v>468.66</v>
      </c>
      <c r="E1437" s="1" t="s">
        <v>747</v>
      </c>
    </row>
    <row r="1438" spans="1:5" ht="37.5" customHeight="1" x14ac:dyDescent="0.2">
      <c r="A1438" s="1" t="s">
        <v>745</v>
      </c>
      <c r="B1438" s="2" t="str">
        <f>VLOOKUP(A1438,SIOPE!$B$2:$C$2114,2,FALSE)</f>
        <v>Supporti informatici e cancelleria</v>
      </c>
      <c r="C1438" s="2" t="s">
        <v>750</v>
      </c>
      <c r="D1438" s="3">
        <v>3496.03</v>
      </c>
      <c r="E1438" s="1" t="s">
        <v>751</v>
      </c>
    </row>
    <row r="1439" spans="1:5" ht="37.5" customHeight="1" x14ac:dyDescent="0.2">
      <c r="A1439" s="1" t="s">
        <v>745</v>
      </c>
      <c r="B1439" s="2" t="str">
        <f>VLOOKUP(A1439,SIOPE!$B$2:$C$2114,2,FALSE)</f>
        <v>Supporti informatici e cancelleria</v>
      </c>
      <c r="C1439" s="2" t="s">
        <v>748</v>
      </c>
      <c r="D1439" s="3">
        <v>780.8</v>
      </c>
      <c r="E1439" s="1" t="s">
        <v>749</v>
      </c>
    </row>
    <row r="1440" spans="1:5" ht="37.5" customHeight="1" x14ac:dyDescent="0.2">
      <c r="A1440" s="1" t="s">
        <v>745</v>
      </c>
      <c r="B1440" s="2" t="str">
        <f>VLOOKUP(A1440,SIOPE!$B$2:$C$2114,2,FALSE)</f>
        <v>Supporti informatici e cancelleria</v>
      </c>
      <c r="C1440" s="2" t="s">
        <v>748</v>
      </c>
      <c r="D1440" s="3">
        <v>640.5</v>
      </c>
      <c r="E1440" s="1" t="s">
        <v>749</v>
      </c>
    </row>
    <row r="1441" spans="1:5" ht="37.5" customHeight="1" x14ac:dyDescent="0.2">
      <c r="A1441" s="1" t="s">
        <v>745</v>
      </c>
      <c r="B1441" s="2" t="str">
        <f>VLOOKUP(A1441,SIOPE!$B$2:$C$2114,2,FALSE)</f>
        <v>Supporti informatici e cancelleria</v>
      </c>
      <c r="C1441" s="2" t="s">
        <v>750</v>
      </c>
      <c r="D1441" s="3">
        <v>4859.26</v>
      </c>
      <c r="E1441" s="1" t="s">
        <v>752</v>
      </c>
    </row>
    <row r="1442" spans="1:5" ht="37.5" customHeight="1" x14ac:dyDescent="0.2">
      <c r="A1442" s="1" t="s">
        <v>745</v>
      </c>
      <c r="B1442" s="2" t="str">
        <f>VLOOKUP(A1442,SIOPE!$B$2:$C$2114,2,FALSE)</f>
        <v>Supporti informatici e cancelleria</v>
      </c>
      <c r="C1442" s="2" t="s">
        <v>750</v>
      </c>
      <c r="D1442" s="3">
        <v>4661.38</v>
      </c>
      <c r="E1442" s="1" t="s">
        <v>753</v>
      </c>
    </row>
    <row r="1443" spans="1:5" ht="37.5" customHeight="1" x14ac:dyDescent="0.2">
      <c r="A1443" s="1" t="s">
        <v>745</v>
      </c>
      <c r="B1443" s="2" t="str">
        <f>VLOOKUP(A1443,SIOPE!$B$2:$C$2114,2,FALSE)</f>
        <v>Supporti informatici e cancelleria</v>
      </c>
      <c r="C1443" s="2" t="s">
        <v>746</v>
      </c>
      <c r="D1443" s="3">
        <v>9789.76</v>
      </c>
      <c r="E1443" s="1" t="s">
        <v>754</v>
      </c>
    </row>
    <row r="1444" spans="1:5" ht="37.5" customHeight="1" x14ac:dyDescent="0.2">
      <c r="A1444" s="1" t="s">
        <v>745</v>
      </c>
      <c r="B1444" s="2" t="str">
        <f>VLOOKUP(A1444,SIOPE!$B$2:$C$2114,2,FALSE)</f>
        <v>Supporti informatici e cancelleria</v>
      </c>
      <c r="C1444" s="2" t="s">
        <v>748</v>
      </c>
      <c r="D1444" s="3">
        <v>5734</v>
      </c>
      <c r="E1444" s="1" t="s">
        <v>755</v>
      </c>
    </row>
    <row r="1445" spans="1:5" ht="37.5" customHeight="1" x14ac:dyDescent="0.2">
      <c r="A1445" s="1" t="s">
        <v>756</v>
      </c>
      <c r="B1445" s="2" t="str">
        <f>VLOOKUP(A1445,SIOPE!$B$2:$C$2114,2,FALSE)</f>
        <v>Altri beni non sanitari</v>
      </c>
      <c r="C1445" s="2" t="s">
        <v>757</v>
      </c>
      <c r="D1445" s="3">
        <v>150</v>
      </c>
      <c r="E1445" s="1" t="s">
        <v>758</v>
      </c>
    </row>
    <row r="1446" spans="1:5" ht="37.5" customHeight="1" x14ac:dyDescent="0.2">
      <c r="A1446" s="1" t="s">
        <v>756</v>
      </c>
      <c r="B1446" s="2" t="str">
        <f>VLOOKUP(A1446,SIOPE!$B$2:$C$2114,2,FALSE)</f>
        <v>Altri beni non sanitari</v>
      </c>
      <c r="C1446" s="2" t="s">
        <v>757</v>
      </c>
      <c r="D1446" s="3">
        <v>2403.4</v>
      </c>
      <c r="E1446" s="1" t="s">
        <v>758</v>
      </c>
    </row>
    <row r="1447" spans="1:5" ht="37.5" customHeight="1" x14ac:dyDescent="0.2">
      <c r="A1447" s="1" t="s">
        <v>759</v>
      </c>
      <c r="B1447" s="2" t="str">
        <f>VLOOKUP(A1447,SIOPE!$B$2:$C$2114,2,FALSE)</f>
        <v>Acquisti di servizi sanitari per medicina di base da soggetti convenzionali</v>
      </c>
      <c r="C1447" s="2" t="s">
        <v>760</v>
      </c>
      <c r="D1447" s="3">
        <v>1428.97</v>
      </c>
      <c r="E1447" s="1" t="s">
        <v>761</v>
      </c>
    </row>
    <row r="1448" spans="1:5" ht="37.5" customHeight="1" x14ac:dyDescent="0.2">
      <c r="A1448" s="1" t="s">
        <v>762</v>
      </c>
      <c r="B1448" s="2" t="str">
        <f>VLOOKUP(A1448,SIOPE!$B$2:$C$2114,2,FALSE)</f>
        <v>Acquisti di servizi sanitari per assistenza integrativa e protesica da privati</v>
      </c>
      <c r="C1448" s="2" t="s">
        <v>763</v>
      </c>
      <c r="D1448" s="3">
        <v>47.68</v>
      </c>
      <c r="E1448" s="1" t="s">
        <v>764</v>
      </c>
    </row>
    <row r="1449" spans="1:5" ht="37.5" customHeight="1" x14ac:dyDescent="0.2">
      <c r="A1449" s="1" t="s">
        <v>762</v>
      </c>
      <c r="B1449" s="2" t="str">
        <f>VLOOKUP(A1449,SIOPE!$B$2:$C$2114,2,FALSE)</f>
        <v>Acquisti di servizi sanitari per assistenza integrativa e protesica da privati</v>
      </c>
      <c r="C1449" s="2" t="s">
        <v>763</v>
      </c>
      <c r="D1449" s="3">
        <v>115.43</v>
      </c>
      <c r="E1449" s="1" t="s">
        <v>764</v>
      </c>
    </row>
    <row r="1450" spans="1:5" ht="37.5" customHeight="1" x14ac:dyDescent="0.2">
      <c r="A1450" s="1" t="s">
        <v>762</v>
      </c>
      <c r="B1450" s="2" t="str">
        <f>VLOOKUP(A1450,SIOPE!$B$2:$C$2114,2,FALSE)</f>
        <v>Acquisti di servizi sanitari per assistenza integrativa e protesica da privati</v>
      </c>
      <c r="C1450" s="2" t="s">
        <v>765</v>
      </c>
      <c r="D1450" s="3">
        <v>85.95</v>
      </c>
      <c r="E1450" s="1" t="s">
        <v>766</v>
      </c>
    </row>
    <row r="1451" spans="1:5" ht="37.5" customHeight="1" x14ac:dyDescent="0.2">
      <c r="A1451" s="1" t="s">
        <v>762</v>
      </c>
      <c r="B1451" s="2" t="str">
        <f>VLOOKUP(A1451,SIOPE!$B$2:$C$2114,2,FALSE)</f>
        <v>Acquisti di servizi sanitari per assistenza integrativa e protesica da privati</v>
      </c>
      <c r="C1451" s="2" t="s">
        <v>767</v>
      </c>
      <c r="D1451" s="3">
        <v>414.96</v>
      </c>
      <c r="E1451" s="1" t="s">
        <v>768</v>
      </c>
    </row>
    <row r="1452" spans="1:5" ht="37.5" customHeight="1" x14ac:dyDescent="0.2">
      <c r="A1452" s="1" t="s">
        <v>762</v>
      </c>
      <c r="B1452" s="2" t="str">
        <f>VLOOKUP(A1452,SIOPE!$B$2:$C$2114,2,FALSE)</f>
        <v>Acquisti di servizi sanitari per assistenza integrativa e protesica da privati</v>
      </c>
      <c r="C1452" s="2" t="s">
        <v>769</v>
      </c>
      <c r="D1452" s="3">
        <v>41.89</v>
      </c>
      <c r="E1452" s="1" t="s">
        <v>770</v>
      </c>
    </row>
    <row r="1453" spans="1:5" ht="37.5" customHeight="1" x14ac:dyDescent="0.2">
      <c r="A1453" s="1" t="s">
        <v>762</v>
      </c>
      <c r="B1453" s="2" t="str">
        <f>VLOOKUP(A1453,SIOPE!$B$2:$C$2114,2,FALSE)</f>
        <v>Acquisti di servizi sanitari per assistenza integrativa e protesica da privati</v>
      </c>
      <c r="C1453" s="2" t="s">
        <v>771</v>
      </c>
      <c r="D1453" s="3">
        <v>41.89</v>
      </c>
      <c r="E1453" s="1" t="s">
        <v>772</v>
      </c>
    </row>
    <row r="1454" spans="1:5" ht="37.5" customHeight="1" x14ac:dyDescent="0.2">
      <c r="A1454" s="1" t="s">
        <v>762</v>
      </c>
      <c r="B1454" s="2" t="str">
        <f>VLOOKUP(A1454,SIOPE!$B$2:$C$2114,2,FALSE)</f>
        <v>Acquisti di servizi sanitari per assistenza integrativa e protesica da privati</v>
      </c>
      <c r="C1454" s="2" t="s">
        <v>773</v>
      </c>
      <c r="D1454" s="3">
        <v>109.21</v>
      </c>
      <c r="E1454" s="1" t="s">
        <v>774</v>
      </c>
    </row>
    <row r="1455" spans="1:5" ht="37.5" customHeight="1" x14ac:dyDescent="0.2">
      <c r="A1455" s="1" t="s">
        <v>762</v>
      </c>
      <c r="B1455" s="2" t="str">
        <f>VLOOKUP(A1455,SIOPE!$B$2:$C$2114,2,FALSE)</f>
        <v>Acquisti di servizi sanitari per assistenza integrativa e protesica da privati</v>
      </c>
      <c r="C1455" s="2" t="s">
        <v>773</v>
      </c>
      <c r="D1455" s="3">
        <v>139.19</v>
      </c>
      <c r="E1455" s="1" t="s">
        <v>774</v>
      </c>
    </row>
    <row r="1456" spans="1:5" ht="37.5" customHeight="1" x14ac:dyDescent="0.2">
      <c r="A1456" s="1" t="s">
        <v>762</v>
      </c>
      <c r="B1456" s="2" t="str">
        <f>VLOOKUP(A1456,SIOPE!$B$2:$C$2114,2,FALSE)</f>
        <v>Acquisti di servizi sanitari per assistenza integrativa e protesica da privati</v>
      </c>
      <c r="C1456" s="2" t="s">
        <v>775</v>
      </c>
      <c r="D1456" s="3">
        <v>156.51</v>
      </c>
      <c r="E1456" s="1" t="s">
        <v>776</v>
      </c>
    </row>
    <row r="1457" spans="1:5" ht="37.5" customHeight="1" x14ac:dyDescent="0.2">
      <c r="A1457" s="1" t="s">
        <v>762</v>
      </c>
      <c r="B1457" s="2" t="str">
        <f>VLOOKUP(A1457,SIOPE!$B$2:$C$2114,2,FALSE)</f>
        <v>Acquisti di servizi sanitari per assistenza integrativa e protesica da privati</v>
      </c>
      <c r="C1457" s="2" t="s">
        <v>775</v>
      </c>
      <c r="D1457" s="3">
        <v>622.95000000000005</v>
      </c>
      <c r="E1457" s="1" t="s">
        <v>776</v>
      </c>
    </row>
    <row r="1458" spans="1:5" ht="37.5" customHeight="1" x14ac:dyDescent="0.2">
      <c r="A1458" s="1" t="s">
        <v>762</v>
      </c>
      <c r="B1458" s="2" t="str">
        <f>VLOOKUP(A1458,SIOPE!$B$2:$C$2114,2,FALSE)</f>
        <v>Acquisti di servizi sanitari per assistenza integrativa e protesica da privati</v>
      </c>
      <c r="C1458" s="2" t="s">
        <v>775</v>
      </c>
      <c r="D1458" s="3">
        <v>97.04</v>
      </c>
      <c r="E1458" s="1" t="s">
        <v>776</v>
      </c>
    </row>
    <row r="1459" spans="1:5" ht="37.5" customHeight="1" x14ac:dyDescent="0.2">
      <c r="A1459" s="1" t="s">
        <v>762</v>
      </c>
      <c r="B1459" s="2" t="str">
        <f>VLOOKUP(A1459,SIOPE!$B$2:$C$2114,2,FALSE)</f>
        <v>Acquisti di servizi sanitari per assistenza integrativa e protesica da privati</v>
      </c>
      <c r="C1459" s="2" t="s">
        <v>775</v>
      </c>
      <c r="D1459" s="3">
        <v>515.35</v>
      </c>
      <c r="E1459" s="1" t="s">
        <v>776</v>
      </c>
    </row>
    <row r="1460" spans="1:5" ht="37.5" customHeight="1" x14ac:dyDescent="0.2">
      <c r="A1460" s="1" t="s">
        <v>762</v>
      </c>
      <c r="B1460" s="2" t="str">
        <f>VLOOKUP(A1460,SIOPE!$B$2:$C$2114,2,FALSE)</f>
        <v>Acquisti di servizi sanitari per assistenza integrativa e protesica da privati</v>
      </c>
      <c r="C1460" s="2" t="s">
        <v>775</v>
      </c>
      <c r="D1460" s="3">
        <v>150.75</v>
      </c>
      <c r="E1460" s="1" t="s">
        <v>776</v>
      </c>
    </row>
    <row r="1461" spans="1:5" ht="37.5" customHeight="1" x14ac:dyDescent="0.2">
      <c r="A1461" s="1" t="s">
        <v>762</v>
      </c>
      <c r="B1461" s="2" t="str">
        <f>VLOOKUP(A1461,SIOPE!$B$2:$C$2114,2,FALSE)</f>
        <v>Acquisti di servizi sanitari per assistenza integrativa e protesica da privati</v>
      </c>
      <c r="C1461" s="2" t="s">
        <v>775</v>
      </c>
      <c r="D1461" s="3">
        <v>626.19000000000005</v>
      </c>
      <c r="E1461" s="1" t="s">
        <v>776</v>
      </c>
    </row>
    <row r="1462" spans="1:5" ht="37.5" customHeight="1" x14ac:dyDescent="0.2">
      <c r="A1462" s="1" t="s">
        <v>762</v>
      </c>
      <c r="B1462" s="2" t="str">
        <f>VLOOKUP(A1462,SIOPE!$B$2:$C$2114,2,FALSE)</f>
        <v>Acquisti di servizi sanitari per assistenza integrativa e protesica da privati</v>
      </c>
      <c r="C1462" s="2" t="s">
        <v>777</v>
      </c>
      <c r="D1462" s="3">
        <v>35387.440000000002</v>
      </c>
      <c r="E1462" s="1" t="s">
        <v>778</v>
      </c>
    </row>
    <row r="1463" spans="1:5" ht="37.5" customHeight="1" x14ac:dyDescent="0.2">
      <c r="A1463" s="1" t="s">
        <v>762</v>
      </c>
      <c r="B1463" s="2" t="str">
        <f>VLOOKUP(A1463,SIOPE!$B$2:$C$2114,2,FALSE)</f>
        <v>Acquisti di servizi sanitari per assistenza integrativa e protesica da privati</v>
      </c>
      <c r="C1463" s="2" t="s">
        <v>779</v>
      </c>
      <c r="D1463" s="3">
        <v>79.180000000000007</v>
      </c>
      <c r="E1463" s="1" t="s">
        <v>780</v>
      </c>
    </row>
    <row r="1464" spans="1:5" ht="37.5" customHeight="1" x14ac:dyDescent="0.2">
      <c r="A1464" s="1" t="s">
        <v>762</v>
      </c>
      <c r="B1464" s="2" t="str">
        <f>VLOOKUP(A1464,SIOPE!$B$2:$C$2114,2,FALSE)</f>
        <v>Acquisti di servizi sanitari per assistenza integrativa e protesica da privati</v>
      </c>
      <c r="C1464" s="2" t="s">
        <v>779</v>
      </c>
      <c r="D1464" s="3">
        <v>3.64</v>
      </c>
      <c r="E1464" s="1" t="s">
        <v>780</v>
      </c>
    </row>
    <row r="1465" spans="1:5" ht="37.5" customHeight="1" x14ac:dyDescent="0.2">
      <c r="A1465" s="1" t="s">
        <v>762</v>
      </c>
      <c r="B1465" s="2" t="str">
        <f>VLOOKUP(A1465,SIOPE!$B$2:$C$2114,2,FALSE)</f>
        <v>Acquisti di servizi sanitari per assistenza integrativa e protesica da privati</v>
      </c>
      <c r="C1465" s="2" t="s">
        <v>781</v>
      </c>
      <c r="D1465" s="3">
        <v>1368.57</v>
      </c>
      <c r="E1465" s="1" t="s">
        <v>782</v>
      </c>
    </row>
    <row r="1466" spans="1:5" ht="37.5" customHeight="1" x14ac:dyDescent="0.2">
      <c r="A1466" s="1" t="s">
        <v>762</v>
      </c>
      <c r="B1466" s="2" t="str">
        <f>VLOOKUP(A1466,SIOPE!$B$2:$C$2114,2,FALSE)</f>
        <v>Acquisti di servizi sanitari per assistenza integrativa e protesica da privati</v>
      </c>
      <c r="C1466" s="2" t="s">
        <v>781</v>
      </c>
      <c r="D1466" s="3">
        <v>596.41999999999996</v>
      </c>
      <c r="E1466" s="1" t="s">
        <v>783</v>
      </c>
    </row>
    <row r="1467" spans="1:5" ht="37.5" customHeight="1" x14ac:dyDescent="0.2">
      <c r="A1467" s="1" t="s">
        <v>762</v>
      </c>
      <c r="B1467" s="2" t="str">
        <f>VLOOKUP(A1467,SIOPE!$B$2:$C$2114,2,FALSE)</f>
        <v>Acquisti di servizi sanitari per assistenza integrativa e protesica da privati</v>
      </c>
      <c r="C1467" s="2" t="s">
        <v>781</v>
      </c>
      <c r="D1467" s="3">
        <v>379.95</v>
      </c>
      <c r="E1467" s="1" t="s">
        <v>783</v>
      </c>
    </row>
    <row r="1468" spans="1:5" ht="37.5" customHeight="1" x14ac:dyDescent="0.2">
      <c r="A1468" s="1" t="s">
        <v>762</v>
      </c>
      <c r="B1468" s="2" t="str">
        <f>VLOOKUP(A1468,SIOPE!$B$2:$C$2114,2,FALSE)</f>
        <v>Acquisti di servizi sanitari per assistenza integrativa e protesica da privati</v>
      </c>
      <c r="C1468" s="2" t="s">
        <v>777</v>
      </c>
      <c r="D1468" s="3">
        <v>29159.72</v>
      </c>
      <c r="E1468" s="1" t="s">
        <v>778</v>
      </c>
    </row>
    <row r="1469" spans="1:5" ht="37.5" customHeight="1" x14ac:dyDescent="0.2">
      <c r="A1469" s="1" t="s">
        <v>762</v>
      </c>
      <c r="B1469" s="2" t="str">
        <f>VLOOKUP(A1469,SIOPE!$B$2:$C$2114,2,FALSE)</f>
        <v>Acquisti di servizi sanitari per assistenza integrativa e protesica da privati</v>
      </c>
      <c r="C1469" s="2" t="s">
        <v>775</v>
      </c>
      <c r="D1469" s="3">
        <v>190.96</v>
      </c>
      <c r="E1469" s="1" t="s">
        <v>784</v>
      </c>
    </row>
    <row r="1470" spans="1:5" ht="37.5" customHeight="1" x14ac:dyDescent="0.2">
      <c r="A1470" s="1" t="s">
        <v>762</v>
      </c>
      <c r="B1470" s="2" t="str">
        <f>VLOOKUP(A1470,SIOPE!$B$2:$C$2114,2,FALSE)</f>
        <v>Acquisti di servizi sanitari per assistenza integrativa e protesica da privati</v>
      </c>
      <c r="C1470" s="2" t="s">
        <v>775</v>
      </c>
      <c r="D1470" s="3">
        <v>56.35</v>
      </c>
      <c r="E1470" s="1" t="s">
        <v>784</v>
      </c>
    </row>
    <row r="1471" spans="1:5" ht="37.5" customHeight="1" x14ac:dyDescent="0.2">
      <c r="A1471" s="1" t="s">
        <v>762</v>
      </c>
      <c r="B1471" s="2" t="str">
        <f>VLOOKUP(A1471,SIOPE!$B$2:$C$2114,2,FALSE)</f>
        <v>Acquisti di servizi sanitari per assistenza integrativa e protesica da privati</v>
      </c>
      <c r="C1471" s="2" t="s">
        <v>781</v>
      </c>
      <c r="D1471" s="3">
        <v>420.5</v>
      </c>
      <c r="E1471" s="1" t="s">
        <v>783</v>
      </c>
    </row>
    <row r="1472" spans="1:5" ht="37.5" customHeight="1" x14ac:dyDescent="0.2">
      <c r="A1472" s="1" t="s">
        <v>762</v>
      </c>
      <c r="B1472" s="2" t="str">
        <f>VLOOKUP(A1472,SIOPE!$B$2:$C$2114,2,FALSE)</f>
        <v>Acquisti di servizi sanitari per assistenza integrativa e protesica da privati</v>
      </c>
      <c r="C1472" s="2" t="s">
        <v>781</v>
      </c>
      <c r="D1472" s="3">
        <v>41.83</v>
      </c>
      <c r="E1472" s="1" t="s">
        <v>783</v>
      </c>
    </row>
    <row r="1473" spans="1:5" ht="37.5" customHeight="1" x14ac:dyDescent="0.2">
      <c r="A1473" s="1" t="s">
        <v>762</v>
      </c>
      <c r="B1473" s="2" t="str">
        <f>VLOOKUP(A1473,SIOPE!$B$2:$C$2114,2,FALSE)</f>
        <v>Acquisti di servizi sanitari per assistenza integrativa e protesica da privati</v>
      </c>
      <c r="C1473" s="2" t="s">
        <v>781</v>
      </c>
      <c r="D1473" s="3">
        <v>220.92</v>
      </c>
      <c r="E1473" s="1" t="s">
        <v>783</v>
      </c>
    </row>
    <row r="1474" spans="1:5" ht="37.5" customHeight="1" x14ac:dyDescent="0.2">
      <c r="A1474" s="1" t="s">
        <v>762</v>
      </c>
      <c r="B1474" s="2" t="str">
        <f>VLOOKUP(A1474,SIOPE!$B$2:$C$2114,2,FALSE)</f>
        <v>Acquisti di servizi sanitari per assistenza integrativa e protesica da privati</v>
      </c>
      <c r="C1474" s="2" t="s">
        <v>781</v>
      </c>
      <c r="D1474" s="3">
        <v>153.71</v>
      </c>
      <c r="E1474" s="1" t="s">
        <v>783</v>
      </c>
    </row>
    <row r="1475" spans="1:5" ht="37.5" customHeight="1" x14ac:dyDescent="0.2">
      <c r="A1475" s="1" t="s">
        <v>762</v>
      </c>
      <c r="B1475" s="2" t="str">
        <f>VLOOKUP(A1475,SIOPE!$B$2:$C$2114,2,FALSE)</f>
        <v>Acquisti di servizi sanitari per assistenza integrativa e protesica da privati</v>
      </c>
      <c r="C1475" s="2" t="s">
        <v>781</v>
      </c>
      <c r="D1475" s="3">
        <v>177.47</v>
      </c>
      <c r="E1475" s="1" t="s">
        <v>783</v>
      </c>
    </row>
    <row r="1476" spans="1:5" ht="37.5" customHeight="1" x14ac:dyDescent="0.2">
      <c r="A1476" s="1" t="s">
        <v>762</v>
      </c>
      <c r="B1476" s="2" t="str">
        <f>VLOOKUP(A1476,SIOPE!$B$2:$C$2114,2,FALSE)</f>
        <v>Acquisti di servizi sanitari per assistenza integrativa e protesica da privati</v>
      </c>
      <c r="C1476" s="2" t="s">
        <v>785</v>
      </c>
      <c r="D1476" s="3">
        <v>2227.6799999999998</v>
      </c>
      <c r="E1476" s="1" t="s">
        <v>786</v>
      </c>
    </row>
    <row r="1477" spans="1:5" ht="37.5" customHeight="1" x14ac:dyDescent="0.2">
      <c r="A1477" s="1" t="s">
        <v>762</v>
      </c>
      <c r="B1477" s="2" t="str">
        <f>VLOOKUP(A1477,SIOPE!$B$2:$C$2114,2,FALSE)</f>
        <v>Acquisti di servizi sanitari per assistenza integrativa e protesica da privati</v>
      </c>
      <c r="C1477" s="2" t="s">
        <v>787</v>
      </c>
      <c r="D1477" s="3">
        <v>137.07</v>
      </c>
      <c r="E1477" s="1" t="s">
        <v>788</v>
      </c>
    </row>
    <row r="1478" spans="1:5" ht="37.5" customHeight="1" x14ac:dyDescent="0.2">
      <c r="A1478" s="1" t="s">
        <v>762</v>
      </c>
      <c r="B1478" s="2" t="str">
        <f>VLOOKUP(A1478,SIOPE!$B$2:$C$2114,2,FALSE)</f>
        <v>Acquisti di servizi sanitari per assistenza integrativa e protesica da privati</v>
      </c>
      <c r="C1478" s="2" t="s">
        <v>787</v>
      </c>
      <c r="D1478" s="3">
        <v>315.67</v>
      </c>
      <c r="E1478" s="1" t="s">
        <v>788</v>
      </c>
    </row>
    <row r="1479" spans="1:5" ht="37.5" customHeight="1" x14ac:dyDescent="0.2">
      <c r="A1479" s="1" t="s">
        <v>762</v>
      </c>
      <c r="B1479" s="2" t="str">
        <f>VLOOKUP(A1479,SIOPE!$B$2:$C$2114,2,FALSE)</f>
        <v>Acquisti di servizi sanitari per assistenza integrativa e protesica da privati</v>
      </c>
      <c r="C1479" s="2" t="s">
        <v>781</v>
      </c>
      <c r="D1479" s="3">
        <v>209.31</v>
      </c>
      <c r="E1479" s="1" t="s">
        <v>783</v>
      </c>
    </row>
    <row r="1480" spans="1:5" ht="37.5" customHeight="1" x14ac:dyDescent="0.2">
      <c r="A1480" s="1" t="s">
        <v>762</v>
      </c>
      <c r="B1480" s="2" t="str">
        <f>VLOOKUP(A1480,SIOPE!$B$2:$C$2114,2,FALSE)</f>
        <v>Acquisti di servizi sanitari per assistenza integrativa e protesica da privati</v>
      </c>
      <c r="C1480" s="2" t="s">
        <v>781</v>
      </c>
      <c r="D1480" s="3">
        <v>2127.56</v>
      </c>
      <c r="E1480" s="1" t="s">
        <v>783</v>
      </c>
    </row>
    <row r="1481" spans="1:5" ht="37.5" customHeight="1" x14ac:dyDescent="0.2">
      <c r="A1481" s="1" t="s">
        <v>762</v>
      </c>
      <c r="B1481" s="2" t="str">
        <f>VLOOKUP(A1481,SIOPE!$B$2:$C$2114,2,FALSE)</f>
        <v>Acquisti di servizi sanitari per assistenza integrativa e protesica da privati</v>
      </c>
      <c r="C1481" s="2" t="s">
        <v>781</v>
      </c>
      <c r="D1481" s="3">
        <v>598.34</v>
      </c>
      <c r="E1481" s="1" t="s">
        <v>783</v>
      </c>
    </row>
    <row r="1482" spans="1:5" ht="37.5" customHeight="1" x14ac:dyDescent="0.2">
      <c r="A1482" s="1" t="s">
        <v>762</v>
      </c>
      <c r="B1482" s="2" t="str">
        <f>VLOOKUP(A1482,SIOPE!$B$2:$C$2114,2,FALSE)</f>
        <v>Acquisti di servizi sanitari per assistenza integrativa e protesica da privati</v>
      </c>
      <c r="C1482" s="2" t="s">
        <v>789</v>
      </c>
      <c r="D1482" s="3">
        <v>1206.69</v>
      </c>
      <c r="E1482" s="1" t="s">
        <v>790</v>
      </c>
    </row>
    <row r="1483" spans="1:5" ht="37.5" customHeight="1" x14ac:dyDescent="0.2">
      <c r="A1483" s="1" t="s">
        <v>762</v>
      </c>
      <c r="B1483" s="2" t="str">
        <f>VLOOKUP(A1483,SIOPE!$B$2:$C$2114,2,FALSE)</f>
        <v>Acquisti di servizi sanitari per assistenza integrativa e protesica da privati</v>
      </c>
      <c r="C1483" s="2" t="s">
        <v>789</v>
      </c>
      <c r="D1483" s="3">
        <v>1206.69</v>
      </c>
      <c r="E1483" s="1" t="s">
        <v>790</v>
      </c>
    </row>
    <row r="1484" spans="1:5" ht="37.5" customHeight="1" x14ac:dyDescent="0.2">
      <c r="A1484" s="1" t="s">
        <v>762</v>
      </c>
      <c r="B1484" s="2" t="str">
        <f>VLOOKUP(A1484,SIOPE!$B$2:$C$2114,2,FALSE)</f>
        <v>Acquisti di servizi sanitari per assistenza integrativa e protesica da privati</v>
      </c>
      <c r="C1484" s="2" t="s">
        <v>781</v>
      </c>
      <c r="D1484" s="3">
        <v>420.5</v>
      </c>
      <c r="E1484" s="1" t="s">
        <v>782</v>
      </c>
    </row>
    <row r="1485" spans="1:5" ht="37.5" customHeight="1" x14ac:dyDescent="0.2">
      <c r="A1485" s="1" t="s">
        <v>762</v>
      </c>
      <c r="B1485" s="2" t="str">
        <f>VLOOKUP(A1485,SIOPE!$B$2:$C$2114,2,FALSE)</f>
        <v>Acquisti di servizi sanitari per assistenza integrativa e protesica da privati</v>
      </c>
      <c r="C1485" s="2" t="s">
        <v>777</v>
      </c>
      <c r="D1485" s="3">
        <v>18419.599999999999</v>
      </c>
      <c r="E1485" s="1" t="s">
        <v>791</v>
      </c>
    </row>
    <row r="1486" spans="1:5" ht="37.5" customHeight="1" x14ac:dyDescent="0.2">
      <c r="A1486" s="1" t="s">
        <v>762</v>
      </c>
      <c r="B1486" s="2" t="str">
        <f>VLOOKUP(A1486,SIOPE!$B$2:$C$2114,2,FALSE)</f>
        <v>Acquisti di servizi sanitari per assistenza integrativa e protesica da privati</v>
      </c>
      <c r="C1486" s="2" t="s">
        <v>792</v>
      </c>
      <c r="D1486" s="3">
        <v>940.16</v>
      </c>
      <c r="E1486" s="1" t="s">
        <v>793</v>
      </c>
    </row>
    <row r="1487" spans="1:5" ht="37.5" customHeight="1" x14ac:dyDescent="0.2">
      <c r="A1487" s="1" t="s">
        <v>762</v>
      </c>
      <c r="B1487" s="2" t="str">
        <f>VLOOKUP(A1487,SIOPE!$B$2:$C$2114,2,FALSE)</f>
        <v>Acquisti di servizi sanitari per assistenza integrativa e protesica da privati</v>
      </c>
      <c r="C1487" s="2" t="s">
        <v>794</v>
      </c>
      <c r="D1487" s="3">
        <v>137.07</v>
      </c>
      <c r="E1487" s="1" t="s">
        <v>795</v>
      </c>
    </row>
    <row r="1488" spans="1:5" ht="37.5" customHeight="1" x14ac:dyDescent="0.2">
      <c r="A1488" s="1" t="s">
        <v>762</v>
      </c>
      <c r="B1488" s="2" t="str">
        <f>VLOOKUP(A1488,SIOPE!$B$2:$C$2114,2,FALSE)</f>
        <v>Acquisti di servizi sanitari per assistenza integrativa e protesica da privati</v>
      </c>
      <c r="C1488" s="2" t="s">
        <v>781</v>
      </c>
      <c r="D1488" s="3">
        <v>137.07</v>
      </c>
      <c r="E1488" s="1" t="s">
        <v>783</v>
      </c>
    </row>
    <row r="1489" spans="1:5" ht="37.5" customHeight="1" x14ac:dyDescent="0.2">
      <c r="A1489" s="1" t="s">
        <v>762</v>
      </c>
      <c r="B1489" s="2" t="str">
        <f>VLOOKUP(A1489,SIOPE!$B$2:$C$2114,2,FALSE)</f>
        <v>Acquisti di servizi sanitari per assistenza integrativa e protesica da privati</v>
      </c>
      <c r="C1489" s="2" t="s">
        <v>781</v>
      </c>
      <c r="D1489" s="3">
        <v>155.01</v>
      </c>
      <c r="E1489" s="1" t="s">
        <v>783</v>
      </c>
    </row>
    <row r="1490" spans="1:5" ht="37.5" customHeight="1" x14ac:dyDescent="0.2">
      <c r="A1490" s="1" t="s">
        <v>762</v>
      </c>
      <c r="B1490" s="2" t="str">
        <f>VLOOKUP(A1490,SIOPE!$B$2:$C$2114,2,FALSE)</f>
        <v>Acquisti di servizi sanitari per assistenza integrativa e protesica da privati</v>
      </c>
      <c r="C1490" s="2" t="s">
        <v>781</v>
      </c>
      <c r="D1490" s="3">
        <v>660.4</v>
      </c>
      <c r="E1490" s="1" t="s">
        <v>782</v>
      </c>
    </row>
    <row r="1491" spans="1:5" ht="37.5" customHeight="1" x14ac:dyDescent="0.2">
      <c r="A1491" s="1" t="s">
        <v>762</v>
      </c>
      <c r="B1491" s="2" t="str">
        <f>VLOOKUP(A1491,SIOPE!$B$2:$C$2114,2,FALSE)</f>
        <v>Acquisti di servizi sanitari per assistenza integrativa e protesica da privati</v>
      </c>
      <c r="C1491" s="2" t="s">
        <v>781</v>
      </c>
      <c r="D1491" s="3">
        <v>72.45</v>
      </c>
      <c r="E1491" s="1" t="s">
        <v>782</v>
      </c>
    </row>
    <row r="1492" spans="1:5" ht="37.5" customHeight="1" x14ac:dyDescent="0.2">
      <c r="A1492" s="1" t="s">
        <v>762</v>
      </c>
      <c r="B1492" s="2" t="str">
        <f>VLOOKUP(A1492,SIOPE!$B$2:$C$2114,2,FALSE)</f>
        <v>Acquisti di servizi sanitari per assistenza integrativa e protesica da privati</v>
      </c>
      <c r="C1492" s="2" t="s">
        <v>794</v>
      </c>
      <c r="D1492" s="3">
        <v>474.1</v>
      </c>
      <c r="E1492" s="1" t="s">
        <v>795</v>
      </c>
    </row>
    <row r="1493" spans="1:5" ht="37.5" customHeight="1" x14ac:dyDescent="0.2">
      <c r="A1493" s="1" t="s">
        <v>762</v>
      </c>
      <c r="B1493" s="2" t="str">
        <f>VLOOKUP(A1493,SIOPE!$B$2:$C$2114,2,FALSE)</f>
        <v>Acquisti di servizi sanitari per assistenza integrativa e protesica da privati</v>
      </c>
      <c r="C1493" s="2" t="s">
        <v>794</v>
      </c>
      <c r="D1493" s="3">
        <v>158.66</v>
      </c>
      <c r="E1493" s="1" t="s">
        <v>795</v>
      </c>
    </row>
    <row r="1494" spans="1:5" ht="37.5" customHeight="1" x14ac:dyDescent="0.2">
      <c r="A1494" s="1" t="s">
        <v>762</v>
      </c>
      <c r="B1494" s="2" t="str">
        <f>VLOOKUP(A1494,SIOPE!$B$2:$C$2114,2,FALSE)</f>
        <v>Acquisti di servizi sanitari per assistenza integrativa e protesica da privati</v>
      </c>
      <c r="C1494" s="2" t="s">
        <v>794</v>
      </c>
      <c r="D1494" s="3">
        <v>739.89</v>
      </c>
      <c r="E1494" s="1" t="s">
        <v>795</v>
      </c>
    </row>
    <row r="1495" spans="1:5" ht="37.5" customHeight="1" x14ac:dyDescent="0.2">
      <c r="A1495" s="1" t="s">
        <v>762</v>
      </c>
      <c r="B1495" s="2" t="str">
        <f>VLOOKUP(A1495,SIOPE!$B$2:$C$2114,2,FALSE)</f>
        <v>Acquisti di servizi sanitari per assistenza integrativa e protesica da privati</v>
      </c>
      <c r="C1495" s="2" t="s">
        <v>796</v>
      </c>
      <c r="D1495" s="3">
        <v>603.35</v>
      </c>
      <c r="E1495" s="1" t="s">
        <v>797</v>
      </c>
    </row>
    <row r="1496" spans="1:5" ht="37.5" customHeight="1" x14ac:dyDescent="0.2">
      <c r="A1496" s="1" t="s">
        <v>762</v>
      </c>
      <c r="B1496" s="2" t="str">
        <f>VLOOKUP(A1496,SIOPE!$B$2:$C$2114,2,FALSE)</f>
        <v>Acquisti di servizi sanitari per assistenza integrativa e protesica da privati</v>
      </c>
      <c r="C1496" s="2" t="s">
        <v>781</v>
      </c>
      <c r="D1496" s="3">
        <v>474.1</v>
      </c>
      <c r="E1496" s="1" t="s">
        <v>783</v>
      </c>
    </row>
    <row r="1497" spans="1:5" ht="37.5" customHeight="1" x14ac:dyDescent="0.2">
      <c r="A1497" s="1" t="s">
        <v>762</v>
      </c>
      <c r="B1497" s="2" t="str">
        <f>VLOOKUP(A1497,SIOPE!$B$2:$C$2114,2,FALSE)</f>
        <v>Acquisti di servizi sanitari per assistenza integrativa e protesica da privati</v>
      </c>
      <c r="C1497" s="2" t="s">
        <v>781</v>
      </c>
      <c r="D1497" s="3">
        <v>177.47</v>
      </c>
      <c r="E1497" s="1" t="s">
        <v>783</v>
      </c>
    </row>
    <row r="1498" spans="1:5" ht="37.5" customHeight="1" x14ac:dyDescent="0.2">
      <c r="A1498" s="1" t="s">
        <v>762</v>
      </c>
      <c r="B1498" s="2" t="str">
        <f>VLOOKUP(A1498,SIOPE!$B$2:$C$2114,2,FALSE)</f>
        <v>Acquisti di servizi sanitari per assistenza integrativa e protesica da privati</v>
      </c>
      <c r="C1498" s="2" t="s">
        <v>781</v>
      </c>
      <c r="D1498" s="3">
        <v>155.01</v>
      </c>
      <c r="E1498" s="1" t="s">
        <v>783</v>
      </c>
    </row>
    <row r="1499" spans="1:5" ht="37.5" customHeight="1" x14ac:dyDescent="0.2">
      <c r="A1499" s="1" t="s">
        <v>762</v>
      </c>
      <c r="B1499" s="2" t="str">
        <f>VLOOKUP(A1499,SIOPE!$B$2:$C$2114,2,FALSE)</f>
        <v>Acquisti di servizi sanitari per assistenza integrativa e protesica da privati</v>
      </c>
      <c r="C1499" s="2" t="s">
        <v>781</v>
      </c>
      <c r="D1499" s="3">
        <v>142.88</v>
      </c>
      <c r="E1499" s="1" t="s">
        <v>783</v>
      </c>
    </row>
    <row r="1500" spans="1:5" ht="37.5" customHeight="1" x14ac:dyDescent="0.2">
      <c r="A1500" s="1" t="s">
        <v>762</v>
      </c>
      <c r="B1500" s="2" t="str">
        <f>VLOOKUP(A1500,SIOPE!$B$2:$C$2114,2,FALSE)</f>
        <v>Acquisti di servizi sanitari per assistenza integrativa e protesica da privati</v>
      </c>
      <c r="C1500" s="2" t="s">
        <v>798</v>
      </c>
      <c r="D1500" s="3">
        <v>157.33000000000001</v>
      </c>
      <c r="E1500" s="1" t="s">
        <v>799</v>
      </c>
    </row>
    <row r="1501" spans="1:5" ht="37.5" customHeight="1" x14ac:dyDescent="0.2">
      <c r="A1501" s="1" t="s">
        <v>762</v>
      </c>
      <c r="B1501" s="2" t="str">
        <f>VLOOKUP(A1501,SIOPE!$B$2:$C$2114,2,FALSE)</f>
        <v>Acquisti di servizi sanitari per assistenza integrativa e protesica da privati</v>
      </c>
      <c r="C1501" s="2" t="s">
        <v>785</v>
      </c>
      <c r="D1501" s="3">
        <v>52.41</v>
      </c>
      <c r="E1501" s="1" t="s">
        <v>786</v>
      </c>
    </row>
    <row r="1502" spans="1:5" ht="37.5" customHeight="1" x14ac:dyDescent="0.2">
      <c r="A1502" s="1" t="s">
        <v>762</v>
      </c>
      <c r="B1502" s="2" t="str">
        <f>VLOOKUP(A1502,SIOPE!$B$2:$C$2114,2,FALSE)</f>
        <v>Acquisti di servizi sanitari per assistenza integrativa e protesica da privati</v>
      </c>
      <c r="C1502" s="2" t="s">
        <v>800</v>
      </c>
      <c r="D1502" s="3">
        <v>685.24</v>
      </c>
      <c r="E1502" s="1" t="s">
        <v>801</v>
      </c>
    </row>
    <row r="1503" spans="1:5" ht="37.5" customHeight="1" x14ac:dyDescent="0.2">
      <c r="A1503" s="1" t="s">
        <v>762</v>
      </c>
      <c r="B1503" s="2" t="str">
        <f>VLOOKUP(A1503,SIOPE!$B$2:$C$2114,2,FALSE)</f>
        <v>Acquisti di servizi sanitari per assistenza integrativa e protesica da privati</v>
      </c>
      <c r="C1503" s="2" t="s">
        <v>802</v>
      </c>
      <c r="D1503" s="3">
        <v>942.14</v>
      </c>
      <c r="E1503" s="1" t="s">
        <v>803</v>
      </c>
    </row>
    <row r="1504" spans="1:5" ht="37.5" customHeight="1" x14ac:dyDescent="0.2">
      <c r="A1504" s="1" t="s">
        <v>762</v>
      </c>
      <c r="B1504" s="2" t="str">
        <f>VLOOKUP(A1504,SIOPE!$B$2:$C$2114,2,FALSE)</f>
        <v>Acquisti di servizi sanitari per assistenza integrativa e protesica da privati</v>
      </c>
      <c r="C1504" s="2" t="s">
        <v>804</v>
      </c>
      <c r="D1504" s="3">
        <v>831.34</v>
      </c>
      <c r="E1504" s="1" t="s">
        <v>805</v>
      </c>
    </row>
    <row r="1505" spans="1:5" ht="37.5" customHeight="1" x14ac:dyDescent="0.2">
      <c r="A1505" s="1" t="s">
        <v>762</v>
      </c>
      <c r="B1505" s="2" t="str">
        <f>VLOOKUP(A1505,SIOPE!$B$2:$C$2114,2,FALSE)</f>
        <v>Acquisti di servizi sanitari per assistenza integrativa e protesica da privati</v>
      </c>
      <c r="C1505" s="2" t="s">
        <v>806</v>
      </c>
      <c r="D1505" s="3">
        <v>94.31</v>
      </c>
      <c r="E1505" s="1" t="s">
        <v>807</v>
      </c>
    </row>
    <row r="1506" spans="1:5" ht="37.5" customHeight="1" x14ac:dyDescent="0.2">
      <c r="A1506" s="1" t="s">
        <v>762</v>
      </c>
      <c r="B1506" s="2" t="str">
        <f>VLOOKUP(A1506,SIOPE!$B$2:$C$2114,2,FALSE)</f>
        <v>Acquisti di servizi sanitari per assistenza integrativa e protesica da privati</v>
      </c>
      <c r="C1506" s="2" t="s">
        <v>808</v>
      </c>
      <c r="D1506" s="3">
        <v>135.36000000000001</v>
      </c>
      <c r="E1506" s="1" t="s">
        <v>809</v>
      </c>
    </row>
    <row r="1507" spans="1:5" ht="37.5" customHeight="1" x14ac:dyDescent="0.2">
      <c r="A1507" s="1" t="s">
        <v>762</v>
      </c>
      <c r="B1507" s="2" t="str">
        <f>VLOOKUP(A1507,SIOPE!$B$2:$C$2114,2,FALSE)</f>
        <v>Acquisti di servizi sanitari per assistenza integrativa e protesica da privati</v>
      </c>
      <c r="C1507" s="2" t="s">
        <v>810</v>
      </c>
      <c r="D1507" s="3">
        <v>281.67</v>
      </c>
      <c r="E1507" s="1" t="s">
        <v>811</v>
      </c>
    </row>
    <row r="1508" spans="1:5" ht="37.5" customHeight="1" x14ac:dyDescent="0.2">
      <c r="A1508" s="1" t="s">
        <v>762</v>
      </c>
      <c r="B1508" s="2" t="str">
        <f>VLOOKUP(A1508,SIOPE!$B$2:$C$2114,2,FALSE)</f>
        <v>Acquisti di servizi sanitari per assistenza integrativa e protesica da privati</v>
      </c>
      <c r="C1508" s="2" t="s">
        <v>812</v>
      </c>
      <c r="D1508" s="3">
        <v>2612.0700000000002</v>
      </c>
      <c r="E1508" s="1" t="s">
        <v>813</v>
      </c>
    </row>
    <row r="1509" spans="1:5" ht="37.5" customHeight="1" x14ac:dyDescent="0.2">
      <c r="A1509" s="1" t="s">
        <v>762</v>
      </c>
      <c r="B1509" s="2" t="str">
        <f>VLOOKUP(A1509,SIOPE!$B$2:$C$2114,2,FALSE)</f>
        <v>Acquisti di servizi sanitari per assistenza integrativa e protesica da privati</v>
      </c>
      <c r="C1509" s="2" t="s">
        <v>777</v>
      </c>
      <c r="D1509" s="3">
        <v>2672.34</v>
      </c>
      <c r="E1509" s="1" t="s">
        <v>814</v>
      </c>
    </row>
    <row r="1510" spans="1:5" ht="37.5" customHeight="1" x14ac:dyDescent="0.2">
      <c r="A1510" s="1" t="s">
        <v>762</v>
      </c>
      <c r="B1510" s="2" t="str">
        <f>VLOOKUP(A1510,SIOPE!$B$2:$C$2114,2,FALSE)</f>
        <v>Acquisti di servizi sanitari per assistenza integrativa e protesica da privati</v>
      </c>
      <c r="C1510" s="2" t="s">
        <v>777</v>
      </c>
      <c r="D1510" s="3">
        <v>3283.64</v>
      </c>
      <c r="E1510" s="1" t="s">
        <v>814</v>
      </c>
    </row>
    <row r="1511" spans="1:5" ht="37.5" customHeight="1" x14ac:dyDescent="0.2">
      <c r="A1511" s="1" t="s">
        <v>762</v>
      </c>
      <c r="B1511" s="2" t="str">
        <f>VLOOKUP(A1511,SIOPE!$B$2:$C$2114,2,FALSE)</f>
        <v>Acquisti di servizi sanitari per assistenza integrativa e protesica da privati</v>
      </c>
      <c r="C1511" s="2" t="s">
        <v>815</v>
      </c>
      <c r="D1511" s="3">
        <v>1793.55</v>
      </c>
      <c r="E1511" s="1" t="s">
        <v>816</v>
      </c>
    </row>
    <row r="1512" spans="1:5" ht="37.5" customHeight="1" x14ac:dyDescent="0.2">
      <c r="A1512" s="1" t="s">
        <v>762</v>
      </c>
      <c r="B1512" s="2" t="str">
        <f>VLOOKUP(A1512,SIOPE!$B$2:$C$2114,2,FALSE)</f>
        <v>Acquisti di servizi sanitari per assistenza integrativa e protesica da privati</v>
      </c>
      <c r="C1512" s="2" t="s">
        <v>817</v>
      </c>
      <c r="D1512" s="3">
        <v>826.57</v>
      </c>
      <c r="E1512" s="1" t="s">
        <v>818</v>
      </c>
    </row>
    <row r="1513" spans="1:5" ht="37.5" customHeight="1" x14ac:dyDescent="0.2">
      <c r="A1513" s="1" t="s">
        <v>762</v>
      </c>
      <c r="B1513" s="2" t="str">
        <f>VLOOKUP(A1513,SIOPE!$B$2:$C$2114,2,FALSE)</f>
        <v>Acquisti di servizi sanitari per assistenza integrativa e protesica da privati</v>
      </c>
      <c r="C1513" s="2" t="s">
        <v>819</v>
      </c>
      <c r="D1513" s="3">
        <v>48.16</v>
      </c>
      <c r="E1513" s="1" t="s">
        <v>820</v>
      </c>
    </row>
    <row r="1514" spans="1:5" ht="37.5" customHeight="1" x14ac:dyDescent="0.2">
      <c r="A1514" s="1" t="s">
        <v>762</v>
      </c>
      <c r="B1514" s="2" t="str">
        <f>VLOOKUP(A1514,SIOPE!$B$2:$C$2114,2,FALSE)</f>
        <v>Acquisti di servizi sanitari per assistenza integrativa e protesica da privati</v>
      </c>
      <c r="C1514" s="2" t="s">
        <v>819</v>
      </c>
      <c r="D1514" s="3">
        <v>20.85</v>
      </c>
      <c r="E1514" s="1" t="s">
        <v>820</v>
      </c>
    </row>
    <row r="1515" spans="1:5" ht="37.5" customHeight="1" x14ac:dyDescent="0.2">
      <c r="A1515" s="1" t="s">
        <v>762</v>
      </c>
      <c r="B1515" s="2" t="str">
        <f>VLOOKUP(A1515,SIOPE!$B$2:$C$2114,2,FALSE)</f>
        <v>Acquisti di servizi sanitari per assistenza integrativa e protesica da privati</v>
      </c>
      <c r="C1515" s="2" t="s">
        <v>775</v>
      </c>
      <c r="D1515" s="3">
        <v>127.85</v>
      </c>
      <c r="E1515" s="1" t="s">
        <v>821</v>
      </c>
    </row>
    <row r="1516" spans="1:5" ht="37.5" customHeight="1" x14ac:dyDescent="0.2">
      <c r="A1516" s="1" t="s">
        <v>762</v>
      </c>
      <c r="B1516" s="2" t="str">
        <f>VLOOKUP(A1516,SIOPE!$B$2:$C$2114,2,FALSE)</f>
        <v>Acquisti di servizi sanitari per assistenza integrativa e protesica da privati</v>
      </c>
      <c r="C1516" s="2" t="s">
        <v>775</v>
      </c>
      <c r="D1516" s="3">
        <v>36.799999999999997</v>
      </c>
      <c r="E1516" s="1" t="s">
        <v>821</v>
      </c>
    </row>
    <row r="1517" spans="1:5" ht="37.5" customHeight="1" x14ac:dyDescent="0.2">
      <c r="A1517" s="1" t="s">
        <v>762</v>
      </c>
      <c r="B1517" s="2" t="str">
        <f>VLOOKUP(A1517,SIOPE!$B$2:$C$2114,2,FALSE)</f>
        <v>Acquisti di servizi sanitari per assistenza integrativa e protesica da privati</v>
      </c>
      <c r="C1517" s="2" t="s">
        <v>822</v>
      </c>
      <c r="D1517" s="3">
        <v>1072.24</v>
      </c>
      <c r="E1517" s="1" t="s">
        <v>823</v>
      </c>
    </row>
    <row r="1518" spans="1:5" ht="37.5" customHeight="1" x14ac:dyDescent="0.2">
      <c r="A1518" s="1" t="s">
        <v>762</v>
      </c>
      <c r="B1518" s="2" t="str">
        <f>VLOOKUP(A1518,SIOPE!$B$2:$C$2114,2,FALSE)</f>
        <v>Acquisti di servizi sanitari per assistenza integrativa e protesica da privati</v>
      </c>
      <c r="C1518" s="2" t="s">
        <v>822</v>
      </c>
      <c r="D1518" s="3">
        <v>83.25</v>
      </c>
      <c r="E1518" s="1" t="s">
        <v>823</v>
      </c>
    </row>
    <row r="1519" spans="1:5" ht="37.5" customHeight="1" x14ac:dyDescent="0.2">
      <c r="A1519" s="1" t="s">
        <v>762</v>
      </c>
      <c r="B1519" s="2" t="str">
        <f>VLOOKUP(A1519,SIOPE!$B$2:$C$2114,2,FALSE)</f>
        <v>Acquisti di servizi sanitari per assistenza integrativa e protesica da privati</v>
      </c>
      <c r="C1519" s="2" t="s">
        <v>781</v>
      </c>
      <c r="D1519" s="3">
        <v>144.94</v>
      </c>
      <c r="E1519" s="1" t="s">
        <v>824</v>
      </c>
    </row>
    <row r="1520" spans="1:5" ht="37.5" customHeight="1" x14ac:dyDescent="0.2">
      <c r="A1520" s="1" t="s">
        <v>762</v>
      </c>
      <c r="B1520" s="2" t="str">
        <f>VLOOKUP(A1520,SIOPE!$B$2:$C$2114,2,FALSE)</f>
        <v>Acquisti di servizi sanitari per assistenza integrativa e protesica da privati</v>
      </c>
      <c r="C1520" s="2" t="s">
        <v>825</v>
      </c>
      <c r="D1520" s="3">
        <v>16.28</v>
      </c>
      <c r="E1520" s="1" t="s">
        <v>826</v>
      </c>
    </row>
    <row r="1521" spans="1:5" ht="37.5" customHeight="1" x14ac:dyDescent="0.2">
      <c r="A1521" s="1" t="s">
        <v>762</v>
      </c>
      <c r="B1521" s="2" t="str">
        <f>VLOOKUP(A1521,SIOPE!$B$2:$C$2114,2,FALSE)</f>
        <v>Acquisti di servizi sanitari per assistenza integrativa e protesica da privati</v>
      </c>
      <c r="C1521" s="2" t="s">
        <v>825</v>
      </c>
      <c r="D1521" s="3">
        <v>66.709999999999994</v>
      </c>
      <c r="E1521" s="1" t="s">
        <v>826</v>
      </c>
    </row>
    <row r="1522" spans="1:5" ht="37.5" customHeight="1" x14ac:dyDescent="0.2">
      <c r="A1522" s="1" t="s">
        <v>762</v>
      </c>
      <c r="B1522" s="2" t="str">
        <f>VLOOKUP(A1522,SIOPE!$B$2:$C$2114,2,FALSE)</f>
        <v>Acquisti di servizi sanitari per assistenza integrativa e protesica da privati</v>
      </c>
      <c r="C1522" s="2" t="s">
        <v>827</v>
      </c>
      <c r="D1522" s="3">
        <v>284.12</v>
      </c>
      <c r="E1522" s="1" t="s">
        <v>828</v>
      </c>
    </row>
    <row r="1523" spans="1:5" ht="37.5" customHeight="1" x14ac:dyDescent="0.2">
      <c r="A1523" s="1" t="s">
        <v>762</v>
      </c>
      <c r="B1523" s="2" t="str">
        <f>VLOOKUP(A1523,SIOPE!$B$2:$C$2114,2,FALSE)</f>
        <v>Acquisti di servizi sanitari per assistenza integrativa e protesica da privati</v>
      </c>
      <c r="C1523" s="2" t="s">
        <v>829</v>
      </c>
      <c r="D1523" s="3">
        <v>41.89</v>
      </c>
      <c r="E1523" s="1" t="s">
        <v>830</v>
      </c>
    </row>
    <row r="1524" spans="1:5" ht="37.5" customHeight="1" x14ac:dyDescent="0.2">
      <c r="A1524" s="1" t="s">
        <v>762</v>
      </c>
      <c r="B1524" s="2" t="str">
        <f>VLOOKUP(A1524,SIOPE!$B$2:$C$2114,2,FALSE)</f>
        <v>Acquisti di servizi sanitari per assistenza integrativa e protesica da privati</v>
      </c>
      <c r="C1524" s="2" t="s">
        <v>831</v>
      </c>
      <c r="D1524" s="3">
        <v>310.25</v>
      </c>
      <c r="E1524" s="1" t="s">
        <v>832</v>
      </c>
    </row>
    <row r="1525" spans="1:5" ht="37.5" customHeight="1" x14ac:dyDescent="0.2">
      <c r="A1525" s="1" t="s">
        <v>762</v>
      </c>
      <c r="B1525" s="2" t="str">
        <f>VLOOKUP(A1525,SIOPE!$B$2:$C$2114,2,FALSE)</f>
        <v>Acquisti di servizi sanitari per assistenza integrativa e protesica da privati</v>
      </c>
      <c r="C1525" s="2" t="s">
        <v>831</v>
      </c>
      <c r="D1525" s="3">
        <v>108.16</v>
      </c>
      <c r="E1525" s="1" t="s">
        <v>832</v>
      </c>
    </row>
    <row r="1526" spans="1:5" ht="37.5" customHeight="1" x14ac:dyDescent="0.2">
      <c r="A1526" s="1" t="s">
        <v>762</v>
      </c>
      <c r="B1526" s="2" t="str">
        <f>VLOOKUP(A1526,SIOPE!$B$2:$C$2114,2,FALSE)</f>
        <v>Acquisti di servizi sanitari per assistenza integrativa e protesica da privati</v>
      </c>
      <c r="C1526" s="2" t="s">
        <v>833</v>
      </c>
      <c r="D1526" s="3">
        <v>1354.63</v>
      </c>
      <c r="E1526" s="1" t="s">
        <v>834</v>
      </c>
    </row>
    <row r="1527" spans="1:5" ht="37.5" customHeight="1" x14ac:dyDescent="0.2">
      <c r="A1527" s="1" t="s">
        <v>762</v>
      </c>
      <c r="B1527" s="2" t="str">
        <f>VLOOKUP(A1527,SIOPE!$B$2:$C$2114,2,FALSE)</f>
        <v>Acquisti di servizi sanitari per assistenza integrativa e protesica da privati</v>
      </c>
      <c r="C1527" s="2" t="s">
        <v>763</v>
      </c>
      <c r="D1527" s="3">
        <v>170.83</v>
      </c>
      <c r="E1527" s="1" t="s">
        <v>835</v>
      </c>
    </row>
    <row r="1528" spans="1:5" ht="37.5" customHeight="1" x14ac:dyDescent="0.2">
      <c r="A1528" s="1" t="s">
        <v>762</v>
      </c>
      <c r="B1528" s="2" t="str">
        <f>VLOOKUP(A1528,SIOPE!$B$2:$C$2114,2,FALSE)</f>
        <v>Acquisti di servizi sanitari per assistenza integrativa e protesica da privati</v>
      </c>
      <c r="C1528" s="2" t="s">
        <v>763</v>
      </c>
      <c r="D1528" s="3">
        <v>641.52</v>
      </c>
      <c r="E1528" s="1" t="s">
        <v>835</v>
      </c>
    </row>
    <row r="1529" spans="1:5" ht="37.5" customHeight="1" x14ac:dyDescent="0.2">
      <c r="A1529" s="1" t="s">
        <v>762</v>
      </c>
      <c r="B1529" s="2" t="str">
        <f>VLOOKUP(A1529,SIOPE!$B$2:$C$2114,2,FALSE)</f>
        <v>Acquisti di servizi sanitari per assistenza integrativa e protesica da privati</v>
      </c>
      <c r="C1529" s="2" t="s">
        <v>763</v>
      </c>
      <c r="D1529" s="3">
        <v>219.75</v>
      </c>
      <c r="E1529" s="1" t="s">
        <v>835</v>
      </c>
    </row>
    <row r="1530" spans="1:5" ht="37.5" customHeight="1" x14ac:dyDescent="0.2">
      <c r="A1530" s="1" t="s">
        <v>762</v>
      </c>
      <c r="B1530" s="2" t="str">
        <f>VLOOKUP(A1530,SIOPE!$B$2:$C$2114,2,FALSE)</f>
        <v>Acquisti di servizi sanitari per assistenza integrativa e protesica da privati</v>
      </c>
      <c r="C1530" s="2" t="s">
        <v>763</v>
      </c>
      <c r="D1530" s="3">
        <v>591.86</v>
      </c>
      <c r="E1530" s="1" t="s">
        <v>835</v>
      </c>
    </row>
    <row r="1531" spans="1:5" ht="37.5" customHeight="1" x14ac:dyDescent="0.2">
      <c r="A1531" s="1" t="s">
        <v>762</v>
      </c>
      <c r="B1531" s="2" t="str">
        <f>VLOOKUP(A1531,SIOPE!$B$2:$C$2114,2,FALSE)</f>
        <v>Acquisti di servizi sanitari per assistenza integrativa e protesica da privati</v>
      </c>
      <c r="C1531" s="2" t="s">
        <v>781</v>
      </c>
      <c r="D1531" s="3">
        <v>1368.57</v>
      </c>
      <c r="E1531" s="1" t="s">
        <v>824</v>
      </c>
    </row>
    <row r="1532" spans="1:5" ht="37.5" customHeight="1" x14ac:dyDescent="0.2">
      <c r="A1532" s="1" t="s">
        <v>762</v>
      </c>
      <c r="B1532" s="2" t="str">
        <f>VLOOKUP(A1532,SIOPE!$B$2:$C$2114,2,FALSE)</f>
        <v>Acquisti di servizi sanitari per assistenza integrativa e protesica da privati</v>
      </c>
      <c r="C1532" s="2" t="s">
        <v>781</v>
      </c>
      <c r="D1532" s="3">
        <v>155.28</v>
      </c>
      <c r="E1532" s="1" t="s">
        <v>824</v>
      </c>
    </row>
    <row r="1533" spans="1:5" ht="37.5" customHeight="1" x14ac:dyDescent="0.2">
      <c r="A1533" s="1" t="s">
        <v>762</v>
      </c>
      <c r="B1533" s="2" t="str">
        <f>VLOOKUP(A1533,SIOPE!$B$2:$C$2114,2,FALSE)</f>
        <v>Acquisti di servizi sanitari per assistenza integrativa e protesica da privati</v>
      </c>
      <c r="C1533" s="2" t="s">
        <v>836</v>
      </c>
      <c r="D1533" s="3">
        <v>88.37</v>
      </c>
      <c r="E1533" s="1" t="s">
        <v>837</v>
      </c>
    </row>
    <row r="1534" spans="1:5" ht="37.5" customHeight="1" x14ac:dyDescent="0.2">
      <c r="A1534" s="1" t="s">
        <v>762</v>
      </c>
      <c r="B1534" s="2" t="str">
        <f>VLOOKUP(A1534,SIOPE!$B$2:$C$2114,2,FALSE)</f>
        <v>Acquisti di servizi sanitari per assistenza integrativa e protesica da privati</v>
      </c>
      <c r="C1534" s="2" t="s">
        <v>836</v>
      </c>
      <c r="D1534" s="3">
        <v>40.229999999999997</v>
      </c>
      <c r="E1534" s="1" t="s">
        <v>837</v>
      </c>
    </row>
    <row r="1535" spans="1:5" ht="37.5" customHeight="1" x14ac:dyDescent="0.2">
      <c r="A1535" s="1" t="s">
        <v>762</v>
      </c>
      <c r="B1535" s="2" t="str">
        <f>VLOOKUP(A1535,SIOPE!$B$2:$C$2114,2,FALSE)</f>
        <v>Acquisti di servizi sanitari per assistenza integrativa e protesica da privati</v>
      </c>
      <c r="C1535" s="2" t="s">
        <v>792</v>
      </c>
      <c r="D1535" s="3">
        <v>122.99</v>
      </c>
      <c r="E1535" s="1" t="s">
        <v>838</v>
      </c>
    </row>
    <row r="1536" spans="1:5" ht="37.5" customHeight="1" x14ac:dyDescent="0.2">
      <c r="A1536" s="1" t="s">
        <v>762</v>
      </c>
      <c r="B1536" s="2" t="str">
        <f>VLOOKUP(A1536,SIOPE!$B$2:$C$2114,2,FALSE)</f>
        <v>Acquisti di servizi sanitari per assistenza integrativa e protesica da privati</v>
      </c>
      <c r="C1536" s="2" t="s">
        <v>839</v>
      </c>
      <c r="D1536" s="3">
        <v>956.07</v>
      </c>
      <c r="E1536" s="1" t="s">
        <v>840</v>
      </c>
    </row>
    <row r="1537" spans="1:5" ht="37.5" customHeight="1" x14ac:dyDescent="0.2">
      <c r="A1537" s="1" t="s">
        <v>762</v>
      </c>
      <c r="B1537" s="2" t="str">
        <f>VLOOKUP(A1537,SIOPE!$B$2:$C$2114,2,FALSE)</f>
        <v>Acquisti di servizi sanitari per assistenza integrativa e protesica da privati</v>
      </c>
      <c r="C1537" s="2" t="s">
        <v>836</v>
      </c>
      <c r="D1537" s="3">
        <v>102.64</v>
      </c>
      <c r="E1537" s="1" t="s">
        <v>841</v>
      </c>
    </row>
    <row r="1538" spans="1:5" ht="37.5" customHeight="1" x14ac:dyDescent="0.2">
      <c r="A1538" s="1" t="s">
        <v>762</v>
      </c>
      <c r="B1538" s="2" t="str">
        <f>VLOOKUP(A1538,SIOPE!$B$2:$C$2114,2,FALSE)</f>
        <v>Acquisti di servizi sanitari per assistenza integrativa e protesica da privati</v>
      </c>
      <c r="C1538" s="2" t="s">
        <v>836</v>
      </c>
      <c r="D1538" s="3">
        <v>112.56</v>
      </c>
      <c r="E1538" s="1" t="s">
        <v>841</v>
      </c>
    </row>
    <row r="1539" spans="1:5" ht="37.5" customHeight="1" x14ac:dyDescent="0.2">
      <c r="A1539" s="1" t="s">
        <v>762</v>
      </c>
      <c r="B1539" s="2" t="str">
        <f>VLOOKUP(A1539,SIOPE!$B$2:$C$2114,2,FALSE)</f>
        <v>Acquisti di servizi sanitari per assistenza integrativa e protesica da privati</v>
      </c>
      <c r="C1539" s="2" t="s">
        <v>836</v>
      </c>
      <c r="D1539" s="3">
        <v>51.92</v>
      </c>
      <c r="E1539" s="1" t="s">
        <v>841</v>
      </c>
    </row>
    <row r="1540" spans="1:5" ht="37.5" customHeight="1" x14ac:dyDescent="0.2">
      <c r="A1540" s="1" t="s">
        <v>762</v>
      </c>
      <c r="B1540" s="2" t="str">
        <f>VLOOKUP(A1540,SIOPE!$B$2:$C$2114,2,FALSE)</f>
        <v>Acquisti di servizi sanitari per assistenza integrativa e protesica da privati</v>
      </c>
      <c r="C1540" s="2" t="s">
        <v>836</v>
      </c>
      <c r="D1540" s="3">
        <v>39.909999999999997</v>
      </c>
      <c r="E1540" s="1" t="s">
        <v>841</v>
      </c>
    </row>
    <row r="1541" spans="1:5" ht="37.5" customHeight="1" x14ac:dyDescent="0.2">
      <c r="A1541" s="1" t="s">
        <v>762</v>
      </c>
      <c r="B1541" s="2" t="str">
        <f>VLOOKUP(A1541,SIOPE!$B$2:$C$2114,2,FALSE)</f>
        <v>Acquisti di servizi sanitari per assistenza integrativa e protesica da privati</v>
      </c>
      <c r="C1541" s="2" t="s">
        <v>842</v>
      </c>
      <c r="D1541" s="3">
        <v>1462.42</v>
      </c>
      <c r="E1541" s="1" t="s">
        <v>843</v>
      </c>
    </row>
    <row r="1542" spans="1:5" ht="37.5" customHeight="1" x14ac:dyDescent="0.2">
      <c r="A1542" s="1" t="s">
        <v>762</v>
      </c>
      <c r="B1542" s="2" t="str">
        <f>VLOOKUP(A1542,SIOPE!$B$2:$C$2114,2,FALSE)</f>
        <v>Acquisti di servizi sanitari per assistenza integrativa e protesica da privati</v>
      </c>
      <c r="C1542" s="2" t="s">
        <v>844</v>
      </c>
      <c r="D1542" s="3">
        <v>443.89</v>
      </c>
      <c r="E1542" s="1" t="s">
        <v>845</v>
      </c>
    </row>
    <row r="1543" spans="1:5" ht="37.5" customHeight="1" x14ac:dyDescent="0.2">
      <c r="A1543" s="1" t="s">
        <v>762</v>
      </c>
      <c r="B1543" s="2" t="str">
        <f>VLOOKUP(A1543,SIOPE!$B$2:$C$2114,2,FALSE)</f>
        <v>Acquisti di servizi sanitari per assistenza integrativa e protesica da privati</v>
      </c>
      <c r="C1543" s="2" t="s">
        <v>846</v>
      </c>
      <c r="D1543" s="3">
        <v>146.72</v>
      </c>
      <c r="E1543" s="1" t="s">
        <v>847</v>
      </c>
    </row>
    <row r="1544" spans="1:5" ht="37.5" customHeight="1" x14ac:dyDescent="0.2">
      <c r="A1544" s="1" t="s">
        <v>762</v>
      </c>
      <c r="B1544" s="2" t="str">
        <f>VLOOKUP(A1544,SIOPE!$B$2:$C$2114,2,FALSE)</f>
        <v>Acquisti di servizi sanitari per assistenza integrativa e protesica da privati</v>
      </c>
      <c r="C1544" s="2" t="s">
        <v>848</v>
      </c>
      <c r="D1544" s="3">
        <v>15.5</v>
      </c>
      <c r="E1544" s="1" t="s">
        <v>849</v>
      </c>
    </row>
    <row r="1545" spans="1:5" ht="37.5" customHeight="1" x14ac:dyDescent="0.2">
      <c r="A1545" s="1" t="s">
        <v>762</v>
      </c>
      <c r="B1545" s="2" t="str">
        <f>VLOOKUP(A1545,SIOPE!$B$2:$C$2114,2,FALSE)</f>
        <v>Acquisti di servizi sanitari per assistenza integrativa e protesica da privati</v>
      </c>
      <c r="C1545" s="2" t="s">
        <v>848</v>
      </c>
      <c r="D1545" s="3">
        <v>784.2</v>
      </c>
      <c r="E1545" s="1" t="s">
        <v>849</v>
      </c>
    </row>
    <row r="1546" spans="1:5" ht="37.5" customHeight="1" x14ac:dyDescent="0.2">
      <c r="A1546" s="1" t="s">
        <v>762</v>
      </c>
      <c r="B1546" s="2" t="str">
        <f>VLOOKUP(A1546,SIOPE!$B$2:$C$2114,2,FALSE)</f>
        <v>Acquisti di servizi sanitari per assistenza integrativa e protesica da privati</v>
      </c>
      <c r="C1546" s="2" t="s">
        <v>850</v>
      </c>
      <c r="D1546" s="3">
        <v>1165.6199999999999</v>
      </c>
      <c r="E1546" s="1" t="s">
        <v>851</v>
      </c>
    </row>
    <row r="1547" spans="1:5" ht="37.5" customHeight="1" x14ac:dyDescent="0.2">
      <c r="A1547" s="1" t="s">
        <v>762</v>
      </c>
      <c r="B1547" s="2" t="str">
        <f>VLOOKUP(A1547,SIOPE!$B$2:$C$2114,2,FALSE)</f>
        <v>Acquisti di servizi sanitari per assistenza integrativa e protesica da privati</v>
      </c>
      <c r="C1547" s="2" t="s">
        <v>850</v>
      </c>
      <c r="D1547" s="3">
        <v>1218.03</v>
      </c>
      <c r="E1547" s="1" t="s">
        <v>851</v>
      </c>
    </row>
    <row r="1548" spans="1:5" ht="37.5" customHeight="1" x14ac:dyDescent="0.2">
      <c r="A1548" s="1" t="s">
        <v>762</v>
      </c>
      <c r="B1548" s="2" t="str">
        <f>VLOOKUP(A1548,SIOPE!$B$2:$C$2114,2,FALSE)</f>
        <v>Acquisti di servizi sanitari per assistenza integrativa e protesica da privati</v>
      </c>
      <c r="C1548" s="2" t="s">
        <v>781</v>
      </c>
      <c r="D1548" s="3">
        <v>137.18</v>
      </c>
      <c r="E1548" s="1" t="s">
        <v>852</v>
      </c>
    </row>
    <row r="1549" spans="1:5" ht="37.5" customHeight="1" x14ac:dyDescent="0.2">
      <c r="A1549" s="1" t="s">
        <v>762</v>
      </c>
      <c r="B1549" s="2" t="str">
        <f>VLOOKUP(A1549,SIOPE!$B$2:$C$2114,2,FALSE)</f>
        <v>Acquisti di servizi sanitari per assistenza integrativa e protesica da privati</v>
      </c>
      <c r="C1549" s="2" t="s">
        <v>781</v>
      </c>
      <c r="D1549" s="3">
        <v>182.78</v>
      </c>
      <c r="E1549" s="1" t="s">
        <v>852</v>
      </c>
    </row>
    <row r="1550" spans="1:5" ht="37.5" customHeight="1" x14ac:dyDescent="0.2">
      <c r="A1550" s="1" t="s">
        <v>762</v>
      </c>
      <c r="B1550" s="2" t="str">
        <f>VLOOKUP(A1550,SIOPE!$B$2:$C$2114,2,FALSE)</f>
        <v>Acquisti di servizi sanitari per assistenza integrativa e protesica da privati</v>
      </c>
      <c r="C1550" s="2" t="s">
        <v>781</v>
      </c>
      <c r="D1550" s="3">
        <v>420.5</v>
      </c>
      <c r="E1550" s="1" t="s">
        <v>852</v>
      </c>
    </row>
    <row r="1551" spans="1:5" ht="37.5" customHeight="1" x14ac:dyDescent="0.2">
      <c r="A1551" s="1" t="s">
        <v>762</v>
      </c>
      <c r="B1551" s="2" t="str">
        <f>VLOOKUP(A1551,SIOPE!$B$2:$C$2114,2,FALSE)</f>
        <v>Acquisti di servizi sanitari per assistenza integrativa e protesica da privati</v>
      </c>
      <c r="C1551" s="2" t="s">
        <v>853</v>
      </c>
      <c r="D1551" s="3">
        <v>784.68</v>
      </c>
      <c r="E1551" s="1" t="s">
        <v>854</v>
      </c>
    </row>
    <row r="1552" spans="1:5" ht="37.5" customHeight="1" x14ac:dyDescent="0.2">
      <c r="A1552" s="1" t="s">
        <v>762</v>
      </c>
      <c r="B1552" s="2" t="str">
        <f>VLOOKUP(A1552,SIOPE!$B$2:$C$2114,2,FALSE)</f>
        <v>Acquisti di servizi sanitari per assistenza integrativa e protesica da privati</v>
      </c>
      <c r="C1552" s="2" t="s">
        <v>787</v>
      </c>
      <c r="D1552" s="3">
        <v>144.94</v>
      </c>
      <c r="E1552" s="1" t="s">
        <v>855</v>
      </c>
    </row>
    <row r="1553" spans="1:5" ht="37.5" customHeight="1" x14ac:dyDescent="0.2">
      <c r="A1553" s="1" t="s">
        <v>762</v>
      </c>
      <c r="B1553" s="2" t="str">
        <f>VLOOKUP(A1553,SIOPE!$B$2:$C$2114,2,FALSE)</f>
        <v>Acquisti di servizi sanitari per assistenza integrativa e protesica da privati</v>
      </c>
      <c r="C1553" s="2" t="s">
        <v>856</v>
      </c>
      <c r="D1553" s="3">
        <v>60.84</v>
      </c>
      <c r="E1553" s="1" t="s">
        <v>857</v>
      </c>
    </row>
    <row r="1554" spans="1:5" ht="37.5" customHeight="1" x14ac:dyDescent="0.2">
      <c r="A1554" s="1" t="s">
        <v>762</v>
      </c>
      <c r="B1554" s="2" t="str">
        <f>VLOOKUP(A1554,SIOPE!$B$2:$C$2114,2,FALSE)</f>
        <v>Acquisti di servizi sanitari per assistenza integrativa e protesica da privati</v>
      </c>
      <c r="C1554" s="2" t="s">
        <v>787</v>
      </c>
      <c r="D1554" s="3">
        <v>607.59</v>
      </c>
      <c r="E1554" s="1" t="s">
        <v>855</v>
      </c>
    </row>
    <row r="1555" spans="1:5" ht="37.5" customHeight="1" x14ac:dyDescent="0.2">
      <c r="A1555" s="1" t="s">
        <v>762</v>
      </c>
      <c r="B1555" s="2" t="str">
        <f>VLOOKUP(A1555,SIOPE!$B$2:$C$2114,2,FALSE)</f>
        <v>Acquisti di servizi sanitari per assistenza integrativa e protesica da privati</v>
      </c>
      <c r="C1555" s="2" t="s">
        <v>858</v>
      </c>
      <c r="D1555" s="3">
        <v>48.33</v>
      </c>
      <c r="E1555" s="1" t="s">
        <v>859</v>
      </c>
    </row>
    <row r="1556" spans="1:5" ht="37.5" customHeight="1" x14ac:dyDescent="0.2">
      <c r="A1556" s="1" t="s">
        <v>762</v>
      </c>
      <c r="B1556" s="2" t="str">
        <f>VLOOKUP(A1556,SIOPE!$B$2:$C$2114,2,FALSE)</f>
        <v>Acquisti di servizi sanitari per assistenza integrativa e protesica da privati</v>
      </c>
      <c r="C1556" s="2" t="s">
        <v>860</v>
      </c>
      <c r="D1556" s="3">
        <v>657.17</v>
      </c>
      <c r="E1556" s="1" t="s">
        <v>861</v>
      </c>
    </row>
    <row r="1557" spans="1:5" ht="37.5" customHeight="1" x14ac:dyDescent="0.2">
      <c r="A1557" s="1" t="s">
        <v>762</v>
      </c>
      <c r="B1557" s="2" t="str">
        <f>VLOOKUP(A1557,SIOPE!$B$2:$C$2114,2,FALSE)</f>
        <v>Acquisti di servizi sanitari per assistenza integrativa e protesica da privati</v>
      </c>
      <c r="C1557" s="2" t="s">
        <v>806</v>
      </c>
      <c r="D1557" s="3">
        <v>190.78</v>
      </c>
      <c r="E1557" s="1" t="s">
        <v>862</v>
      </c>
    </row>
    <row r="1558" spans="1:5" ht="37.5" customHeight="1" x14ac:dyDescent="0.2">
      <c r="A1558" s="1" t="s">
        <v>762</v>
      </c>
      <c r="B1558" s="2" t="str">
        <f>VLOOKUP(A1558,SIOPE!$B$2:$C$2114,2,FALSE)</f>
        <v>Acquisti di servizi sanitari per assistenza integrativa e protesica da privati</v>
      </c>
      <c r="C1558" s="2" t="s">
        <v>787</v>
      </c>
      <c r="D1558" s="3">
        <v>176.92</v>
      </c>
      <c r="E1558" s="1" t="s">
        <v>855</v>
      </c>
    </row>
    <row r="1559" spans="1:5" ht="37.5" customHeight="1" x14ac:dyDescent="0.2">
      <c r="A1559" s="1" t="s">
        <v>762</v>
      </c>
      <c r="B1559" s="2" t="str">
        <f>VLOOKUP(A1559,SIOPE!$B$2:$C$2114,2,FALSE)</f>
        <v>Acquisti di servizi sanitari per assistenza integrativa e protesica da privati</v>
      </c>
      <c r="C1559" s="2" t="s">
        <v>794</v>
      </c>
      <c r="D1559" s="3">
        <v>890.54</v>
      </c>
      <c r="E1559" s="1" t="s">
        <v>863</v>
      </c>
    </row>
    <row r="1560" spans="1:5" ht="37.5" customHeight="1" x14ac:dyDescent="0.2">
      <c r="A1560" s="1" t="s">
        <v>762</v>
      </c>
      <c r="B1560" s="2" t="str">
        <f>VLOOKUP(A1560,SIOPE!$B$2:$C$2114,2,FALSE)</f>
        <v>Acquisti di servizi sanitari per assistenza integrativa e protesica da privati</v>
      </c>
      <c r="C1560" s="2" t="s">
        <v>864</v>
      </c>
      <c r="D1560" s="3">
        <v>258.33999999999997</v>
      </c>
      <c r="E1560" s="1" t="s">
        <v>865</v>
      </c>
    </row>
    <row r="1561" spans="1:5" ht="37.5" customHeight="1" x14ac:dyDescent="0.2">
      <c r="A1561" s="1" t="s">
        <v>762</v>
      </c>
      <c r="B1561" s="2" t="str">
        <f>VLOOKUP(A1561,SIOPE!$B$2:$C$2114,2,FALSE)</f>
        <v>Acquisti di servizi sanitari per assistenza integrativa e protesica da privati</v>
      </c>
      <c r="C1561" s="2" t="s">
        <v>864</v>
      </c>
      <c r="D1561" s="3">
        <v>775.01</v>
      </c>
      <c r="E1561" s="1" t="s">
        <v>865</v>
      </c>
    </row>
    <row r="1562" spans="1:5" ht="37.5" customHeight="1" x14ac:dyDescent="0.2">
      <c r="A1562" s="1" t="s">
        <v>762</v>
      </c>
      <c r="B1562" s="2" t="str">
        <f>VLOOKUP(A1562,SIOPE!$B$2:$C$2114,2,FALSE)</f>
        <v>Acquisti di servizi sanitari per assistenza integrativa e protesica da privati</v>
      </c>
      <c r="C1562" s="2" t="s">
        <v>866</v>
      </c>
      <c r="D1562" s="3">
        <v>856.44</v>
      </c>
      <c r="E1562" s="1" t="s">
        <v>867</v>
      </c>
    </row>
    <row r="1563" spans="1:5" ht="37.5" customHeight="1" x14ac:dyDescent="0.2">
      <c r="A1563" s="1" t="s">
        <v>762</v>
      </c>
      <c r="B1563" s="2" t="str">
        <f>VLOOKUP(A1563,SIOPE!$B$2:$C$2114,2,FALSE)</f>
        <v>Acquisti di servizi sanitari per assistenza integrativa e protesica da privati</v>
      </c>
      <c r="C1563" s="2" t="s">
        <v>763</v>
      </c>
      <c r="D1563" s="3">
        <v>63.25</v>
      </c>
      <c r="E1563" s="1" t="s">
        <v>868</v>
      </c>
    </row>
    <row r="1564" spans="1:5" ht="37.5" customHeight="1" x14ac:dyDescent="0.2">
      <c r="A1564" s="1" t="s">
        <v>762</v>
      </c>
      <c r="B1564" s="2" t="str">
        <f>VLOOKUP(A1564,SIOPE!$B$2:$C$2114,2,FALSE)</f>
        <v>Acquisti di servizi sanitari per assistenza integrativa e protesica da privati</v>
      </c>
      <c r="C1564" s="2" t="s">
        <v>763</v>
      </c>
      <c r="D1564" s="3">
        <v>102.34</v>
      </c>
      <c r="E1564" s="1" t="s">
        <v>868</v>
      </c>
    </row>
    <row r="1565" spans="1:5" ht="37.5" customHeight="1" x14ac:dyDescent="0.2">
      <c r="A1565" s="1" t="s">
        <v>762</v>
      </c>
      <c r="B1565" s="2" t="str">
        <f>VLOOKUP(A1565,SIOPE!$B$2:$C$2114,2,FALSE)</f>
        <v>Acquisti di servizi sanitari per assistenza integrativa e protesica da privati</v>
      </c>
      <c r="C1565" s="2" t="s">
        <v>781</v>
      </c>
      <c r="D1565" s="3">
        <v>1976.69</v>
      </c>
      <c r="E1565" s="1" t="s">
        <v>824</v>
      </c>
    </row>
    <row r="1566" spans="1:5" ht="37.5" customHeight="1" x14ac:dyDescent="0.2">
      <c r="A1566" s="1" t="s">
        <v>762</v>
      </c>
      <c r="B1566" s="2" t="str">
        <f>VLOOKUP(A1566,SIOPE!$B$2:$C$2114,2,FALSE)</f>
        <v>Acquisti di servizi sanitari per assistenza integrativa e protesica da privati</v>
      </c>
      <c r="C1566" s="2" t="s">
        <v>792</v>
      </c>
      <c r="D1566" s="3">
        <v>474.1</v>
      </c>
      <c r="E1566" s="1" t="s">
        <v>869</v>
      </c>
    </row>
    <row r="1567" spans="1:5" ht="37.5" customHeight="1" x14ac:dyDescent="0.2">
      <c r="A1567" s="1" t="s">
        <v>762</v>
      </c>
      <c r="B1567" s="2" t="str">
        <f>VLOOKUP(A1567,SIOPE!$B$2:$C$2114,2,FALSE)</f>
        <v>Acquisti di servizi sanitari per assistenza integrativa e protesica da privati</v>
      </c>
      <c r="C1567" s="2" t="s">
        <v>763</v>
      </c>
      <c r="D1567" s="3">
        <v>71.03</v>
      </c>
      <c r="E1567" s="1" t="s">
        <v>868</v>
      </c>
    </row>
    <row r="1568" spans="1:5" ht="37.5" customHeight="1" x14ac:dyDescent="0.2">
      <c r="A1568" s="1" t="s">
        <v>762</v>
      </c>
      <c r="B1568" s="2" t="str">
        <f>VLOOKUP(A1568,SIOPE!$B$2:$C$2114,2,FALSE)</f>
        <v>Acquisti di servizi sanitari per assistenza integrativa e protesica da privati</v>
      </c>
      <c r="C1568" s="2" t="s">
        <v>763</v>
      </c>
      <c r="D1568" s="3">
        <v>10.02</v>
      </c>
      <c r="E1568" s="1" t="s">
        <v>868</v>
      </c>
    </row>
    <row r="1569" spans="1:5" ht="37.5" customHeight="1" x14ac:dyDescent="0.2">
      <c r="A1569" s="1" t="s">
        <v>762</v>
      </c>
      <c r="B1569" s="2" t="str">
        <f>VLOOKUP(A1569,SIOPE!$B$2:$C$2114,2,FALSE)</f>
        <v>Acquisti di servizi sanitari per assistenza integrativa e protesica da privati</v>
      </c>
      <c r="C1569" s="2" t="s">
        <v>870</v>
      </c>
      <c r="D1569" s="3">
        <v>639.29</v>
      </c>
      <c r="E1569" s="1" t="s">
        <v>871</v>
      </c>
    </row>
    <row r="1570" spans="1:5" ht="37.5" customHeight="1" x14ac:dyDescent="0.2">
      <c r="A1570" s="1" t="s">
        <v>762</v>
      </c>
      <c r="B1570" s="2" t="str">
        <f>VLOOKUP(A1570,SIOPE!$B$2:$C$2114,2,FALSE)</f>
        <v>Acquisti di servizi sanitari per assistenza integrativa e protesica da privati</v>
      </c>
      <c r="C1570" s="2" t="s">
        <v>777</v>
      </c>
      <c r="D1570" s="3">
        <v>49452.4</v>
      </c>
      <c r="E1570" s="1" t="s">
        <v>872</v>
      </c>
    </row>
    <row r="1571" spans="1:5" ht="37.5" customHeight="1" x14ac:dyDescent="0.2">
      <c r="A1571" s="1" t="s">
        <v>762</v>
      </c>
      <c r="B1571" s="2" t="str">
        <f>VLOOKUP(A1571,SIOPE!$B$2:$C$2114,2,FALSE)</f>
        <v>Acquisti di servizi sanitari per assistenza integrativa e protesica da privati</v>
      </c>
      <c r="C1571" s="2" t="s">
        <v>873</v>
      </c>
      <c r="D1571" s="3">
        <v>209.7</v>
      </c>
      <c r="E1571" s="1" t="s">
        <v>874</v>
      </c>
    </row>
    <row r="1572" spans="1:5" ht="37.5" customHeight="1" x14ac:dyDescent="0.2">
      <c r="A1572" s="1" t="s">
        <v>762</v>
      </c>
      <c r="B1572" s="2" t="str">
        <f>VLOOKUP(A1572,SIOPE!$B$2:$C$2114,2,FALSE)</f>
        <v>Acquisti di servizi sanitari per assistenza integrativa e protesica da privati</v>
      </c>
      <c r="C1572" s="2" t="s">
        <v>777</v>
      </c>
      <c r="D1572" s="3">
        <v>26273.34</v>
      </c>
      <c r="E1572" s="1" t="s">
        <v>872</v>
      </c>
    </row>
    <row r="1573" spans="1:5" ht="37.5" customHeight="1" x14ac:dyDescent="0.2">
      <c r="A1573" s="1" t="s">
        <v>762</v>
      </c>
      <c r="B1573" s="2" t="str">
        <f>VLOOKUP(A1573,SIOPE!$B$2:$C$2114,2,FALSE)</f>
        <v>Acquisti di servizi sanitari per assistenza integrativa e protesica da privati</v>
      </c>
      <c r="C1573" s="2" t="s">
        <v>792</v>
      </c>
      <c r="D1573" s="3">
        <v>268.01</v>
      </c>
      <c r="E1573" s="1" t="s">
        <v>838</v>
      </c>
    </row>
    <row r="1574" spans="1:5" ht="37.5" customHeight="1" x14ac:dyDescent="0.2">
      <c r="A1574" s="1" t="s">
        <v>762</v>
      </c>
      <c r="B1574" s="2" t="str">
        <f>VLOOKUP(A1574,SIOPE!$B$2:$C$2114,2,FALSE)</f>
        <v>Acquisti di servizi sanitari per assistenza integrativa e protesica da privati</v>
      </c>
      <c r="C1574" s="2" t="s">
        <v>875</v>
      </c>
      <c r="D1574" s="3">
        <v>15.5</v>
      </c>
      <c r="E1574" s="1" t="s">
        <v>876</v>
      </c>
    </row>
    <row r="1575" spans="1:5" ht="37.5" customHeight="1" x14ac:dyDescent="0.2">
      <c r="A1575" s="1" t="s">
        <v>762</v>
      </c>
      <c r="B1575" s="2" t="str">
        <f>VLOOKUP(A1575,SIOPE!$B$2:$C$2114,2,FALSE)</f>
        <v>Acquisti di servizi sanitari per assistenza integrativa e protesica da privati</v>
      </c>
      <c r="C1575" s="2" t="s">
        <v>875</v>
      </c>
      <c r="D1575" s="3">
        <v>91.31</v>
      </c>
      <c r="E1575" s="1" t="s">
        <v>876</v>
      </c>
    </row>
    <row r="1576" spans="1:5" ht="37.5" customHeight="1" x14ac:dyDescent="0.2">
      <c r="A1576" s="1" t="s">
        <v>762</v>
      </c>
      <c r="B1576" s="2" t="str">
        <f>VLOOKUP(A1576,SIOPE!$B$2:$C$2114,2,FALSE)</f>
        <v>Acquisti di servizi sanitari per assistenza integrativa e protesica da privati</v>
      </c>
      <c r="C1576" s="2" t="s">
        <v>792</v>
      </c>
      <c r="D1576" s="3">
        <v>1401.06</v>
      </c>
      <c r="E1576" s="1" t="s">
        <v>869</v>
      </c>
    </row>
    <row r="1577" spans="1:5" ht="37.5" customHeight="1" x14ac:dyDescent="0.2">
      <c r="A1577" s="1" t="s">
        <v>762</v>
      </c>
      <c r="B1577" s="2" t="str">
        <f>VLOOKUP(A1577,SIOPE!$B$2:$C$2114,2,FALSE)</f>
        <v>Acquisti di servizi sanitari per assistenza integrativa e protesica da privati</v>
      </c>
      <c r="C1577" s="2" t="s">
        <v>836</v>
      </c>
      <c r="D1577" s="3">
        <v>10.119999999999999</v>
      </c>
      <c r="E1577" s="1" t="s">
        <v>877</v>
      </c>
    </row>
    <row r="1578" spans="1:5" ht="37.5" customHeight="1" x14ac:dyDescent="0.2">
      <c r="A1578" s="1" t="s">
        <v>762</v>
      </c>
      <c r="B1578" s="2" t="str">
        <f>VLOOKUP(A1578,SIOPE!$B$2:$C$2114,2,FALSE)</f>
        <v>Acquisti di servizi sanitari per assistenza integrativa e protesica da privati</v>
      </c>
      <c r="C1578" s="2" t="s">
        <v>836</v>
      </c>
      <c r="D1578" s="3">
        <v>72.510000000000005</v>
      </c>
      <c r="E1578" s="1" t="s">
        <v>877</v>
      </c>
    </row>
    <row r="1579" spans="1:5" ht="37.5" customHeight="1" x14ac:dyDescent="0.2">
      <c r="A1579" s="1" t="s">
        <v>762</v>
      </c>
      <c r="B1579" s="2" t="str">
        <f>VLOOKUP(A1579,SIOPE!$B$2:$C$2114,2,FALSE)</f>
        <v>Acquisti di servizi sanitari per assistenza integrativa e protesica da privati</v>
      </c>
      <c r="C1579" s="2" t="s">
        <v>787</v>
      </c>
      <c r="D1579" s="3">
        <v>158.66999999999999</v>
      </c>
      <c r="E1579" s="1" t="s">
        <v>878</v>
      </c>
    </row>
    <row r="1580" spans="1:5" ht="37.5" customHeight="1" x14ac:dyDescent="0.2">
      <c r="A1580" s="1" t="s">
        <v>762</v>
      </c>
      <c r="B1580" s="2" t="str">
        <f>VLOOKUP(A1580,SIOPE!$B$2:$C$2114,2,FALSE)</f>
        <v>Acquisti di servizi sanitari per assistenza integrativa e protesica da privati</v>
      </c>
      <c r="C1580" s="2" t="s">
        <v>866</v>
      </c>
      <c r="D1580" s="3">
        <v>598.35</v>
      </c>
      <c r="E1580" s="1" t="s">
        <v>879</v>
      </c>
    </row>
    <row r="1581" spans="1:5" ht="37.5" customHeight="1" x14ac:dyDescent="0.2">
      <c r="A1581" s="1" t="s">
        <v>762</v>
      </c>
      <c r="B1581" s="2" t="str">
        <f>VLOOKUP(A1581,SIOPE!$B$2:$C$2114,2,FALSE)</f>
        <v>Acquisti di servizi sanitari per assistenza integrativa e protesica da privati</v>
      </c>
      <c r="C1581" s="2" t="s">
        <v>794</v>
      </c>
      <c r="D1581" s="3">
        <v>144.94</v>
      </c>
      <c r="E1581" s="1" t="s">
        <v>880</v>
      </c>
    </row>
    <row r="1582" spans="1:5" ht="37.5" customHeight="1" x14ac:dyDescent="0.2">
      <c r="A1582" s="1" t="s">
        <v>762</v>
      </c>
      <c r="B1582" s="2" t="str">
        <f>VLOOKUP(A1582,SIOPE!$B$2:$C$2114,2,FALSE)</f>
        <v>Acquisti di servizi sanitari per assistenza integrativa e protesica da privati</v>
      </c>
      <c r="C1582" s="2" t="s">
        <v>781</v>
      </c>
      <c r="D1582" s="3">
        <v>158.66</v>
      </c>
      <c r="E1582" s="1" t="s">
        <v>881</v>
      </c>
    </row>
    <row r="1583" spans="1:5" ht="37.5" customHeight="1" x14ac:dyDescent="0.2">
      <c r="A1583" s="1" t="s">
        <v>762</v>
      </c>
      <c r="B1583" s="2" t="str">
        <f>VLOOKUP(A1583,SIOPE!$B$2:$C$2114,2,FALSE)</f>
        <v>Acquisti di servizi sanitari per assistenza integrativa e protesica da privati</v>
      </c>
      <c r="C1583" s="2" t="s">
        <v>882</v>
      </c>
      <c r="D1583" s="3">
        <v>346.98</v>
      </c>
      <c r="E1583" s="1" t="s">
        <v>883</v>
      </c>
    </row>
    <row r="1584" spans="1:5" ht="37.5" customHeight="1" x14ac:dyDescent="0.2">
      <c r="A1584" s="1" t="s">
        <v>762</v>
      </c>
      <c r="B1584" s="2" t="str">
        <f>VLOOKUP(A1584,SIOPE!$B$2:$C$2114,2,FALSE)</f>
        <v>Acquisti di servizi sanitari per assistenza integrativa e protesica da privati</v>
      </c>
      <c r="C1584" s="2" t="s">
        <v>794</v>
      </c>
      <c r="D1584" s="3">
        <v>2257.2800000000002</v>
      </c>
      <c r="E1584" s="1" t="s">
        <v>863</v>
      </c>
    </row>
    <row r="1585" spans="1:5" ht="37.5" customHeight="1" x14ac:dyDescent="0.2">
      <c r="A1585" s="1" t="s">
        <v>762</v>
      </c>
      <c r="B1585" s="2" t="str">
        <f>VLOOKUP(A1585,SIOPE!$B$2:$C$2114,2,FALSE)</f>
        <v>Acquisti di servizi sanitari per assistenza integrativa e protesica da privati</v>
      </c>
      <c r="C1585" s="2" t="s">
        <v>884</v>
      </c>
      <c r="D1585" s="3">
        <v>800.73</v>
      </c>
      <c r="E1585" s="1" t="s">
        <v>885</v>
      </c>
    </row>
    <row r="1586" spans="1:5" ht="37.5" customHeight="1" x14ac:dyDescent="0.2">
      <c r="A1586" s="1" t="s">
        <v>762</v>
      </c>
      <c r="B1586" s="2" t="str">
        <f>VLOOKUP(A1586,SIOPE!$B$2:$C$2114,2,FALSE)</f>
        <v>Acquisti di servizi sanitari per assistenza integrativa e protesica da privati</v>
      </c>
      <c r="C1586" s="2" t="s">
        <v>781</v>
      </c>
      <c r="D1586" s="3">
        <v>583.41999999999996</v>
      </c>
      <c r="E1586" s="1" t="s">
        <v>881</v>
      </c>
    </row>
    <row r="1587" spans="1:5" ht="37.5" customHeight="1" x14ac:dyDescent="0.2">
      <c r="A1587" s="1" t="s">
        <v>762</v>
      </c>
      <c r="B1587" s="2" t="str">
        <f>VLOOKUP(A1587,SIOPE!$B$2:$C$2114,2,FALSE)</f>
        <v>Acquisti di servizi sanitari per assistenza integrativa e protesica da privati</v>
      </c>
      <c r="C1587" s="2" t="s">
        <v>781</v>
      </c>
      <c r="D1587" s="3">
        <v>782.53</v>
      </c>
      <c r="E1587" s="1" t="s">
        <v>881</v>
      </c>
    </row>
    <row r="1588" spans="1:5" ht="37.5" customHeight="1" x14ac:dyDescent="0.2">
      <c r="A1588" s="1" t="s">
        <v>762</v>
      </c>
      <c r="B1588" s="2" t="str">
        <f>VLOOKUP(A1588,SIOPE!$B$2:$C$2114,2,FALSE)</f>
        <v>Acquisti di servizi sanitari per assistenza integrativa e protesica da privati</v>
      </c>
      <c r="C1588" s="2" t="s">
        <v>794</v>
      </c>
      <c r="D1588" s="3">
        <v>387.32</v>
      </c>
      <c r="E1588" s="1" t="s">
        <v>880</v>
      </c>
    </row>
    <row r="1589" spans="1:5" ht="37.5" customHeight="1" x14ac:dyDescent="0.2">
      <c r="A1589" s="1" t="s">
        <v>762</v>
      </c>
      <c r="B1589" s="2" t="str">
        <f>VLOOKUP(A1589,SIOPE!$B$2:$C$2114,2,FALSE)</f>
        <v>Acquisti di servizi sanitari per assistenza integrativa e protesica da privati</v>
      </c>
      <c r="C1589" s="2" t="s">
        <v>839</v>
      </c>
      <c r="D1589" s="3">
        <v>956.07</v>
      </c>
      <c r="E1589" s="1" t="s">
        <v>886</v>
      </c>
    </row>
    <row r="1590" spans="1:5" ht="37.5" customHeight="1" x14ac:dyDescent="0.2">
      <c r="A1590" s="1" t="s">
        <v>762</v>
      </c>
      <c r="B1590" s="2" t="str">
        <f>VLOOKUP(A1590,SIOPE!$B$2:$C$2114,2,FALSE)</f>
        <v>Acquisti di servizi sanitari per assistenza integrativa e protesica da privati</v>
      </c>
      <c r="C1590" s="2" t="s">
        <v>887</v>
      </c>
      <c r="D1590" s="3">
        <v>41.9</v>
      </c>
      <c r="E1590" s="1" t="s">
        <v>888</v>
      </c>
    </row>
    <row r="1591" spans="1:5" ht="37.5" customHeight="1" x14ac:dyDescent="0.2">
      <c r="A1591" s="1" t="s">
        <v>762</v>
      </c>
      <c r="B1591" s="2" t="str">
        <f>VLOOKUP(A1591,SIOPE!$B$2:$C$2114,2,FALSE)</f>
        <v>Acquisti di servizi sanitari per assistenza integrativa e protesica da privati</v>
      </c>
      <c r="C1591" s="2" t="s">
        <v>794</v>
      </c>
      <c r="D1591" s="3">
        <v>137.18</v>
      </c>
      <c r="E1591" s="1" t="s">
        <v>880</v>
      </c>
    </row>
    <row r="1592" spans="1:5" ht="37.5" customHeight="1" x14ac:dyDescent="0.2">
      <c r="A1592" s="1" t="s">
        <v>762</v>
      </c>
      <c r="B1592" s="2" t="str">
        <f>VLOOKUP(A1592,SIOPE!$B$2:$C$2114,2,FALSE)</f>
        <v>Acquisti di servizi sanitari per assistenza integrativa e protesica da privati</v>
      </c>
      <c r="C1592" s="2" t="s">
        <v>866</v>
      </c>
      <c r="D1592" s="3">
        <v>697.77</v>
      </c>
      <c r="E1592" s="1" t="s">
        <v>879</v>
      </c>
    </row>
    <row r="1593" spans="1:5" ht="37.5" customHeight="1" x14ac:dyDescent="0.2">
      <c r="A1593" s="1" t="s">
        <v>762</v>
      </c>
      <c r="B1593" s="2" t="str">
        <f>VLOOKUP(A1593,SIOPE!$B$2:$C$2114,2,FALSE)</f>
        <v>Acquisti di servizi sanitari per assistenza integrativa e protesica da privati</v>
      </c>
      <c r="C1593" s="2" t="s">
        <v>889</v>
      </c>
      <c r="D1593" s="3">
        <v>11960</v>
      </c>
      <c r="E1593" s="1" t="s">
        <v>890</v>
      </c>
    </row>
    <row r="1594" spans="1:5" ht="37.5" customHeight="1" x14ac:dyDescent="0.2">
      <c r="A1594" s="1" t="s">
        <v>762</v>
      </c>
      <c r="B1594" s="2" t="str">
        <f>VLOOKUP(A1594,SIOPE!$B$2:$C$2114,2,FALSE)</f>
        <v>Acquisti di servizi sanitari per assistenza integrativa e protesica da privati</v>
      </c>
      <c r="C1594" s="2" t="s">
        <v>889</v>
      </c>
      <c r="D1594" s="3">
        <v>122.01</v>
      </c>
      <c r="E1594" s="1" t="s">
        <v>890</v>
      </c>
    </row>
    <row r="1595" spans="1:5" ht="37.5" customHeight="1" x14ac:dyDescent="0.2">
      <c r="A1595" s="1" t="s">
        <v>762</v>
      </c>
      <c r="B1595" s="2" t="str">
        <f>VLOOKUP(A1595,SIOPE!$B$2:$C$2114,2,FALSE)</f>
        <v>Acquisti di servizi sanitari per assistenza integrativa e protesica da privati</v>
      </c>
      <c r="C1595" s="2" t="s">
        <v>889</v>
      </c>
      <c r="D1595" s="3">
        <v>1040</v>
      </c>
      <c r="E1595" s="1" t="s">
        <v>890</v>
      </c>
    </row>
    <row r="1596" spans="1:5" ht="37.5" customHeight="1" x14ac:dyDescent="0.2">
      <c r="A1596" s="1" t="s">
        <v>762</v>
      </c>
      <c r="B1596" s="2" t="str">
        <f>VLOOKUP(A1596,SIOPE!$B$2:$C$2114,2,FALSE)</f>
        <v>Acquisti di servizi sanitari per assistenza integrativa e protesica da privati</v>
      </c>
      <c r="C1596" s="2" t="s">
        <v>822</v>
      </c>
      <c r="D1596" s="3">
        <v>497.12</v>
      </c>
      <c r="E1596" s="1" t="s">
        <v>891</v>
      </c>
    </row>
    <row r="1597" spans="1:5" ht="37.5" customHeight="1" x14ac:dyDescent="0.2">
      <c r="A1597" s="1" t="s">
        <v>762</v>
      </c>
      <c r="B1597" s="2" t="str">
        <f>VLOOKUP(A1597,SIOPE!$B$2:$C$2114,2,FALSE)</f>
        <v>Acquisti di servizi sanitari per assistenza integrativa e protesica da privati</v>
      </c>
      <c r="C1597" s="2" t="s">
        <v>792</v>
      </c>
      <c r="D1597" s="3">
        <v>490</v>
      </c>
      <c r="E1597" s="1" t="s">
        <v>892</v>
      </c>
    </row>
    <row r="1598" spans="1:5" ht="37.5" customHeight="1" x14ac:dyDescent="0.2">
      <c r="A1598" s="1" t="s">
        <v>762</v>
      </c>
      <c r="B1598" s="2" t="str">
        <f>VLOOKUP(A1598,SIOPE!$B$2:$C$2114,2,FALSE)</f>
        <v>Acquisti di servizi sanitari per assistenza integrativa e protesica da privati</v>
      </c>
      <c r="C1598" s="2" t="s">
        <v>893</v>
      </c>
      <c r="D1598" s="3">
        <v>98.8</v>
      </c>
      <c r="E1598" s="1" t="s">
        <v>894</v>
      </c>
    </row>
    <row r="1599" spans="1:5" ht="37.5" customHeight="1" x14ac:dyDescent="0.2">
      <c r="A1599" s="1" t="s">
        <v>762</v>
      </c>
      <c r="B1599" s="2" t="str">
        <f>VLOOKUP(A1599,SIOPE!$B$2:$C$2114,2,FALSE)</f>
        <v>Acquisti di servizi sanitari per assistenza integrativa e protesica da privati</v>
      </c>
      <c r="C1599" s="2" t="s">
        <v>895</v>
      </c>
      <c r="D1599" s="3">
        <v>731.18</v>
      </c>
      <c r="E1599" s="1" t="s">
        <v>896</v>
      </c>
    </row>
    <row r="1600" spans="1:5" ht="37.5" customHeight="1" x14ac:dyDescent="0.2">
      <c r="A1600" s="1" t="s">
        <v>762</v>
      </c>
      <c r="B1600" s="2" t="str">
        <f>VLOOKUP(A1600,SIOPE!$B$2:$C$2114,2,FALSE)</f>
        <v>Acquisti di servizi sanitari per assistenza integrativa e protesica da privati</v>
      </c>
      <c r="C1600" s="2" t="s">
        <v>897</v>
      </c>
      <c r="D1600" s="3">
        <v>112.8</v>
      </c>
      <c r="E1600" s="1" t="s">
        <v>898</v>
      </c>
    </row>
    <row r="1601" spans="1:5" ht="37.5" customHeight="1" x14ac:dyDescent="0.2">
      <c r="A1601" s="1" t="s">
        <v>762</v>
      </c>
      <c r="B1601" s="2" t="str">
        <f>VLOOKUP(A1601,SIOPE!$B$2:$C$2114,2,FALSE)</f>
        <v>Acquisti di servizi sanitari per assistenza integrativa e protesica da privati</v>
      </c>
      <c r="C1601" s="2" t="s">
        <v>899</v>
      </c>
      <c r="D1601" s="3">
        <v>931.13</v>
      </c>
      <c r="E1601" s="1" t="s">
        <v>900</v>
      </c>
    </row>
    <row r="1602" spans="1:5" ht="37.5" customHeight="1" x14ac:dyDescent="0.2">
      <c r="A1602" s="1" t="s">
        <v>762</v>
      </c>
      <c r="B1602" s="2" t="str">
        <f>VLOOKUP(A1602,SIOPE!$B$2:$C$2114,2,FALSE)</f>
        <v>Acquisti di servizi sanitari per assistenza integrativa e protesica da privati</v>
      </c>
      <c r="C1602" s="2" t="s">
        <v>882</v>
      </c>
      <c r="D1602" s="3">
        <v>1901.66</v>
      </c>
      <c r="E1602" s="1" t="s">
        <v>883</v>
      </c>
    </row>
    <row r="1603" spans="1:5" ht="37.5" customHeight="1" x14ac:dyDescent="0.2">
      <c r="A1603" s="1" t="s">
        <v>762</v>
      </c>
      <c r="B1603" s="2" t="str">
        <f>VLOOKUP(A1603,SIOPE!$B$2:$C$2114,2,FALSE)</f>
        <v>Acquisti di servizi sanitari per assistenza integrativa e protesica da privati</v>
      </c>
      <c r="C1603" s="2" t="s">
        <v>873</v>
      </c>
      <c r="D1603" s="3">
        <v>1125.04</v>
      </c>
      <c r="E1603" s="1" t="s">
        <v>874</v>
      </c>
    </row>
    <row r="1604" spans="1:5" ht="37.5" customHeight="1" x14ac:dyDescent="0.2">
      <c r="A1604" s="1" t="s">
        <v>762</v>
      </c>
      <c r="B1604" s="2" t="str">
        <f>VLOOKUP(A1604,SIOPE!$B$2:$C$2114,2,FALSE)</f>
        <v>Acquisti di servizi sanitari per assistenza integrativa e protesica da privati</v>
      </c>
      <c r="C1604" s="2" t="s">
        <v>873</v>
      </c>
      <c r="D1604" s="3">
        <v>708.99</v>
      </c>
      <c r="E1604" s="1" t="s">
        <v>874</v>
      </c>
    </row>
    <row r="1605" spans="1:5" ht="37.5" customHeight="1" x14ac:dyDescent="0.2">
      <c r="A1605" s="1" t="s">
        <v>762</v>
      </c>
      <c r="B1605" s="2" t="str">
        <f>VLOOKUP(A1605,SIOPE!$B$2:$C$2114,2,FALSE)</f>
        <v>Acquisti di servizi sanitari per assistenza integrativa e protesica da privati</v>
      </c>
      <c r="C1605" s="2" t="s">
        <v>901</v>
      </c>
      <c r="D1605" s="3">
        <v>634.91999999999996</v>
      </c>
      <c r="E1605" s="1" t="s">
        <v>902</v>
      </c>
    </row>
    <row r="1606" spans="1:5" ht="37.5" customHeight="1" x14ac:dyDescent="0.2">
      <c r="A1606" s="1" t="s">
        <v>762</v>
      </c>
      <c r="B1606" s="2" t="str">
        <f>VLOOKUP(A1606,SIOPE!$B$2:$C$2114,2,FALSE)</f>
        <v>Acquisti di servizi sanitari per assistenza integrativa e protesica da privati</v>
      </c>
      <c r="C1606" s="2" t="s">
        <v>903</v>
      </c>
      <c r="D1606" s="3">
        <v>462.99</v>
      </c>
      <c r="E1606" s="1" t="s">
        <v>904</v>
      </c>
    </row>
    <row r="1607" spans="1:5" ht="37.5" customHeight="1" x14ac:dyDescent="0.2">
      <c r="A1607" s="1" t="s">
        <v>762</v>
      </c>
      <c r="B1607" s="2" t="str">
        <f>VLOOKUP(A1607,SIOPE!$B$2:$C$2114,2,FALSE)</f>
        <v>Acquisti di servizi sanitari per assistenza integrativa e protesica da privati</v>
      </c>
      <c r="C1607" s="2" t="s">
        <v>903</v>
      </c>
      <c r="D1607" s="3">
        <v>15.5</v>
      </c>
      <c r="E1607" s="1" t="s">
        <v>904</v>
      </c>
    </row>
    <row r="1608" spans="1:5" ht="37.5" customHeight="1" x14ac:dyDescent="0.2">
      <c r="A1608" s="1" t="s">
        <v>762</v>
      </c>
      <c r="B1608" s="2" t="str">
        <f>VLOOKUP(A1608,SIOPE!$B$2:$C$2114,2,FALSE)</f>
        <v>Acquisti di servizi sanitari per assistenza integrativa e protesica da privati</v>
      </c>
      <c r="C1608" s="2" t="s">
        <v>905</v>
      </c>
      <c r="D1608" s="3">
        <v>101.56</v>
      </c>
      <c r="E1608" s="1" t="s">
        <v>906</v>
      </c>
    </row>
    <row r="1609" spans="1:5" ht="37.5" customHeight="1" x14ac:dyDescent="0.2">
      <c r="A1609" s="1" t="s">
        <v>762</v>
      </c>
      <c r="B1609" s="2" t="str">
        <f>VLOOKUP(A1609,SIOPE!$B$2:$C$2114,2,FALSE)</f>
        <v>Acquisti di servizi sanitari per assistenza integrativa e protesica da privati</v>
      </c>
      <c r="C1609" s="2" t="s">
        <v>771</v>
      </c>
      <c r="D1609" s="3">
        <v>387.5</v>
      </c>
      <c r="E1609" s="1" t="s">
        <v>907</v>
      </c>
    </row>
    <row r="1610" spans="1:5" ht="37.5" customHeight="1" x14ac:dyDescent="0.2">
      <c r="A1610" s="1" t="s">
        <v>762</v>
      </c>
      <c r="B1610" s="2" t="str">
        <f>VLOOKUP(A1610,SIOPE!$B$2:$C$2114,2,FALSE)</f>
        <v>Acquisti di servizi sanitari per assistenza integrativa e protesica da privati</v>
      </c>
      <c r="C1610" s="2" t="s">
        <v>908</v>
      </c>
      <c r="D1610" s="3">
        <v>882.66</v>
      </c>
      <c r="E1610" s="1" t="s">
        <v>909</v>
      </c>
    </row>
    <row r="1611" spans="1:5" ht="37.5" customHeight="1" x14ac:dyDescent="0.2">
      <c r="A1611" s="1" t="s">
        <v>762</v>
      </c>
      <c r="B1611" s="2" t="str">
        <f>VLOOKUP(A1611,SIOPE!$B$2:$C$2114,2,FALSE)</f>
        <v>Acquisti di servizi sanitari per assistenza integrativa e protesica da privati</v>
      </c>
      <c r="C1611" s="2" t="s">
        <v>910</v>
      </c>
      <c r="D1611" s="3">
        <v>1491.64</v>
      </c>
      <c r="E1611" s="1" t="s">
        <v>911</v>
      </c>
    </row>
    <row r="1612" spans="1:5" ht="37.5" customHeight="1" x14ac:dyDescent="0.2">
      <c r="A1612" s="1" t="s">
        <v>762</v>
      </c>
      <c r="B1612" s="2" t="str">
        <f>VLOOKUP(A1612,SIOPE!$B$2:$C$2114,2,FALSE)</f>
        <v>Acquisti di servizi sanitari per assistenza integrativa e protesica da privati</v>
      </c>
      <c r="C1612" s="2" t="s">
        <v>806</v>
      </c>
      <c r="D1612" s="3">
        <v>94.31</v>
      </c>
      <c r="E1612" s="1" t="s">
        <v>912</v>
      </c>
    </row>
    <row r="1613" spans="1:5" ht="37.5" customHeight="1" x14ac:dyDescent="0.2">
      <c r="A1613" s="1" t="s">
        <v>762</v>
      </c>
      <c r="B1613" s="2" t="str">
        <f>VLOOKUP(A1613,SIOPE!$B$2:$C$2114,2,FALSE)</f>
        <v>Acquisti di servizi sanitari per assistenza integrativa e protesica da privati</v>
      </c>
      <c r="C1613" s="2" t="s">
        <v>800</v>
      </c>
      <c r="D1613" s="3">
        <v>643.34</v>
      </c>
      <c r="E1613" s="1" t="s">
        <v>913</v>
      </c>
    </row>
    <row r="1614" spans="1:5" ht="37.5" customHeight="1" x14ac:dyDescent="0.2">
      <c r="A1614" s="1" t="s">
        <v>762</v>
      </c>
      <c r="B1614" s="2" t="str">
        <f>VLOOKUP(A1614,SIOPE!$B$2:$C$2114,2,FALSE)</f>
        <v>Acquisti di servizi sanitari per assistenza integrativa e protesica da privati</v>
      </c>
      <c r="C1614" s="2" t="s">
        <v>804</v>
      </c>
      <c r="D1614" s="3">
        <v>831.34</v>
      </c>
      <c r="E1614" s="1" t="s">
        <v>914</v>
      </c>
    </row>
    <row r="1615" spans="1:5" ht="37.5" customHeight="1" x14ac:dyDescent="0.2">
      <c r="A1615" s="1" t="s">
        <v>762</v>
      </c>
      <c r="B1615" s="2" t="str">
        <f>VLOOKUP(A1615,SIOPE!$B$2:$C$2114,2,FALSE)</f>
        <v>Acquisti di servizi sanitari per assistenza integrativa e protesica da privati</v>
      </c>
      <c r="C1615" s="2" t="s">
        <v>789</v>
      </c>
      <c r="D1615" s="3">
        <v>1365.25</v>
      </c>
      <c r="E1615" s="1" t="s">
        <v>915</v>
      </c>
    </row>
    <row r="1616" spans="1:5" ht="37.5" customHeight="1" x14ac:dyDescent="0.2">
      <c r="A1616" s="1" t="s">
        <v>762</v>
      </c>
      <c r="B1616" s="2" t="str">
        <f>VLOOKUP(A1616,SIOPE!$B$2:$C$2114,2,FALSE)</f>
        <v>Acquisti di servizi sanitari per assistenza integrativa e protesica da privati</v>
      </c>
      <c r="C1616" s="2" t="s">
        <v>789</v>
      </c>
      <c r="D1616" s="3">
        <v>1206.69</v>
      </c>
      <c r="E1616" s="1" t="s">
        <v>915</v>
      </c>
    </row>
    <row r="1617" spans="1:5" ht="37.5" customHeight="1" x14ac:dyDescent="0.2">
      <c r="A1617" s="1" t="s">
        <v>762</v>
      </c>
      <c r="B1617" s="2" t="str">
        <f>VLOOKUP(A1617,SIOPE!$B$2:$C$2114,2,FALSE)</f>
        <v>Acquisti di servizi sanitari per assistenza integrativa e protesica da privati</v>
      </c>
      <c r="C1617" s="2" t="s">
        <v>789</v>
      </c>
      <c r="D1617" s="3">
        <v>1365.25</v>
      </c>
      <c r="E1617" s="1" t="s">
        <v>915</v>
      </c>
    </row>
    <row r="1618" spans="1:5" ht="37.5" customHeight="1" x14ac:dyDescent="0.2">
      <c r="A1618" s="1" t="s">
        <v>762</v>
      </c>
      <c r="B1618" s="2" t="str">
        <f>VLOOKUP(A1618,SIOPE!$B$2:$C$2114,2,FALSE)</f>
        <v>Acquisti di servizi sanitari per assistenza integrativa e protesica da privati</v>
      </c>
      <c r="C1618" s="2" t="s">
        <v>789</v>
      </c>
      <c r="D1618" s="3">
        <v>1206.69</v>
      </c>
      <c r="E1618" s="1" t="s">
        <v>915</v>
      </c>
    </row>
    <row r="1619" spans="1:5" ht="37.5" customHeight="1" x14ac:dyDescent="0.2">
      <c r="A1619" s="1" t="s">
        <v>762</v>
      </c>
      <c r="B1619" s="2" t="str">
        <f>VLOOKUP(A1619,SIOPE!$B$2:$C$2114,2,FALSE)</f>
        <v>Acquisti di servizi sanitari per assistenza integrativa e protesica da privati</v>
      </c>
      <c r="C1619" s="2" t="s">
        <v>789</v>
      </c>
      <c r="D1619" s="3">
        <v>1206.69</v>
      </c>
      <c r="E1619" s="1" t="s">
        <v>915</v>
      </c>
    </row>
    <row r="1620" spans="1:5" ht="37.5" customHeight="1" x14ac:dyDescent="0.2">
      <c r="A1620" s="1" t="s">
        <v>762</v>
      </c>
      <c r="B1620" s="2" t="str">
        <f>VLOOKUP(A1620,SIOPE!$B$2:$C$2114,2,FALSE)</f>
        <v>Acquisti di servizi sanitari per assistenza integrativa e protesica da privati</v>
      </c>
      <c r="C1620" s="2" t="s">
        <v>789</v>
      </c>
      <c r="D1620" s="3">
        <v>1206.69</v>
      </c>
      <c r="E1620" s="1" t="s">
        <v>915</v>
      </c>
    </row>
    <row r="1621" spans="1:5" ht="37.5" customHeight="1" x14ac:dyDescent="0.2">
      <c r="A1621" s="1" t="s">
        <v>762</v>
      </c>
      <c r="B1621" s="2" t="str">
        <f>VLOOKUP(A1621,SIOPE!$B$2:$C$2114,2,FALSE)</f>
        <v>Acquisti di servizi sanitari per assistenza integrativa e protesica da privati</v>
      </c>
      <c r="C1621" s="2" t="s">
        <v>817</v>
      </c>
      <c r="D1621" s="3">
        <v>826.57</v>
      </c>
      <c r="E1621" s="1" t="s">
        <v>916</v>
      </c>
    </row>
    <row r="1622" spans="1:5" ht="37.5" customHeight="1" x14ac:dyDescent="0.2">
      <c r="A1622" s="1" t="s">
        <v>762</v>
      </c>
      <c r="B1622" s="2" t="str">
        <f>VLOOKUP(A1622,SIOPE!$B$2:$C$2114,2,FALSE)</f>
        <v>Acquisti di servizi sanitari per assistenza integrativa e protesica da privati</v>
      </c>
      <c r="C1622" s="2" t="s">
        <v>817</v>
      </c>
      <c r="D1622" s="3">
        <v>826.57</v>
      </c>
      <c r="E1622" s="1" t="s">
        <v>916</v>
      </c>
    </row>
    <row r="1623" spans="1:5" ht="37.5" customHeight="1" x14ac:dyDescent="0.2">
      <c r="A1623" s="1" t="s">
        <v>762</v>
      </c>
      <c r="B1623" s="2" t="str">
        <f>VLOOKUP(A1623,SIOPE!$B$2:$C$2114,2,FALSE)</f>
        <v>Acquisti di servizi sanitari per assistenza integrativa e protesica da privati</v>
      </c>
      <c r="C1623" s="2" t="s">
        <v>817</v>
      </c>
      <c r="D1623" s="3">
        <v>5871.44</v>
      </c>
      <c r="E1623" s="1" t="s">
        <v>916</v>
      </c>
    </row>
    <row r="1624" spans="1:5" ht="37.5" customHeight="1" x14ac:dyDescent="0.2">
      <c r="A1624" s="1" t="s">
        <v>762</v>
      </c>
      <c r="B1624" s="2" t="str">
        <f>VLOOKUP(A1624,SIOPE!$B$2:$C$2114,2,FALSE)</f>
        <v>Acquisti di servizi sanitari per assistenza integrativa e protesica da privati</v>
      </c>
      <c r="C1624" s="2" t="s">
        <v>836</v>
      </c>
      <c r="D1624" s="3">
        <v>98.69</v>
      </c>
      <c r="E1624" s="1" t="s">
        <v>877</v>
      </c>
    </row>
    <row r="1625" spans="1:5" ht="37.5" customHeight="1" x14ac:dyDescent="0.2">
      <c r="A1625" s="1" t="s">
        <v>762</v>
      </c>
      <c r="B1625" s="2" t="str">
        <f>VLOOKUP(A1625,SIOPE!$B$2:$C$2114,2,FALSE)</f>
        <v>Acquisti di servizi sanitari per assistenza integrativa e protesica da privati</v>
      </c>
      <c r="C1625" s="2" t="s">
        <v>836</v>
      </c>
      <c r="D1625" s="3">
        <v>217.79</v>
      </c>
      <c r="E1625" s="1" t="s">
        <v>877</v>
      </c>
    </row>
    <row r="1626" spans="1:5" ht="37.5" customHeight="1" x14ac:dyDescent="0.2">
      <c r="A1626" s="1" t="s">
        <v>762</v>
      </c>
      <c r="B1626" s="2" t="str">
        <f>VLOOKUP(A1626,SIOPE!$B$2:$C$2114,2,FALSE)</f>
        <v>Acquisti di servizi sanitari per assistenza integrativa e protesica da privati</v>
      </c>
      <c r="C1626" s="2" t="s">
        <v>866</v>
      </c>
      <c r="D1626" s="3">
        <v>598.34</v>
      </c>
      <c r="E1626" s="1" t="s">
        <v>879</v>
      </c>
    </row>
    <row r="1627" spans="1:5" ht="37.5" customHeight="1" x14ac:dyDescent="0.2">
      <c r="A1627" s="1" t="s">
        <v>762</v>
      </c>
      <c r="B1627" s="2" t="str">
        <f>VLOOKUP(A1627,SIOPE!$B$2:$C$2114,2,FALSE)</f>
        <v>Acquisti di servizi sanitari per assistenza integrativa e protesica da privati</v>
      </c>
      <c r="C1627" s="2" t="s">
        <v>917</v>
      </c>
      <c r="D1627" s="3">
        <v>354.99</v>
      </c>
      <c r="E1627" s="1" t="s">
        <v>918</v>
      </c>
    </row>
    <row r="1628" spans="1:5" ht="37.5" customHeight="1" x14ac:dyDescent="0.2">
      <c r="A1628" s="1" t="s">
        <v>762</v>
      </c>
      <c r="B1628" s="2" t="str">
        <f>VLOOKUP(A1628,SIOPE!$B$2:$C$2114,2,FALSE)</f>
        <v>Acquisti di servizi sanitari per assistenza integrativa e protesica da privati</v>
      </c>
      <c r="C1628" s="2" t="s">
        <v>866</v>
      </c>
      <c r="D1628" s="3">
        <v>1368.57</v>
      </c>
      <c r="E1628" s="1" t="s">
        <v>879</v>
      </c>
    </row>
    <row r="1629" spans="1:5" ht="37.5" customHeight="1" x14ac:dyDescent="0.2">
      <c r="A1629" s="1" t="s">
        <v>762</v>
      </c>
      <c r="B1629" s="2" t="str">
        <f>VLOOKUP(A1629,SIOPE!$B$2:$C$2114,2,FALSE)</f>
        <v>Acquisti di servizi sanitari per assistenza integrativa e protesica da privati</v>
      </c>
      <c r="C1629" s="2" t="s">
        <v>781</v>
      </c>
      <c r="D1629" s="3">
        <v>1368.57</v>
      </c>
      <c r="E1629" s="1" t="s">
        <v>881</v>
      </c>
    </row>
    <row r="1630" spans="1:5" ht="37.5" customHeight="1" x14ac:dyDescent="0.2">
      <c r="A1630" s="1" t="s">
        <v>762</v>
      </c>
      <c r="B1630" s="2" t="str">
        <f>VLOOKUP(A1630,SIOPE!$B$2:$C$2114,2,FALSE)</f>
        <v>Acquisti di servizi sanitari per assistenza integrativa e protesica da privati</v>
      </c>
      <c r="C1630" s="2" t="s">
        <v>919</v>
      </c>
      <c r="D1630" s="3">
        <v>1206.69</v>
      </c>
      <c r="E1630" s="1" t="s">
        <v>920</v>
      </c>
    </row>
    <row r="1631" spans="1:5" ht="37.5" customHeight="1" x14ac:dyDescent="0.2">
      <c r="A1631" s="1" t="s">
        <v>762</v>
      </c>
      <c r="B1631" s="2" t="str">
        <f>VLOOKUP(A1631,SIOPE!$B$2:$C$2114,2,FALSE)</f>
        <v>Acquisti di servizi sanitari per assistenza integrativa e protesica da privati</v>
      </c>
      <c r="C1631" s="2" t="s">
        <v>919</v>
      </c>
      <c r="D1631" s="3">
        <v>1135.04</v>
      </c>
      <c r="E1631" s="1" t="s">
        <v>920</v>
      </c>
    </row>
    <row r="1632" spans="1:5" ht="37.5" customHeight="1" x14ac:dyDescent="0.2">
      <c r="A1632" s="1" t="s">
        <v>762</v>
      </c>
      <c r="B1632" s="2" t="str">
        <f>VLOOKUP(A1632,SIOPE!$B$2:$C$2114,2,FALSE)</f>
        <v>Acquisti di servizi sanitari per assistenza integrativa e protesica da privati</v>
      </c>
      <c r="C1632" s="2" t="s">
        <v>781</v>
      </c>
      <c r="D1632" s="3">
        <v>1592.59</v>
      </c>
      <c r="E1632" s="1" t="s">
        <v>881</v>
      </c>
    </row>
    <row r="1633" spans="1:5" ht="37.5" customHeight="1" x14ac:dyDescent="0.2">
      <c r="A1633" s="1" t="s">
        <v>762</v>
      </c>
      <c r="B1633" s="2" t="str">
        <f>VLOOKUP(A1633,SIOPE!$B$2:$C$2114,2,FALSE)</f>
        <v>Acquisti di servizi sanitari per assistenza integrativa e protesica da privati</v>
      </c>
      <c r="C1633" s="2" t="s">
        <v>919</v>
      </c>
      <c r="D1633" s="3">
        <v>1206.69</v>
      </c>
      <c r="E1633" s="1" t="s">
        <v>920</v>
      </c>
    </row>
    <row r="1634" spans="1:5" ht="37.5" customHeight="1" x14ac:dyDescent="0.2">
      <c r="A1634" s="1" t="s">
        <v>762</v>
      </c>
      <c r="B1634" s="2" t="str">
        <f>VLOOKUP(A1634,SIOPE!$B$2:$C$2114,2,FALSE)</f>
        <v>Acquisti di servizi sanitari per assistenza integrativa e protesica da privati</v>
      </c>
      <c r="C1634" s="2" t="s">
        <v>921</v>
      </c>
      <c r="D1634" s="3">
        <v>164.48</v>
      </c>
      <c r="E1634" s="1" t="s">
        <v>922</v>
      </c>
    </row>
    <row r="1635" spans="1:5" ht="37.5" customHeight="1" x14ac:dyDescent="0.2">
      <c r="A1635" s="1" t="s">
        <v>762</v>
      </c>
      <c r="B1635" s="2" t="str">
        <f>VLOOKUP(A1635,SIOPE!$B$2:$C$2114,2,FALSE)</f>
        <v>Acquisti di servizi sanitari per assistenza integrativa e protesica da privati</v>
      </c>
      <c r="C1635" s="2" t="s">
        <v>923</v>
      </c>
      <c r="D1635" s="3">
        <v>3355.03</v>
      </c>
      <c r="E1635" s="1" t="s">
        <v>924</v>
      </c>
    </row>
    <row r="1636" spans="1:5" ht="37.5" customHeight="1" x14ac:dyDescent="0.2">
      <c r="A1636" s="1" t="s">
        <v>762</v>
      </c>
      <c r="B1636" s="2" t="str">
        <f>VLOOKUP(A1636,SIOPE!$B$2:$C$2114,2,FALSE)</f>
        <v>Acquisti di servizi sanitari per assistenza integrativa e protesica da privati</v>
      </c>
      <c r="C1636" s="2" t="s">
        <v>925</v>
      </c>
      <c r="D1636" s="3">
        <v>183.97</v>
      </c>
      <c r="E1636" s="1" t="s">
        <v>926</v>
      </c>
    </row>
    <row r="1637" spans="1:5" ht="37.5" customHeight="1" x14ac:dyDescent="0.2">
      <c r="A1637" s="1" t="s">
        <v>762</v>
      </c>
      <c r="B1637" s="2" t="str">
        <f>VLOOKUP(A1637,SIOPE!$B$2:$C$2114,2,FALSE)</f>
        <v>Acquisti di servizi sanitari per assistenza integrativa e protesica da privati</v>
      </c>
      <c r="C1637" s="2" t="s">
        <v>777</v>
      </c>
      <c r="D1637" s="3">
        <v>19522.16</v>
      </c>
      <c r="E1637" s="1" t="s">
        <v>872</v>
      </c>
    </row>
    <row r="1638" spans="1:5" ht="37.5" customHeight="1" x14ac:dyDescent="0.2">
      <c r="A1638" s="1" t="s">
        <v>762</v>
      </c>
      <c r="B1638" s="2" t="str">
        <f>VLOOKUP(A1638,SIOPE!$B$2:$C$2114,2,FALSE)</f>
        <v>Acquisti di servizi sanitari per assistenza integrativa e protesica da privati</v>
      </c>
      <c r="C1638" s="2" t="s">
        <v>919</v>
      </c>
      <c r="D1638" s="3">
        <v>71.66</v>
      </c>
      <c r="E1638" s="1" t="s">
        <v>927</v>
      </c>
    </row>
    <row r="1639" spans="1:5" ht="37.5" customHeight="1" x14ac:dyDescent="0.2">
      <c r="A1639" s="1" t="s">
        <v>762</v>
      </c>
      <c r="B1639" s="2" t="str">
        <f>VLOOKUP(A1639,SIOPE!$B$2:$C$2114,2,FALSE)</f>
        <v>Acquisti di servizi sanitari per assistenza integrativa e protesica da privati</v>
      </c>
      <c r="C1639" s="2" t="s">
        <v>848</v>
      </c>
      <c r="D1639" s="3">
        <v>7.75</v>
      </c>
      <c r="E1639" s="1" t="s">
        <v>928</v>
      </c>
    </row>
    <row r="1640" spans="1:5" ht="37.5" customHeight="1" x14ac:dyDescent="0.2">
      <c r="A1640" s="1" t="s">
        <v>762</v>
      </c>
      <c r="B1640" s="2" t="str">
        <f>VLOOKUP(A1640,SIOPE!$B$2:$C$2114,2,FALSE)</f>
        <v>Acquisti di servizi sanitari per assistenza integrativa e protesica da privati</v>
      </c>
      <c r="C1640" s="2" t="s">
        <v>848</v>
      </c>
      <c r="D1640" s="3">
        <v>69.83</v>
      </c>
      <c r="E1640" s="1" t="s">
        <v>928</v>
      </c>
    </row>
    <row r="1641" spans="1:5" ht="37.5" customHeight="1" x14ac:dyDescent="0.2">
      <c r="A1641" s="1" t="s">
        <v>762</v>
      </c>
      <c r="B1641" s="2" t="str">
        <f>VLOOKUP(A1641,SIOPE!$B$2:$C$2114,2,FALSE)</f>
        <v>Acquisti di servizi sanitari per assistenza integrativa e protesica da privati</v>
      </c>
      <c r="C1641" s="2" t="s">
        <v>919</v>
      </c>
      <c r="D1641" s="3">
        <v>1206.69</v>
      </c>
      <c r="E1641" s="1" t="s">
        <v>927</v>
      </c>
    </row>
    <row r="1642" spans="1:5" ht="37.5" customHeight="1" x14ac:dyDescent="0.2">
      <c r="A1642" s="1" t="s">
        <v>762</v>
      </c>
      <c r="B1642" s="2" t="str">
        <f>VLOOKUP(A1642,SIOPE!$B$2:$C$2114,2,FALSE)</f>
        <v>Acquisti di servizi sanitari per assistenza integrativa e protesica da privati</v>
      </c>
      <c r="C1642" s="2" t="s">
        <v>781</v>
      </c>
      <c r="D1642" s="3">
        <v>209.31</v>
      </c>
      <c r="E1642" s="1" t="s">
        <v>881</v>
      </c>
    </row>
    <row r="1643" spans="1:5" ht="37.5" customHeight="1" x14ac:dyDescent="0.2">
      <c r="A1643" s="1" t="s">
        <v>762</v>
      </c>
      <c r="B1643" s="2" t="str">
        <f>VLOOKUP(A1643,SIOPE!$B$2:$C$2114,2,FALSE)</f>
        <v>Acquisti di servizi sanitari per assistenza integrativa e protesica da privati</v>
      </c>
      <c r="C1643" s="2" t="s">
        <v>794</v>
      </c>
      <c r="D1643" s="3">
        <v>524.76</v>
      </c>
      <c r="E1643" s="1" t="s">
        <v>880</v>
      </c>
    </row>
    <row r="1644" spans="1:5" ht="37.5" customHeight="1" x14ac:dyDescent="0.2">
      <c r="A1644" s="1" t="s">
        <v>762</v>
      </c>
      <c r="B1644" s="2" t="str">
        <f>VLOOKUP(A1644,SIOPE!$B$2:$C$2114,2,FALSE)</f>
        <v>Acquisti di servizi sanitari per assistenza integrativa e protesica da privati</v>
      </c>
      <c r="C1644" s="2" t="s">
        <v>794</v>
      </c>
      <c r="D1644" s="3">
        <v>181.54</v>
      </c>
      <c r="E1644" s="1" t="s">
        <v>880</v>
      </c>
    </row>
    <row r="1645" spans="1:5" ht="37.5" customHeight="1" x14ac:dyDescent="0.2">
      <c r="A1645" s="1" t="s">
        <v>762</v>
      </c>
      <c r="B1645" s="2" t="str">
        <f>VLOOKUP(A1645,SIOPE!$B$2:$C$2114,2,FALSE)</f>
        <v>Acquisti di servizi sanitari per assistenza integrativa e protesica da privati</v>
      </c>
      <c r="C1645" s="2" t="s">
        <v>781</v>
      </c>
      <c r="D1645" s="3">
        <v>175.58</v>
      </c>
      <c r="E1645" s="1" t="s">
        <v>881</v>
      </c>
    </row>
    <row r="1646" spans="1:5" ht="37.5" customHeight="1" x14ac:dyDescent="0.2">
      <c r="A1646" s="1" t="s">
        <v>762</v>
      </c>
      <c r="B1646" s="2" t="str">
        <f>VLOOKUP(A1646,SIOPE!$B$2:$C$2114,2,FALSE)</f>
        <v>Acquisti di servizi sanitari per assistenza integrativa e protesica da privati</v>
      </c>
      <c r="C1646" s="2" t="s">
        <v>794</v>
      </c>
      <c r="D1646" s="3">
        <v>158.66</v>
      </c>
      <c r="E1646" s="1" t="s">
        <v>880</v>
      </c>
    </row>
    <row r="1647" spans="1:5" ht="37.5" customHeight="1" x14ac:dyDescent="0.2">
      <c r="A1647" s="1" t="s">
        <v>762</v>
      </c>
      <c r="B1647" s="2" t="str">
        <f>VLOOKUP(A1647,SIOPE!$B$2:$C$2114,2,FALSE)</f>
        <v>Acquisti di servizi sanitari per assistenza integrativa e protesica da privati</v>
      </c>
      <c r="C1647" s="2" t="s">
        <v>794</v>
      </c>
      <c r="D1647" s="3">
        <v>209.31</v>
      </c>
      <c r="E1647" s="1" t="s">
        <v>880</v>
      </c>
    </row>
    <row r="1648" spans="1:5" ht="37.5" customHeight="1" x14ac:dyDescent="0.2">
      <c r="A1648" s="1" t="s">
        <v>762</v>
      </c>
      <c r="B1648" s="2" t="str">
        <f>VLOOKUP(A1648,SIOPE!$B$2:$C$2114,2,FALSE)</f>
        <v>Acquisti di servizi sanitari per assistenza integrativa e protesica da privati</v>
      </c>
      <c r="C1648" s="2" t="s">
        <v>884</v>
      </c>
      <c r="D1648" s="3">
        <v>1729.62</v>
      </c>
      <c r="E1648" s="1" t="s">
        <v>885</v>
      </c>
    </row>
    <row r="1649" spans="1:5" ht="37.5" customHeight="1" x14ac:dyDescent="0.2">
      <c r="A1649" s="1" t="s">
        <v>762</v>
      </c>
      <c r="B1649" s="2" t="str">
        <f>VLOOKUP(A1649,SIOPE!$B$2:$C$2114,2,FALSE)</f>
        <v>Acquisti di servizi sanitari per assistenza integrativa e protesica da privati</v>
      </c>
      <c r="C1649" s="2" t="s">
        <v>794</v>
      </c>
      <c r="D1649" s="3">
        <v>65.959999999999994</v>
      </c>
      <c r="E1649" s="1" t="s">
        <v>880</v>
      </c>
    </row>
    <row r="1650" spans="1:5" ht="37.5" customHeight="1" x14ac:dyDescent="0.2">
      <c r="A1650" s="1" t="s">
        <v>762</v>
      </c>
      <c r="B1650" s="2" t="str">
        <f>VLOOKUP(A1650,SIOPE!$B$2:$C$2114,2,FALSE)</f>
        <v>Acquisti di servizi sanitari per assistenza integrativa e protesica da privati</v>
      </c>
      <c r="C1650" s="2" t="s">
        <v>794</v>
      </c>
      <c r="D1650" s="3">
        <v>158.66999999999999</v>
      </c>
      <c r="E1650" s="1" t="s">
        <v>880</v>
      </c>
    </row>
    <row r="1651" spans="1:5" ht="37.5" customHeight="1" x14ac:dyDescent="0.2">
      <c r="A1651" s="1" t="s">
        <v>762</v>
      </c>
      <c r="B1651" s="2" t="str">
        <f>VLOOKUP(A1651,SIOPE!$B$2:$C$2114,2,FALSE)</f>
        <v>Acquisti di servizi sanitari per assistenza integrativa e protesica da privati</v>
      </c>
      <c r="C1651" s="2" t="s">
        <v>792</v>
      </c>
      <c r="D1651" s="3">
        <v>562.14</v>
      </c>
      <c r="E1651" s="1" t="s">
        <v>929</v>
      </c>
    </row>
    <row r="1652" spans="1:5" ht="37.5" customHeight="1" x14ac:dyDescent="0.2">
      <c r="A1652" s="1" t="s">
        <v>762</v>
      </c>
      <c r="B1652" s="2" t="str">
        <f>VLOOKUP(A1652,SIOPE!$B$2:$C$2114,2,FALSE)</f>
        <v>Acquisti di servizi sanitari per assistenza integrativa e protesica da privati</v>
      </c>
      <c r="C1652" s="2" t="s">
        <v>930</v>
      </c>
      <c r="D1652" s="3">
        <v>103.19</v>
      </c>
      <c r="E1652" s="1" t="s">
        <v>931</v>
      </c>
    </row>
    <row r="1653" spans="1:5" ht="37.5" customHeight="1" x14ac:dyDescent="0.2">
      <c r="A1653" s="1" t="s">
        <v>762</v>
      </c>
      <c r="B1653" s="2" t="str">
        <f>VLOOKUP(A1653,SIOPE!$B$2:$C$2114,2,FALSE)</f>
        <v>Acquisti di servizi sanitari per assistenza integrativa e protesica da privati</v>
      </c>
      <c r="C1653" s="2" t="s">
        <v>932</v>
      </c>
      <c r="D1653" s="3">
        <v>1206.69</v>
      </c>
      <c r="E1653" s="1" t="s">
        <v>933</v>
      </c>
    </row>
    <row r="1654" spans="1:5" ht="37.5" customHeight="1" x14ac:dyDescent="0.2">
      <c r="A1654" s="1" t="s">
        <v>762</v>
      </c>
      <c r="B1654" s="2" t="str">
        <f>VLOOKUP(A1654,SIOPE!$B$2:$C$2114,2,FALSE)</f>
        <v>Acquisti di servizi sanitari per assistenza integrativa e protesica da privati</v>
      </c>
      <c r="C1654" s="2" t="s">
        <v>794</v>
      </c>
      <c r="D1654" s="3">
        <v>85.07</v>
      </c>
      <c r="E1654" s="1" t="s">
        <v>880</v>
      </c>
    </row>
    <row r="1655" spans="1:5" ht="37.5" customHeight="1" x14ac:dyDescent="0.2">
      <c r="A1655" s="1" t="s">
        <v>762</v>
      </c>
      <c r="B1655" s="2" t="str">
        <f>VLOOKUP(A1655,SIOPE!$B$2:$C$2114,2,FALSE)</f>
        <v>Acquisti di servizi sanitari per assistenza integrativa e protesica da privati</v>
      </c>
      <c r="C1655" s="2" t="s">
        <v>781</v>
      </c>
      <c r="D1655" s="3">
        <v>687.78</v>
      </c>
      <c r="E1655" s="1" t="s">
        <v>881</v>
      </c>
    </row>
    <row r="1656" spans="1:5" ht="37.5" customHeight="1" x14ac:dyDescent="0.2">
      <c r="A1656" s="1" t="s">
        <v>762</v>
      </c>
      <c r="B1656" s="2" t="str">
        <f>VLOOKUP(A1656,SIOPE!$B$2:$C$2114,2,FALSE)</f>
        <v>Acquisti di servizi sanitari per assistenza integrativa e protesica da privati</v>
      </c>
      <c r="C1656" s="2" t="s">
        <v>919</v>
      </c>
      <c r="D1656" s="3">
        <v>1365.25</v>
      </c>
      <c r="E1656" s="1" t="s">
        <v>920</v>
      </c>
    </row>
    <row r="1657" spans="1:5" ht="37.5" customHeight="1" x14ac:dyDescent="0.2">
      <c r="A1657" s="1" t="s">
        <v>762</v>
      </c>
      <c r="B1657" s="2" t="str">
        <f>VLOOKUP(A1657,SIOPE!$B$2:$C$2114,2,FALSE)</f>
        <v>Acquisti di servizi sanitari per assistenza integrativa e protesica da privati</v>
      </c>
      <c r="C1657" s="2" t="s">
        <v>781</v>
      </c>
      <c r="D1657" s="3">
        <v>581.59</v>
      </c>
      <c r="E1657" s="1" t="s">
        <v>881</v>
      </c>
    </row>
    <row r="1658" spans="1:5" ht="37.5" customHeight="1" x14ac:dyDescent="0.2">
      <c r="A1658" s="1" t="s">
        <v>762</v>
      </c>
      <c r="B1658" s="2" t="str">
        <f>VLOOKUP(A1658,SIOPE!$B$2:$C$2114,2,FALSE)</f>
        <v>Acquisti di servizi sanitari per assistenza integrativa e protesica da privati</v>
      </c>
      <c r="C1658" s="2" t="s">
        <v>781</v>
      </c>
      <c r="D1658" s="3">
        <v>181.54</v>
      </c>
      <c r="E1658" s="1" t="s">
        <v>881</v>
      </c>
    </row>
    <row r="1659" spans="1:5" ht="37.5" customHeight="1" x14ac:dyDescent="0.2">
      <c r="A1659" s="1" t="s">
        <v>762</v>
      </c>
      <c r="B1659" s="2" t="str">
        <f>VLOOKUP(A1659,SIOPE!$B$2:$C$2114,2,FALSE)</f>
        <v>Acquisti di servizi sanitari per assistenza integrativa e protesica da privati</v>
      </c>
      <c r="C1659" s="2" t="s">
        <v>839</v>
      </c>
      <c r="D1659" s="3">
        <v>956.07</v>
      </c>
      <c r="E1659" s="1" t="s">
        <v>886</v>
      </c>
    </row>
    <row r="1660" spans="1:5" ht="37.5" customHeight="1" x14ac:dyDescent="0.2">
      <c r="A1660" s="1" t="s">
        <v>762</v>
      </c>
      <c r="B1660" s="2" t="str">
        <f>VLOOKUP(A1660,SIOPE!$B$2:$C$2114,2,FALSE)</f>
        <v>Acquisti di servizi sanitari per assistenza integrativa e protesica da privati</v>
      </c>
      <c r="C1660" s="2" t="s">
        <v>796</v>
      </c>
      <c r="D1660" s="3">
        <v>1206.69</v>
      </c>
      <c r="E1660" s="1" t="s">
        <v>934</v>
      </c>
    </row>
    <row r="1661" spans="1:5" ht="37.5" customHeight="1" x14ac:dyDescent="0.2">
      <c r="A1661" s="1" t="s">
        <v>762</v>
      </c>
      <c r="B1661" s="2" t="str">
        <f>VLOOKUP(A1661,SIOPE!$B$2:$C$2114,2,FALSE)</f>
        <v>Acquisti di servizi sanitari per assistenza integrativa e protesica da privati</v>
      </c>
      <c r="C1661" s="2" t="s">
        <v>781</v>
      </c>
      <c r="D1661" s="3">
        <v>387.32</v>
      </c>
      <c r="E1661" s="1" t="s">
        <v>881</v>
      </c>
    </row>
    <row r="1662" spans="1:5" ht="37.5" customHeight="1" x14ac:dyDescent="0.2">
      <c r="A1662" s="1" t="s">
        <v>762</v>
      </c>
      <c r="B1662" s="2" t="str">
        <f>VLOOKUP(A1662,SIOPE!$B$2:$C$2114,2,FALSE)</f>
        <v>Acquisti di servizi sanitari per assistenza integrativa e protesica da privati</v>
      </c>
      <c r="C1662" s="2" t="s">
        <v>935</v>
      </c>
      <c r="D1662" s="3">
        <v>125.67</v>
      </c>
      <c r="E1662" s="1" t="s">
        <v>936</v>
      </c>
    </row>
    <row r="1663" spans="1:5" ht="37.5" customHeight="1" x14ac:dyDescent="0.2">
      <c r="A1663" s="1" t="s">
        <v>762</v>
      </c>
      <c r="B1663" s="2" t="str">
        <f>VLOOKUP(A1663,SIOPE!$B$2:$C$2114,2,FALSE)</f>
        <v>Acquisti di servizi sanitari per assistenza integrativa e protesica da privati</v>
      </c>
      <c r="C1663" s="2" t="s">
        <v>937</v>
      </c>
      <c r="D1663" s="3">
        <v>284.12</v>
      </c>
      <c r="E1663" s="1" t="s">
        <v>938</v>
      </c>
    </row>
    <row r="1664" spans="1:5" ht="37.5" customHeight="1" x14ac:dyDescent="0.2">
      <c r="A1664" s="1" t="s">
        <v>762</v>
      </c>
      <c r="B1664" s="2" t="str">
        <f>VLOOKUP(A1664,SIOPE!$B$2:$C$2114,2,FALSE)</f>
        <v>Acquisti di servizi sanitari per assistenza integrativa e protesica da privati</v>
      </c>
      <c r="C1664" s="2" t="s">
        <v>939</v>
      </c>
      <c r="D1664" s="3">
        <v>602.6</v>
      </c>
      <c r="E1664" s="1" t="s">
        <v>940</v>
      </c>
    </row>
    <row r="1665" spans="1:5" ht="37.5" customHeight="1" x14ac:dyDescent="0.2">
      <c r="A1665" s="1" t="s">
        <v>762</v>
      </c>
      <c r="B1665" s="2" t="str">
        <f>VLOOKUP(A1665,SIOPE!$B$2:$C$2114,2,FALSE)</f>
        <v>Acquisti di servizi sanitari per assistenza integrativa e protesica da privati</v>
      </c>
      <c r="C1665" s="2" t="s">
        <v>941</v>
      </c>
      <c r="D1665" s="3">
        <v>27.46</v>
      </c>
      <c r="E1665" s="1" t="s">
        <v>942</v>
      </c>
    </row>
    <row r="1666" spans="1:5" ht="37.5" customHeight="1" x14ac:dyDescent="0.2">
      <c r="A1666" s="1" t="s">
        <v>762</v>
      </c>
      <c r="B1666" s="2" t="str">
        <f>VLOOKUP(A1666,SIOPE!$B$2:$C$2114,2,FALSE)</f>
        <v>Acquisti di servizi sanitari per assistenza integrativa e protesica da privati</v>
      </c>
      <c r="C1666" s="2" t="s">
        <v>943</v>
      </c>
      <c r="D1666" s="3">
        <v>581.26</v>
      </c>
      <c r="E1666" s="1" t="s">
        <v>944</v>
      </c>
    </row>
    <row r="1667" spans="1:5" ht="37.5" customHeight="1" x14ac:dyDescent="0.2">
      <c r="A1667" s="1" t="s">
        <v>762</v>
      </c>
      <c r="B1667" s="2" t="str">
        <f>VLOOKUP(A1667,SIOPE!$B$2:$C$2114,2,FALSE)</f>
        <v>Acquisti di servizi sanitari per assistenza integrativa e protesica da privati</v>
      </c>
      <c r="C1667" s="2" t="s">
        <v>923</v>
      </c>
      <c r="D1667" s="3">
        <v>3782.97</v>
      </c>
      <c r="E1667" s="1" t="s">
        <v>945</v>
      </c>
    </row>
    <row r="1668" spans="1:5" ht="37.5" customHeight="1" x14ac:dyDescent="0.2">
      <c r="A1668" s="1" t="s">
        <v>762</v>
      </c>
      <c r="B1668" s="2" t="str">
        <f>VLOOKUP(A1668,SIOPE!$B$2:$C$2114,2,FALSE)</f>
        <v>Acquisti di servizi sanitari per assistenza integrativa e protesica da privati</v>
      </c>
      <c r="C1668" s="2" t="s">
        <v>946</v>
      </c>
      <c r="D1668" s="3">
        <v>498.74</v>
      </c>
      <c r="E1668" s="1" t="s">
        <v>947</v>
      </c>
    </row>
    <row r="1669" spans="1:5" ht="37.5" customHeight="1" x14ac:dyDescent="0.2">
      <c r="A1669" s="1" t="s">
        <v>762</v>
      </c>
      <c r="B1669" s="2" t="str">
        <f>VLOOKUP(A1669,SIOPE!$B$2:$C$2114,2,FALSE)</f>
        <v>Acquisti di servizi sanitari per assistenza integrativa e protesica da privati</v>
      </c>
      <c r="C1669" s="2" t="s">
        <v>948</v>
      </c>
      <c r="D1669" s="3">
        <v>78.2</v>
      </c>
      <c r="E1669" s="1" t="s">
        <v>949</v>
      </c>
    </row>
    <row r="1670" spans="1:5" ht="37.5" customHeight="1" x14ac:dyDescent="0.2">
      <c r="A1670" s="1" t="s">
        <v>762</v>
      </c>
      <c r="B1670" s="2" t="str">
        <f>VLOOKUP(A1670,SIOPE!$B$2:$C$2114,2,FALSE)</f>
        <v>Acquisti di servizi sanitari per assistenza integrativa e protesica da privati</v>
      </c>
      <c r="C1670" s="2" t="s">
        <v>775</v>
      </c>
      <c r="D1670" s="3">
        <v>258.32</v>
      </c>
      <c r="E1670" s="1" t="s">
        <v>950</v>
      </c>
    </row>
    <row r="1671" spans="1:5" ht="37.5" customHeight="1" x14ac:dyDescent="0.2">
      <c r="A1671" s="1" t="s">
        <v>762</v>
      </c>
      <c r="B1671" s="2" t="str">
        <f>VLOOKUP(A1671,SIOPE!$B$2:$C$2114,2,FALSE)</f>
        <v>Acquisti di servizi sanitari per assistenza integrativa e protesica da privati</v>
      </c>
      <c r="C1671" s="2" t="s">
        <v>775</v>
      </c>
      <c r="D1671" s="3">
        <v>72</v>
      </c>
      <c r="E1671" s="1" t="s">
        <v>950</v>
      </c>
    </row>
    <row r="1672" spans="1:5" ht="37.5" customHeight="1" x14ac:dyDescent="0.2">
      <c r="A1672" s="1" t="s">
        <v>762</v>
      </c>
      <c r="B1672" s="2" t="str">
        <f>VLOOKUP(A1672,SIOPE!$B$2:$C$2114,2,FALSE)</f>
        <v>Acquisti di servizi sanitari per assistenza integrativa e protesica da privati</v>
      </c>
      <c r="C1672" s="2" t="s">
        <v>775</v>
      </c>
      <c r="D1672" s="3">
        <v>258.06</v>
      </c>
      <c r="E1672" s="1" t="s">
        <v>950</v>
      </c>
    </row>
    <row r="1673" spans="1:5" ht="37.5" customHeight="1" x14ac:dyDescent="0.2">
      <c r="A1673" s="1" t="s">
        <v>762</v>
      </c>
      <c r="B1673" s="2" t="str">
        <f>VLOOKUP(A1673,SIOPE!$B$2:$C$2114,2,FALSE)</f>
        <v>Acquisti di servizi sanitari per assistenza integrativa e protesica da privati</v>
      </c>
      <c r="C1673" s="2" t="s">
        <v>775</v>
      </c>
      <c r="D1673" s="3">
        <v>71.36</v>
      </c>
      <c r="E1673" s="1" t="s">
        <v>950</v>
      </c>
    </row>
    <row r="1674" spans="1:5" ht="37.5" customHeight="1" x14ac:dyDescent="0.2">
      <c r="A1674" s="1" t="s">
        <v>762</v>
      </c>
      <c r="B1674" s="2" t="str">
        <f>VLOOKUP(A1674,SIOPE!$B$2:$C$2114,2,FALSE)</f>
        <v>Acquisti di servizi sanitari per assistenza integrativa e protesica da privati</v>
      </c>
      <c r="C1674" s="2" t="s">
        <v>866</v>
      </c>
      <c r="D1674" s="3">
        <v>215.76</v>
      </c>
      <c r="E1674" s="1" t="s">
        <v>879</v>
      </c>
    </row>
    <row r="1675" spans="1:5" ht="37.5" customHeight="1" x14ac:dyDescent="0.2">
      <c r="A1675" s="1" t="s">
        <v>762</v>
      </c>
      <c r="B1675" s="2" t="str">
        <f>VLOOKUP(A1675,SIOPE!$B$2:$C$2114,2,FALSE)</f>
        <v>Acquisti di servizi sanitari per assistenza integrativa e protesica da privati</v>
      </c>
      <c r="C1675" s="2" t="s">
        <v>866</v>
      </c>
      <c r="D1675" s="3">
        <v>536.32000000000005</v>
      </c>
      <c r="E1675" s="1" t="s">
        <v>879</v>
      </c>
    </row>
    <row r="1676" spans="1:5" ht="37.5" customHeight="1" x14ac:dyDescent="0.2">
      <c r="A1676" s="1" t="s">
        <v>762</v>
      </c>
      <c r="B1676" s="2" t="str">
        <f>VLOOKUP(A1676,SIOPE!$B$2:$C$2114,2,FALSE)</f>
        <v>Acquisti di servizi sanitari per assistenza integrativa e protesica da privati</v>
      </c>
      <c r="C1676" s="2" t="s">
        <v>781</v>
      </c>
      <c r="D1676" s="3">
        <v>209.31</v>
      </c>
      <c r="E1676" s="1" t="s">
        <v>881</v>
      </c>
    </row>
    <row r="1677" spans="1:5" ht="37.5" customHeight="1" x14ac:dyDescent="0.2">
      <c r="A1677" s="1" t="s">
        <v>762</v>
      </c>
      <c r="B1677" s="2" t="str">
        <f>VLOOKUP(A1677,SIOPE!$B$2:$C$2114,2,FALSE)</f>
        <v>Acquisti di servizi sanitari per assistenza integrativa e protesica da privati</v>
      </c>
      <c r="C1677" s="2" t="s">
        <v>951</v>
      </c>
      <c r="D1677" s="3">
        <v>258.33999999999997</v>
      </c>
      <c r="E1677" s="1" t="s">
        <v>952</v>
      </c>
    </row>
    <row r="1678" spans="1:5" ht="37.5" customHeight="1" x14ac:dyDescent="0.2">
      <c r="A1678" s="1" t="s">
        <v>762</v>
      </c>
      <c r="B1678" s="2" t="str">
        <f>VLOOKUP(A1678,SIOPE!$B$2:$C$2114,2,FALSE)</f>
        <v>Acquisti di servizi sanitari per assistenza integrativa e protesica da privati</v>
      </c>
      <c r="C1678" s="2" t="s">
        <v>953</v>
      </c>
      <c r="D1678" s="3">
        <v>154.69</v>
      </c>
      <c r="E1678" s="1" t="s">
        <v>954</v>
      </c>
    </row>
    <row r="1679" spans="1:5" ht="37.5" customHeight="1" x14ac:dyDescent="0.2">
      <c r="A1679" s="1" t="s">
        <v>762</v>
      </c>
      <c r="B1679" s="2" t="str">
        <f>VLOOKUP(A1679,SIOPE!$B$2:$C$2114,2,FALSE)</f>
        <v>Acquisti di servizi sanitari per assistenza integrativa e protesica da privati</v>
      </c>
      <c r="C1679" s="2" t="s">
        <v>787</v>
      </c>
      <c r="D1679" s="3">
        <v>155.01</v>
      </c>
      <c r="E1679" s="1" t="s">
        <v>878</v>
      </c>
    </row>
    <row r="1680" spans="1:5" ht="37.5" customHeight="1" x14ac:dyDescent="0.2">
      <c r="A1680" s="1" t="s">
        <v>762</v>
      </c>
      <c r="B1680" s="2" t="str">
        <f>VLOOKUP(A1680,SIOPE!$B$2:$C$2114,2,FALSE)</f>
        <v>Acquisti di servizi sanitari per assistenza integrativa e protesica da privati</v>
      </c>
      <c r="C1680" s="2" t="s">
        <v>771</v>
      </c>
      <c r="D1680" s="3">
        <v>41.89</v>
      </c>
      <c r="E1680" s="1" t="s">
        <v>907</v>
      </c>
    </row>
    <row r="1681" spans="1:5" ht="37.5" customHeight="1" x14ac:dyDescent="0.2">
      <c r="A1681" s="1" t="s">
        <v>762</v>
      </c>
      <c r="B1681" s="2" t="str">
        <f>VLOOKUP(A1681,SIOPE!$B$2:$C$2114,2,FALSE)</f>
        <v>Acquisti di servizi sanitari per assistenza integrativa e protesica da privati</v>
      </c>
      <c r="C1681" s="2" t="s">
        <v>767</v>
      </c>
      <c r="D1681" s="3">
        <v>542.79999999999995</v>
      </c>
      <c r="E1681" s="1" t="s">
        <v>955</v>
      </c>
    </row>
    <row r="1682" spans="1:5" ht="37.5" customHeight="1" x14ac:dyDescent="0.2">
      <c r="A1682" s="1" t="s">
        <v>762</v>
      </c>
      <c r="B1682" s="2" t="str">
        <f>VLOOKUP(A1682,SIOPE!$B$2:$C$2114,2,FALSE)</f>
        <v>Acquisti di servizi sanitari per assistenza integrativa e protesica da privati</v>
      </c>
      <c r="C1682" s="2" t="s">
        <v>956</v>
      </c>
      <c r="D1682" s="3">
        <v>52.42</v>
      </c>
      <c r="E1682" s="1" t="s">
        <v>957</v>
      </c>
    </row>
    <row r="1683" spans="1:5" ht="37.5" customHeight="1" x14ac:dyDescent="0.2">
      <c r="A1683" s="1" t="s">
        <v>762</v>
      </c>
      <c r="B1683" s="2" t="str">
        <f>VLOOKUP(A1683,SIOPE!$B$2:$C$2114,2,FALSE)</f>
        <v>Acquisti di servizi sanitari per assistenza integrativa e protesica da privati</v>
      </c>
      <c r="C1683" s="2" t="s">
        <v>806</v>
      </c>
      <c r="D1683" s="3">
        <v>52.42</v>
      </c>
      <c r="E1683" s="1" t="s">
        <v>862</v>
      </c>
    </row>
    <row r="1684" spans="1:5" ht="37.5" customHeight="1" x14ac:dyDescent="0.2">
      <c r="A1684" s="1" t="s">
        <v>762</v>
      </c>
      <c r="B1684" s="2" t="str">
        <f>VLOOKUP(A1684,SIOPE!$B$2:$C$2114,2,FALSE)</f>
        <v>Acquisti di servizi sanitari per assistenza integrativa e protesica da privati</v>
      </c>
      <c r="C1684" s="2" t="s">
        <v>958</v>
      </c>
      <c r="D1684" s="3">
        <v>1947.19</v>
      </c>
      <c r="E1684" s="1" t="s">
        <v>959</v>
      </c>
    </row>
    <row r="1685" spans="1:5" ht="37.5" customHeight="1" x14ac:dyDescent="0.2">
      <c r="A1685" s="1" t="s">
        <v>762</v>
      </c>
      <c r="B1685" s="2" t="str">
        <f>VLOOKUP(A1685,SIOPE!$B$2:$C$2114,2,FALSE)</f>
        <v>Acquisti di servizi sanitari per assistenza integrativa e protesica da privati</v>
      </c>
      <c r="C1685" s="2" t="s">
        <v>960</v>
      </c>
      <c r="D1685" s="3">
        <v>848.07</v>
      </c>
      <c r="E1685" s="1" t="s">
        <v>961</v>
      </c>
    </row>
    <row r="1686" spans="1:5" ht="37.5" customHeight="1" x14ac:dyDescent="0.2">
      <c r="A1686" s="1" t="s">
        <v>762</v>
      </c>
      <c r="B1686" s="2" t="str">
        <f>VLOOKUP(A1686,SIOPE!$B$2:$C$2114,2,FALSE)</f>
        <v>Acquisti di servizi sanitari per assistenza integrativa e protesica da privati</v>
      </c>
      <c r="C1686" s="2" t="s">
        <v>962</v>
      </c>
      <c r="D1686" s="3">
        <v>322.92</v>
      </c>
      <c r="E1686" s="1" t="s">
        <v>963</v>
      </c>
    </row>
    <row r="1687" spans="1:5" ht="37.5" customHeight="1" x14ac:dyDescent="0.2">
      <c r="A1687" s="1" t="s">
        <v>762</v>
      </c>
      <c r="B1687" s="2" t="str">
        <f>VLOOKUP(A1687,SIOPE!$B$2:$C$2114,2,FALSE)</f>
        <v>Acquisti di servizi sanitari per assistenza integrativa e protesica da privati</v>
      </c>
      <c r="C1687" s="2" t="s">
        <v>792</v>
      </c>
      <c r="D1687" s="3">
        <v>676.17</v>
      </c>
      <c r="E1687" s="1" t="s">
        <v>929</v>
      </c>
    </row>
    <row r="1688" spans="1:5" ht="37.5" customHeight="1" x14ac:dyDescent="0.2">
      <c r="A1688" s="1" t="s">
        <v>762</v>
      </c>
      <c r="B1688" s="2" t="str">
        <f>VLOOKUP(A1688,SIOPE!$B$2:$C$2114,2,FALSE)</f>
        <v>Acquisti di servizi sanitari per assistenza integrativa e protesica da privati</v>
      </c>
      <c r="C1688" s="2" t="s">
        <v>850</v>
      </c>
      <c r="D1688" s="3">
        <v>1074.19</v>
      </c>
      <c r="E1688" s="1" t="s">
        <v>964</v>
      </c>
    </row>
    <row r="1689" spans="1:5" ht="37.5" customHeight="1" x14ac:dyDescent="0.2">
      <c r="A1689" s="1" t="s">
        <v>762</v>
      </c>
      <c r="B1689" s="2" t="str">
        <f>VLOOKUP(A1689,SIOPE!$B$2:$C$2114,2,FALSE)</f>
        <v>Acquisti di servizi sanitari per assistenza integrativa e protesica da privati</v>
      </c>
      <c r="C1689" s="2" t="s">
        <v>850</v>
      </c>
      <c r="D1689" s="3">
        <v>9418.0400000000009</v>
      </c>
      <c r="E1689" s="1" t="s">
        <v>964</v>
      </c>
    </row>
    <row r="1690" spans="1:5" ht="37.5" customHeight="1" x14ac:dyDescent="0.2">
      <c r="A1690" s="1" t="s">
        <v>762</v>
      </c>
      <c r="B1690" s="2" t="str">
        <f>VLOOKUP(A1690,SIOPE!$B$2:$C$2114,2,FALSE)</f>
        <v>Acquisti di servizi sanitari per assistenza integrativa e protesica da privati</v>
      </c>
      <c r="C1690" s="2" t="s">
        <v>798</v>
      </c>
      <c r="D1690" s="3">
        <v>366.88</v>
      </c>
      <c r="E1690" s="1" t="s">
        <v>965</v>
      </c>
    </row>
    <row r="1691" spans="1:5" ht="37.5" customHeight="1" x14ac:dyDescent="0.2">
      <c r="A1691" s="1" t="s">
        <v>762</v>
      </c>
      <c r="B1691" s="2" t="str">
        <f>VLOOKUP(A1691,SIOPE!$B$2:$C$2114,2,FALSE)</f>
        <v>Acquisti di servizi sanitari per assistenza integrativa e protesica da privati</v>
      </c>
      <c r="C1691" s="2" t="s">
        <v>853</v>
      </c>
      <c r="D1691" s="3">
        <v>1043.02</v>
      </c>
      <c r="E1691" s="1" t="s">
        <v>966</v>
      </c>
    </row>
    <row r="1692" spans="1:5" ht="37.5" customHeight="1" x14ac:dyDescent="0.2">
      <c r="A1692" s="1" t="s">
        <v>762</v>
      </c>
      <c r="B1692" s="2" t="str">
        <f>VLOOKUP(A1692,SIOPE!$B$2:$C$2114,2,FALSE)</f>
        <v>Acquisti di servizi sanitari per assistenza integrativa e protesica da privati</v>
      </c>
      <c r="C1692" s="2" t="s">
        <v>967</v>
      </c>
      <c r="D1692" s="3">
        <v>497.92</v>
      </c>
      <c r="E1692" s="1" t="s">
        <v>968</v>
      </c>
    </row>
    <row r="1693" spans="1:5" ht="37.5" customHeight="1" x14ac:dyDescent="0.2">
      <c r="A1693" s="1" t="s">
        <v>762</v>
      </c>
      <c r="B1693" s="2" t="str">
        <f>VLOOKUP(A1693,SIOPE!$B$2:$C$2114,2,FALSE)</f>
        <v>Acquisti di servizi sanitari per assistenza integrativa e protesica da privati</v>
      </c>
      <c r="C1693" s="2" t="s">
        <v>967</v>
      </c>
      <c r="D1693" s="3">
        <v>1191.07</v>
      </c>
      <c r="E1693" s="1" t="s">
        <v>968</v>
      </c>
    </row>
    <row r="1694" spans="1:5" ht="37.5" customHeight="1" x14ac:dyDescent="0.2">
      <c r="A1694" s="1" t="s">
        <v>762</v>
      </c>
      <c r="B1694" s="2" t="str">
        <f>VLOOKUP(A1694,SIOPE!$B$2:$C$2114,2,FALSE)</f>
        <v>Acquisti di servizi sanitari per assistenza integrativa e protesica da privati</v>
      </c>
      <c r="C1694" s="2" t="s">
        <v>923</v>
      </c>
      <c r="D1694" s="3">
        <v>5187.54</v>
      </c>
      <c r="E1694" s="1" t="s">
        <v>945</v>
      </c>
    </row>
    <row r="1695" spans="1:5" ht="37.5" customHeight="1" x14ac:dyDescent="0.2">
      <c r="A1695" s="1" t="s">
        <v>762</v>
      </c>
      <c r="B1695" s="2" t="str">
        <f>VLOOKUP(A1695,SIOPE!$B$2:$C$2114,2,FALSE)</f>
        <v>Acquisti di servizi sanitari per assistenza integrativa e protesica da privati</v>
      </c>
      <c r="C1695" s="2" t="s">
        <v>889</v>
      </c>
      <c r="D1695" s="3">
        <v>520</v>
      </c>
      <c r="E1695" s="1" t="s">
        <v>969</v>
      </c>
    </row>
    <row r="1696" spans="1:5" ht="37.5" customHeight="1" x14ac:dyDescent="0.2">
      <c r="A1696" s="1" t="s">
        <v>762</v>
      </c>
      <c r="B1696" s="2" t="str">
        <f>VLOOKUP(A1696,SIOPE!$B$2:$C$2114,2,FALSE)</f>
        <v>Acquisti di servizi sanitari per assistenza integrativa e protesica da privati</v>
      </c>
      <c r="C1696" s="2" t="s">
        <v>858</v>
      </c>
      <c r="D1696" s="3">
        <v>112.77</v>
      </c>
      <c r="E1696" s="1" t="s">
        <v>970</v>
      </c>
    </row>
    <row r="1697" spans="1:5" ht="37.5" customHeight="1" x14ac:dyDescent="0.2">
      <c r="A1697" s="1" t="s">
        <v>762</v>
      </c>
      <c r="B1697" s="2" t="str">
        <f>VLOOKUP(A1697,SIOPE!$B$2:$C$2114,2,FALSE)</f>
        <v>Acquisti di servizi sanitari per assistenza integrativa e protesica da privati</v>
      </c>
      <c r="C1697" s="2" t="s">
        <v>889</v>
      </c>
      <c r="D1697" s="3">
        <v>517.26</v>
      </c>
      <c r="E1697" s="1" t="s">
        <v>969</v>
      </c>
    </row>
    <row r="1698" spans="1:5" ht="37.5" customHeight="1" x14ac:dyDescent="0.2">
      <c r="A1698" s="1" t="s">
        <v>762</v>
      </c>
      <c r="B1698" s="2" t="str">
        <f>VLOOKUP(A1698,SIOPE!$B$2:$C$2114,2,FALSE)</f>
        <v>Acquisti di servizi sanitari per assistenza integrativa e protesica da privati</v>
      </c>
      <c r="C1698" s="2" t="s">
        <v>769</v>
      </c>
      <c r="D1698" s="3">
        <v>41.89</v>
      </c>
      <c r="E1698" s="1" t="s">
        <v>971</v>
      </c>
    </row>
    <row r="1699" spans="1:5" ht="37.5" customHeight="1" x14ac:dyDescent="0.2">
      <c r="A1699" s="1" t="s">
        <v>762</v>
      </c>
      <c r="B1699" s="2" t="str">
        <f>VLOOKUP(A1699,SIOPE!$B$2:$C$2114,2,FALSE)</f>
        <v>Acquisti di servizi sanitari per assistenza integrativa e protesica da privati</v>
      </c>
      <c r="C1699" s="2" t="s">
        <v>919</v>
      </c>
      <c r="D1699" s="3">
        <v>1206.69</v>
      </c>
      <c r="E1699" s="1" t="s">
        <v>972</v>
      </c>
    </row>
    <row r="1700" spans="1:5" ht="37.5" customHeight="1" x14ac:dyDescent="0.2">
      <c r="A1700" s="1" t="s">
        <v>762</v>
      </c>
      <c r="B1700" s="2" t="str">
        <f>VLOOKUP(A1700,SIOPE!$B$2:$C$2114,2,FALSE)</f>
        <v>Acquisti di servizi sanitari per assistenza integrativa e protesica da privati</v>
      </c>
      <c r="C1700" s="2" t="s">
        <v>842</v>
      </c>
      <c r="D1700" s="3">
        <v>1672.42</v>
      </c>
      <c r="E1700" s="1" t="s">
        <v>973</v>
      </c>
    </row>
    <row r="1701" spans="1:5" ht="37.5" customHeight="1" x14ac:dyDescent="0.2">
      <c r="A1701" s="1" t="s">
        <v>762</v>
      </c>
      <c r="B1701" s="2" t="str">
        <f>VLOOKUP(A1701,SIOPE!$B$2:$C$2114,2,FALSE)</f>
        <v>Acquisti di servizi sanitari per assistenza integrativa e protesica da privati</v>
      </c>
      <c r="C1701" s="2" t="s">
        <v>804</v>
      </c>
      <c r="D1701" s="3">
        <v>5718.46</v>
      </c>
      <c r="E1701" s="1" t="s">
        <v>974</v>
      </c>
    </row>
    <row r="1702" spans="1:5" ht="37.5" customHeight="1" x14ac:dyDescent="0.2">
      <c r="A1702" s="1" t="s">
        <v>762</v>
      </c>
      <c r="B1702" s="2" t="str">
        <f>VLOOKUP(A1702,SIOPE!$B$2:$C$2114,2,FALSE)</f>
        <v>Acquisti di servizi sanitari per assistenza integrativa e protesica da privati</v>
      </c>
      <c r="C1702" s="2" t="s">
        <v>804</v>
      </c>
      <c r="D1702" s="3">
        <v>831.34</v>
      </c>
      <c r="E1702" s="1" t="s">
        <v>974</v>
      </c>
    </row>
    <row r="1703" spans="1:5" ht="37.5" customHeight="1" x14ac:dyDescent="0.2">
      <c r="A1703" s="1" t="s">
        <v>762</v>
      </c>
      <c r="B1703" s="2" t="str">
        <f>VLOOKUP(A1703,SIOPE!$B$2:$C$2114,2,FALSE)</f>
        <v>Acquisti di servizi sanitari per assistenza integrativa e protesica da privati</v>
      </c>
      <c r="C1703" s="2" t="s">
        <v>800</v>
      </c>
      <c r="D1703" s="3">
        <v>685.24</v>
      </c>
      <c r="E1703" s="1" t="s">
        <v>975</v>
      </c>
    </row>
    <row r="1704" spans="1:5" ht="37.5" customHeight="1" x14ac:dyDescent="0.2">
      <c r="A1704" s="1" t="s">
        <v>762</v>
      </c>
      <c r="B1704" s="2" t="str">
        <f>VLOOKUP(A1704,SIOPE!$B$2:$C$2114,2,FALSE)</f>
        <v>Acquisti di servizi sanitari per assistenza integrativa e protesica da privati</v>
      </c>
      <c r="C1704" s="2" t="s">
        <v>844</v>
      </c>
      <c r="D1704" s="3">
        <v>357.97</v>
      </c>
      <c r="E1704" s="1" t="s">
        <v>976</v>
      </c>
    </row>
    <row r="1705" spans="1:5" ht="37.5" customHeight="1" x14ac:dyDescent="0.2">
      <c r="A1705" s="1" t="s">
        <v>762</v>
      </c>
      <c r="B1705" s="2" t="str">
        <f>VLOOKUP(A1705,SIOPE!$B$2:$C$2114,2,FALSE)</f>
        <v>Acquisti di servizi sanitari per assistenza integrativa e protesica da privati</v>
      </c>
      <c r="C1705" s="2" t="s">
        <v>846</v>
      </c>
      <c r="D1705" s="3">
        <v>195.87</v>
      </c>
      <c r="E1705" s="1" t="s">
        <v>977</v>
      </c>
    </row>
    <row r="1706" spans="1:5" ht="37.5" customHeight="1" x14ac:dyDescent="0.2">
      <c r="A1706" s="1" t="s">
        <v>762</v>
      </c>
      <c r="B1706" s="2" t="str">
        <f>VLOOKUP(A1706,SIOPE!$B$2:$C$2114,2,FALSE)</f>
        <v>Acquisti di servizi sanitari per assistenza integrativa e protesica da privati</v>
      </c>
      <c r="C1706" s="2" t="s">
        <v>853</v>
      </c>
      <c r="D1706" s="3">
        <v>1043.02</v>
      </c>
      <c r="E1706" s="1" t="s">
        <v>966</v>
      </c>
    </row>
    <row r="1707" spans="1:5" ht="37.5" customHeight="1" x14ac:dyDescent="0.2">
      <c r="A1707" s="1" t="s">
        <v>762</v>
      </c>
      <c r="B1707" s="2" t="str">
        <f>VLOOKUP(A1707,SIOPE!$B$2:$C$2114,2,FALSE)</f>
        <v>Acquisti di servizi sanitari per assistenza integrativa e protesica da privati</v>
      </c>
      <c r="C1707" s="2" t="s">
        <v>853</v>
      </c>
      <c r="D1707" s="3">
        <v>7063.66</v>
      </c>
      <c r="E1707" s="1" t="s">
        <v>966</v>
      </c>
    </row>
    <row r="1708" spans="1:5" ht="37.5" customHeight="1" x14ac:dyDescent="0.2">
      <c r="A1708" s="1" t="s">
        <v>762</v>
      </c>
      <c r="B1708" s="2" t="str">
        <f>VLOOKUP(A1708,SIOPE!$B$2:$C$2114,2,FALSE)</f>
        <v>Acquisti di servizi sanitari per assistenza integrativa e protesica da privati</v>
      </c>
      <c r="C1708" s="2" t="s">
        <v>781</v>
      </c>
      <c r="D1708" s="3">
        <v>177.47</v>
      </c>
      <c r="E1708" s="1" t="s">
        <v>978</v>
      </c>
    </row>
    <row r="1709" spans="1:5" ht="37.5" customHeight="1" x14ac:dyDescent="0.2">
      <c r="A1709" s="1" t="s">
        <v>762</v>
      </c>
      <c r="B1709" s="2" t="str">
        <f>VLOOKUP(A1709,SIOPE!$B$2:$C$2114,2,FALSE)</f>
        <v>Acquisti di servizi sanitari per assistenza integrativa e protesica da privati</v>
      </c>
      <c r="C1709" s="2" t="s">
        <v>781</v>
      </c>
      <c r="D1709" s="3">
        <v>420.5</v>
      </c>
      <c r="E1709" s="1" t="s">
        <v>978</v>
      </c>
    </row>
    <row r="1710" spans="1:5" ht="37.5" customHeight="1" x14ac:dyDescent="0.2">
      <c r="A1710" s="1" t="s">
        <v>762</v>
      </c>
      <c r="B1710" s="2" t="str">
        <f>VLOOKUP(A1710,SIOPE!$B$2:$C$2114,2,FALSE)</f>
        <v>Acquisti di servizi sanitari per assistenza integrativa e protesica da privati</v>
      </c>
      <c r="C1710" s="2" t="s">
        <v>781</v>
      </c>
      <c r="D1710" s="3">
        <v>122.99</v>
      </c>
      <c r="E1710" s="1" t="s">
        <v>881</v>
      </c>
    </row>
    <row r="1711" spans="1:5" ht="37.5" customHeight="1" x14ac:dyDescent="0.2">
      <c r="A1711" s="1" t="s">
        <v>762</v>
      </c>
      <c r="B1711" s="2" t="str">
        <f>VLOOKUP(A1711,SIOPE!$B$2:$C$2114,2,FALSE)</f>
        <v>Acquisti di servizi sanitari per assistenza integrativa e protesica da privati</v>
      </c>
      <c r="C1711" s="2" t="s">
        <v>910</v>
      </c>
      <c r="D1711" s="3">
        <v>2064.36</v>
      </c>
      <c r="E1711" s="1" t="s">
        <v>979</v>
      </c>
    </row>
    <row r="1712" spans="1:5" ht="37.5" customHeight="1" x14ac:dyDescent="0.2">
      <c r="A1712" s="1" t="s">
        <v>762</v>
      </c>
      <c r="B1712" s="2" t="str">
        <f>VLOOKUP(A1712,SIOPE!$B$2:$C$2114,2,FALSE)</f>
        <v>Acquisti di servizi sanitari per assistenza integrativa e protesica da privati</v>
      </c>
      <c r="C1712" s="2" t="s">
        <v>980</v>
      </c>
      <c r="D1712" s="3">
        <v>158.66999999999999</v>
      </c>
      <c r="E1712" s="1" t="s">
        <v>981</v>
      </c>
    </row>
    <row r="1713" spans="1:5" ht="37.5" customHeight="1" x14ac:dyDescent="0.2">
      <c r="A1713" s="1" t="s">
        <v>762</v>
      </c>
      <c r="B1713" s="2" t="str">
        <f>VLOOKUP(A1713,SIOPE!$B$2:$C$2114,2,FALSE)</f>
        <v>Acquisti di servizi sanitari per assistenza integrativa e protesica da privati</v>
      </c>
      <c r="C1713" s="2" t="s">
        <v>946</v>
      </c>
      <c r="D1713" s="3">
        <v>516.53</v>
      </c>
      <c r="E1713" s="1" t="s">
        <v>982</v>
      </c>
    </row>
    <row r="1714" spans="1:5" ht="37.5" customHeight="1" x14ac:dyDescent="0.2">
      <c r="A1714" s="1" t="s">
        <v>762</v>
      </c>
      <c r="B1714" s="2" t="str">
        <f>VLOOKUP(A1714,SIOPE!$B$2:$C$2114,2,FALSE)</f>
        <v>Acquisti di servizi sanitari per assistenza integrativa e protesica da privati</v>
      </c>
      <c r="C1714" s="2" t="s">
        <v>763</v>
      </c>
      <c r="D1714" s="3">
        <v>43.09</v>
      </c>
      <c r="E1714" s="1" t="s">
        <v>983</v>
      </c>
    </row>
    <row r="1715" spans="1:5" ht="37.5" customHeight="1" x14ac:dyDescent="0.2">
      <c r="A1715" s="1" t="s">
        <v>762</v>
      </c>
      <c r="B1715" s="2" t="str">
        <f>VLOOKUP(A1715,SIOPE!$B$2:$C$2114,2,FALSE)</f>
        <v>Acquisti di servizi sanitari per assistenza integrativa e protesica da privati</v>
      </c>
      <c r="C1715" s="2" t="s">
        <v>763</v>
      </c>
      <c r="D1715" s="3">
        <v>121.55</v>
      </c>
      <c r="E1715" s="1" t="s">
        <v>983</v>
      </c>
    </row>
    <row r="1716" spans="1:5" ht="37.5" customHeight="1" x14ac:dyDescent="0.2">
      <c r="A1716" s="1" t="s">
        <v>762</v>
      </c>
      <c r="B1716" s="2" t="str">
        <f>VLOOKUP(A1716,SIOPE!$B$2:$C$2114,2,FALSE)</f>
        <v>Acquisti di servizi sanitari per assistenza integrativa e protesica da privati</v>
      </c>
      <c r="C1716" s="2" t="s">
        <v>866</v>
      </c>
      <c r="D1716" s="3">
        <v>2698.49</v>
      </c>
      <c r="E1716" s="1" t="s">
        <v>984</v>
      </c>
    </row>
    <row r="1717" spans="1:5" ht="37.5" customHeight="1" x14ac:dyDescent="0.2">
      <c r="A1717" s="1" t="s">
        <v>762</v>
      </c>
      <c r="B1717" s="2" t="str">
        <f>VLOOKUP(A1717,SIOPE!$B$2:$C$2114,2,FALSE)</f>
        <v>Acquisti di servizi sanitari per assistenza integrativa e protesica da privati</v>
      </c>
      <c r="C1717" s="2" t="s">
        <v>985</v>
      </c>
      <c r="D1717" s="3">
        <v>144.94</v>
      </c>
      <c r="E1717" s="1" t="s">
        <v>986</v>
      </c>
    </row>
    <row r="1718" spans="1:5" ht="37.5" customHeight="1" x14ac:dyDescent="0.2">
      <c r="A1718" s="1" t="s">
        <v>762</v>
      </c>
      <c r="B1718" s="2" t="str">
        <f>VLOOKUP(A1718,SIOPE!$B$2:$C$2114,2,FALSE)</f>
        <v>Acquisti di servizi sanitari per assistenza integrativa e protesica da privati</v>
      </c>
      <c r="C1718" s="2" t="s">
        <v>866</v>
      </c>
      <c r="D1718" s="3">
        <v>209.31</v>
      </c>
      <c r="E1718" s="1" t="s">
        <v>984</v>
      </c>
    </row>
    <row r="1719" spans="1:5" ht="37.5" customHeight="1" x14ac:dyDescent="0.2">
      <c r="A1719" s="1" t="s">
        <v>762</v>
      </c>
      <c r="B1719" s="2" t="str">
        <f>VLOOKUP(A1719,SIOPE!$B$2:$C$2114,2,FALSE)</f>
        <v>Acquisti di servizi sanitari per assistenza integrativa e protesica da privati</v>
      </c>
      <c r="C1719" s="2" t="s">
        <v>781</v>
      </c>
      <c r="D1719" s="3">
        <v>66.709999999999994</v>
      </c>
      <c r="E1719" s="1" t="s">
        <v>978</v>
      </c>
    </row>
    <row r="1720" spans="1:5" ht="37.5" customHeight="1" x14ac:dyDescent="0.2">
      <c r="A1720" s="1" t="s">
        <v>762</v>
      </c>
      <c r="B1720" s="2" t="str">
        <f>VLOOKUP(A1720,SIOPE!$B$2:$C$2114,2,FALSE)</f>
        <v>Acquisti di servizi sanitari per assistenza integrativa e protesica da privati</v>
      </c>
      <c r="C1720" s="2" t="s">
        <v>781</v>
      </c>
      <c r="D1720" s="3">
        <v>209.31</v>
      </c>
      <c r="E1720" s="1" t="s">
        <v>978</v>
      </c>
    </row>
    <row r="1721" spans="1:5" ht="37.5" customHeight="1" x14ac:dyDescent="0.2">
      <c r="A1721" s="1" t="s">
        <v>762</v>
      </c>
      <c r="B1721" s="2" t="str">
        <f>VLOOKUP(A1721,SIOPE!$B$2:$C$2114,2,FALSE)</f>
        <v>Acquisti di servizi sanitari per assistenza integrativa e protesica da privati</v>
      </c>
      <c r="C1721" s="2" t="s">
        <v>798</v>
      </c>
      <c r="D1721" s="3">
        <v>685.97</v>
      </c>
      <c r="E1721" s="1" t="s">
        <v>987</v>
      </c>
    </row>
    <row r="1722" spans="1:5" ht="37.5" customHeight="1" x14ac:dyDescent="0.2">
      <c r="A1722" s="1" t="s">
        <v>762</v>
      </c>
      <c r="B1722" s="2" t="str">
        <f>VLOOKUP(A1722,SIOPE!$B$2:$C$2114,2,FALSE)</f>
        <v>Acquisti di servizi sanitari per assistenza integrativa e protesica da privati</v>
      </c>
      <c r="C1722" s="2" t="s">
        <v>988</v>
      </c>
      <c r="D1722" s="3">
        <v>3418.29</v>
      </c>
      <c r="E1722" s="1" t="s">
        <v>989</v>
      </c>
    </row>
    <row r="1723" spans="1:5" ht="37.5" customHeight="1" x14ac:dyDescent="0.2">
      <c r="A1723" s="1" t="s">
        <v>762</v>
      </c>
      <c r="B1723" s="2" t="str">
        <f>VLOOKUP(A1723,SIOPE!$B$2:$C$2114,2,FALSE)</f>
        <v>Acquisti di servizi sanitari per assistenza integrativa e protesica da privati</v>
      </c>
      <c r="C1723" s="2" t="s">
        <v>794</v>
      </c>
      <c r="D1723" s="3">
        <v>137.07</v>
      </c>
      <c r="E1723" s="1" t="s">
        <v>990</v>
      </c>
    </row>
    <row r="1724" spans="1:5" ht="37.5" customHeight="1" x14ac:dyDescent="0.2">
      <c r="A1724" s="1" t="s">
        <v>762</v>
      </c>
      <c r="B1724" s="2" t="str">
        <f>VLOOKUP(A1724,SIOPE!$B$2:$C$2114,2,FALSE)</f>
        <v>Acquisti di servizi sanitari per assistenza integrativa e protesica da privati</v>
      </c>
      <c r="C1724" s="2" t="s">
        <v>781</v>
      </c>
      <c r="D1724" s="3">
        <v>137.18</v>
      </c>
      <c r="E1724" s="1" t="s">
        <v>978</v>
      </c>
    </row>
    <row r="1725" spans="1:5" ht="37.5" customHeight="1" x14ac:dyDescent="0.2">
      <c r="A1725" s="1" t="s">
        <v>762</v>
      </c>
      <c r="B1725" s="2" t="str">
        <f>VLOOKUP(A1725,SIOPE!$B$2:$C$2114,2,FALSE)</f>
        <v>Acquisti di servizi sanitari per assistenza integrativa e protesica da privati</v>
      </c>
      <c r="C1725" s="2" t="s">
        <v>781</v>
      </c>
      <c r="D1725" s="3">
        <v>209.31</v>
      </c>
      <c r="E1725" s="1" t="s">
        <v>978</v>
      </c>
    </row>
    <row r="1726" spans="1:5" ht="37.5" customHeight="1" x14ac:dyDescent="0.2">
      <c r="A1726" s="1" t="s">
        <v>762</v>
      </c>
      <c r="B1726" s="2" t="str">
        <f>VLOOKUP(A1726,SIOPE!$B$2:$C$2114,2,FALSE)</f>
        <v>Acquisti di servizi sanitari per assistenza integrativa e protesica da privati</v>
      </c>
      <c r="C1726" s="2" t="s">
        <v>781</v>
      </c>
      <c r="D1726" s="3">
        <v>163.6</v>
      </c>
      <c r="E1726" s="1" t="s">
        <v>978</v>
      </c>
    </row>
    <row r="1727" spans="1:5" ht="37.5" customHeight="1" x14ac:dyDescent="0.2">
      <c r="A1727" s="1" t="s">
        <v>762</v>
      </c>
      <c r="B1727" s="2" t="str">
        <f>VLOOKUP(A1727,SIOPE!$B$2:$C$2114,2,FALSE)</f>
        <v>Acquisti di servizi sanitari per assistenza integrativa e protesica da privati</v>
      </c>
      <c r="C1727" s="2" t="s">
        <v>781</v>
      </c>
      <c r="D1727" s="3">
        <v>2259.4699999999998</v>
      </c>
      <c r="E1727" s="1" t="s">
        <v>978</v>
      </c>
    </row>
    <row r="1728" spans="1:5" ht="37.5" customHeight="1" x14ac:dyDescent="0.2">
      <c r="A1728" s="1" t="s">
        <v>762</v>
      </c>
      <c r="B1728" s="2" t="str">
        <f>VLOOKUP(A1728,SIOPE!$B$2:$C$2114,2,FALSE)</f>
        <v>Acquisti di servizi sanitari per assistenza integrativa e protesica da privati</v>
      </c>
      <c r="C1728" s="2" t="s">
        <v>810</v>
      </c>
      <c r="D1728" s="3">
        <v>281.67</v>
      </c>
      <c r="E1728" s="1" t="s">
        <v>991</v>
      </c>
    </row>
    <row r="1729" spans="1:5" ht="37.5" customHeight="1" x14ac:dyDescent="0.2">
      <c r="A1729" s="1" t="s">
        <v>762</v>
      </c>
      <c r="B1729" s="2" t="str">
        <f>VLOOKUP(A1729,SIOPE!$B$2:$C$2114,2,FALSE)</f>
        <v>Acquisti di servizi sanitari per assistenza integrativa e protesica da privati</v>
      </c>
      <c r="C1729" s="2" t="s">
        <v>787</v>
      </c>
      <c r="D1729" s="3">
        <v>336.28</v>
      </c>
      <c r="E1729" s="1" t="s">
        <v>992</v>
      </c>
    </row>
    <row r="1730" spans="1:5" ht="37.5" customHeight="1" x14ac:dyDescent="0.2">
      <c r="A1730" s="1" t="s">
        <v>762</v>
      </c>
      <c r="B1730" s="2" t="str">
        <f>VLOOKUP(A1730,SIOPE!$B$2:$C$2114,2,FALSE)</f>
        <v>Acquisti di servizi sanitari per assistenza integrativa e protesica da privati</v>
      </c>
      <c r="C1730" s="2" t="s">
        <v>765</v>
      </c>
      <c r="D1730" s="3">
        <v>85.95</v>
      </c>
      <c r="E1730" s="1" t="s">
        <v>993</v>
      </c>
    </row>
    <row r="1731" spans="1:5" ht="37.5" customHeight="1" x14ac:dyDescent="0.2">
      <c r="A1731" s="1" t="s">
        <v>762</v>
      </c>
      <c r="B1731" s="2" t="str">
        <f>VLOOKUP(A1731,SIOPE!$B$2:$C$2114,2,FALSE)</f>
        <v>Acquisti di servizi sanitari per assistenza integrativa e protesica da privati</v>
      </c>
      <c r="C1731" s="2" t="s">
        <v>994</v>
      </c>
      <c r="D1731" s="3">
        <v>9324.64</v>
      </c>
      <c r="E1731" s="1" t="s">
        <v>995</v>
      </c>
    </row>
    <row r="1732" spans="1:5" ht="37.5" customHeight="1" x14ac:dyDescent="0.2">
      <c r="A1732" s="1" t="s">
        <v>762</v>
      </c>
      <c r="B1732" s="2" t="str">
        <f>VLOOKUP(A1732,SIOPE!$B$2:$C$2114,2,FALSE)</f>
        <v>Acquisti di servizi sanitari per assistenza integrativa e protesica da privati</v>
      </c>
      <c r="C1732" s="2" t="s">
        <v>994</v>
      </c>
      <c r="D1732" s="3">
        <v>4852.72</v>
      </c>
      <c r="E1732" s="1" t="s">
        <v>995</v>
      </c>
    </row>
    <row r="1733" spans="1:5" ht="37.5" customHeight="1" x14ac:dyDescent="0.2">
      <c r="A1733" s="1" t="s">
        <v>762</v>
      </c>
      <c r="B1733" s="2" t="str">
        <f>VLOOKUP(A1733,SIOPE!$B$2:$C$2114,2,FALSE)</f>
        <v>Acquisti di servizi sanitari per assistenza integrativa e protesica da privati</v>
      </c>
      <c r="C1733" s="2" t="s">
        <v>882</v>
      </c>
      <c r="D1733" s="3">
        <v>64.58</v>
      </c>
      <c r="E1733" s="1" t="s">
        <v>996</v>
      </c>
    </row>
    <row r="1734" spans="1:5" ht="37.5" customHeight="1" x14ac:dyDescent="0.2">
      <c r="A1734" s="1" t="s">
        <v>762</v>
      </c>
      <c r="B1734" s="2" t="str">
        <f>VLOOKUP(A1734,SIOPE!$B$2:$C$2114,2,FALSE)</f>
        <v>Acquisti di servizi sanitari per assistenza integrativa e protesica da privati</v>
      </c>
      <c r="C1734" s="2" t="s">
        <v>882</v>
      </c>
      <c r="D1734" s="3">
        <v>285.79000000000002</v>
      </c>
      <c r="E1734" s="1" t="s">
        <v>996</v>
      </c>
    </row>
    <row r="1735" spans="1:5" ht="37.5" customHeight="1" x14ac:dyDescent="0.2">
      <c r="A1735" s="1" t="s">
        <v>762</v>
      </c>
      <c r="B1735" s="2" t="str">
        <f>VLOOKUP(A1735,SIOPE!$B$2:$C$2114,2,FALSE)</f>
        <v>Acquisti di servizi sanitari per assistenza integrativa e protesica da privati</v>
      </c>
      <c r="C1735" s="2" t="s">
        <v>882</v>
      </c>
      <c r="D1735" s="3">
        <v>285.79000000000002</v>
      </c>
      <c r="E1735" s="1" t="s">
        <v>996</v>
      </c>
    </row>
    <row r="1736" spans="1:5" ht="37.5" customHeight="1" x14ac:dyDescent="0.2">
      <c r="A1736" s="1" t="s">
        <v>762</v>
      </c>
      <c r="B1736" s="2" t="str">
        <f>VLOOKUP(A1736,SIOPE!$B$2:$C$2114,2,FALSE)</f>
        <v>Acquisti di servizi sanitari per assistenza integrativa e protesica da privati</v>
      </c>
      <c r="C1736" s="2" t="s">
        <v>882</v>
      </c>
      <c r="D1736" s="3">
        <v>64.58</v>
      </c>
      <c r="E1736" s="1" t="s">
        <v>996</v>
      </c>
    </row>
    <row r="1737" spans="1:5" ht="37.5" customHeight="1" x14ac:dyDescent="0.2">
      <c r="A1737" s="1" t="s">
        <v>762</v>
      </c>
      <c r="B1737" s="2" t="str">
        <f>VLOOKUP(A1737,SIOPE!$B$2:$C$2114,2,FALSE)</f>
        <v>Acquisti di servizi sanitari per assistenza integrativa e protesica da privati</v>
      </c>
      <c r="C1737" s="2" t="s">
        <v>882</v>
      </c>
      <c r="D1737" s="3">
        <v>64.58</v>
      </c>
      <c r="E1737" s="1" t="s">
        <v>996</v>
      </c>
    </row>
    <row r="1738" spans="1:5" ht="37.5" customHeight="1" x14ac:dyDescent="0.2">
      <c r="A1738" s="1" t="s">
        <v>762</v>
      </c>
      <c r="B1738" s="2" t="str">
        <f>VLOOKUP(A1738,SIOPE!$B$2:$C$2114,2,FALSE)</f>
        <v>Acquisti di servizi sanitari per assistenza integrativa e protesica da privati</v>
      </c>
      <c r="C1738" s="2" t="s">
        <v>819</v>
      </c>
      <c r="D1738" s="3">
        <v>43.19</v>
      </c>
      <c r="E1738" s="1" t="s">
        <v>997</v>
      </c>
    </row>
    <row r="1739" spans="1:5" ht="37.5" customHeight="1" x14ac:dyDescent="0.2">
      <c r="A1739" s="1" t="s">
        <v>762</v>
      </c>
      <c r="B1739" s="2" t="str">
        <f>VLOOKUP(A1739,SIOPE!$B$2:$C$2114,2,FALSE)</f>
        <v>Acquisti di servizi sanitari per assistenza integrativa e protesica da privati</v>
      </c>
      <c r="C1739" s="2" t="s">
        <v>819</v>
      </c>
      <c r="D1739" s="3">
        <v>25.81</v>
      </c>
      <c r="E1739" s="1" t="s">
        <v>997</v>
      </c>
    </row>
    <row r="1740" spans="1:5" ht="37.5" customHeight="1" x14ac:dyDescent="0.2">
      <c r="A1740" s="1" t="s">
        <v>762</v>
      </c>
      <c r="B1740" s="2" t="str">
        <f>VLOOKUP(A1740,SIOPE!$B$2:$C$2114,2,FALSE)</f>
        <v>Acquisti di servizi sanitari per assistenza integrativa e protesica da privati</v>
      </c>
      <c r="C1740" s="2" t="s">
        <v>836</v>
      </c>
      <c r="D1740" s="3">
        <v>172.94</v>
      </c>
      <c r="E1740" s="1" t="s">
        <v>998</v>
      </c>
    </row>
    <row r="1741" spans="1:5" ht="37.5" customHeight="1" x14ac:dyDescent="0.2">
      <c r="A1741" s="1" t="s">
        <v>762</v>
      </c>
      <c r="B1741" s="2" t="str">
        <f>VLOOKUP(A1741,SIOPE!$B$2:$C$2114,2,FALSE)</f>
        <v>Acquisti di servizi sanitari per assistenza integrativa e protesica da privati</v>
      </c>
      <c r="C1741" s="2" t="s">
        <v>836</v>
      </c>
      <c r="D1741" s="3">
        <v>38.31</v>
      </c>
      <c r="E1741" s="1" t="s">
        <v>998</v>
      </c>
    </row>
    <row r="1742" spans="1:5" ht="37.5" customHeight="1" x14ac:dyDescent="0.2">
      <c r="A1742" s="1" t="s">
        <v>762</v>
      </c>
      <c r="B1742" s="2" t="str">
        <f>VLOOKUP(A1742,SIOPE!$B$2:$C$2114,2,FALSE)</f>
        <v>Acquisti di servizi sanitari per assistenza integrativa e protesica da privati</v>
      </c>
      <c r="C1742" s="2" t="s">
        <v>792</v>
      </c>
      <c r="D1742" s="3">
        <v>565.45000000000005</v>
      </c>
      <c r="E1742" s="1" t="s">
        <v>999</v>
      </c>
    </row>
    <row r="1743" spans="1:5" ht="37.5" customHeight="1" x14ac:dyDescent="0.2">
      <c r="A1743" s="1" t="s">
        <v>762</v>
      </c>
      <c r="B1743" s="2" t="str">
        <f>VLOOKUP(A1743,SIOPE!$B$2:$C$2114,2,FALSE)</f>
        <v>Acquisti di servizi sanitari per assistenza integrativa e protesica da privati</v>
      </c>
      <c r="C1743" s="2" t="s">
        <v>1000</v>
      </c>
      <c r="D1743" s="3">
        <v>1365.25</v>
      </c>
      <c r="E1743" s="1" t="s">
        <v>1001</v>
      </c>
    </row>
    <row r="1744" spans="1:5" ht="37.5" customHeight="1" x14ac:dyDescent="0.2">
      <c r="A1744" s="1" t="s">
        <v>762</v>
      </c>
      <c r="B1744" s="2" t="str">
        <f>VLOOKUP(A1744,SIOPE!$B$2:$C$2114,2,FALSE)</f>
        <v>Acquisti di servizi sanitari per assistenza integrativa e protesica da privati</v>
      </c>
      <c r="C1744" s="2" t="s">
        <v>882</v>
      </c>
      <c r="D1744" s="3">
        <v>285.79000000000002</v>
      </c>
      <c r="E1744" s="1" t="s">
        <v>996</v>
      </c>
    </row>
    <row r="1745" spans="1:5" ht="37.5" customHeight="1" x14ac:dyDescent="0.2">
      <c r="A1745" s="1" t="s">
        <v>762</v>
      </c>
      <c r="B1745" s="2" t="str">
        <f>VLOOKUP(A1745,SIOPE!$B$2:$C$2114,2,FALSE)</f>
        <v>Acquisti di servizi sanitari per assistenza integrativa e protesica da privati</v>
      </c>
      <c r="C1745" s="2" t="s">
        <v>882</v>
      </c>
      <c r="D1745" s="3">
        <v>64.58</v>
      </c>
      <c r="E1745" s="1" t="s">
        <v>996</v>
      </c>
    </row>
    <row r="1746" spans="1:5" ht="37.5" customHeight="1" x14ac:dyDescent="0.2">
      <c r="A1746" s="1" t="s">
        <v>762</v>
      </c>
      <c r="B1746" s="2" t="str">
        <f>VLOOKUP(A1746,SIOPE!$B$2:$C$2114,2,FALSE)</f>
        <v>Acquisti di servizi sanitari per assistenza integrativa e protesica da privati</v>
      </c>
      <c r="C1746" s="2" t="s">
        <v>923</v>
      </c>
      <c r="D1746" s="3">
        <v>995.81</v>
      </c>
      <c r="E1746" s="1" t="s">
        <v>924</v>
      </c>
    </row>
    <row r="1747" spans="1:5" ht="37.5" customHeight="1" x14ac:dyDescent="0.2">
      <c r="A1747" s="1" t="s">
        <v>762</v>
      </c>
      <c r="B1747" s="2" t="str">
        <f>VLOOKUP(A1747,SIOPE!$B$2:$C$2114,2,FALSE)</f>
        <v>Acquisti di servizi sanitari per assistenza integrativa e protesica da privati</v>
      </c>
      <c r="C1747" s="2" t="s">
        <v>882</v>
      </c>
      <c r="D1747" s="3">
        <v>285.79000000000002</v>
      </c>
      <c r="E1747" s="1" t="s">
        <v>996</v>
      </c>
    </row>
    <row r="1748" spans="1:5" ht="37.5" customHeight="1" x14ac:dyDescent="0.2">
      <c r="A1748" s="1" t="s">
        <v>762</v>
      </c>
      <c r="B1748" s="2" t="str">
        <f>VLOOKUP(A1748,SIOPE!$B$2:$C$2114,2,FALSE)</f>
        <v>Acquisti di servizi sanitari per assistenza integrativa e protesica da privati</v>
      </c>
      <c r="C1748" s="2" t="s">
        <v>1002</v>
      </c>
      <c r="D1748" s="3">
        <v>130</v>
      </c>
      <c r="E1748" s="1" t="s">
        <v>1003</v>
      </c>
    </row>
    <row r="1749" spans="1:5" ht="37.5" customHeight="1" x14ac:dyDescent="0.2">
      <c r="A1749" s="1" t="s">
        <v>762</v>
      </c>
      <c r="B1749" s="2" t="str">
        <f>VLOOKUP(A1749,SIOPE!$B$2:$C$2114,2,FALSE)</f>
        <v>Acquisti di servizi sanitari per assistenza integrativa e protesica da privati</v>
      </c>
      <c r="C1749" s="2" t="s">
        <v>953</v>
      </c>
      <c r="D1749" s="3">
        <v>351.27</v>
      </c>
      <c r="E1749" s="1" t="s">
        <v>1004</v>
      </c>
    </row>
    <row r="1750" spans="1:5" ht="37.5" customHeight="1" x14ac:dyDescent="0.2">
      <c r="A1750" s="1" t="s">
        <v>762</v>
      </c>
      <c r="B1750" s="2" t="str">
        <f>VLOOKUP(A1750,SIOPE!$B$2:$C$2114,2,FALSE)</f>
        <v>Acquisti di servizi sanitari per assistenza integrativa e protesica da privati</v>
      </c>
      <c r="C1750" s="2" t="s">
        <v>960</v>
      </c>
      <c r="D1750" s="3">
        <v>85.92</v>
      </c>
      <c r="E1750" s="1" t="s">
        <v>1005</v>
      </c>
    </row>
    <row r="1751" spans="1:5" ht="37.5" customHeight="1" x14ac:dyDescent="0.2">
      <c r="A1751" s="1" t="s">
        <v>762</v>
      </c>
      <c r="B1751" s="2" t="str">
        <f>VLOOKUP(A1751,SIOPE!$B$2:$C$2114,2,FALSE)</f>
        <v>Acquisti di servizi sanitari per assistenza integrativa e protesica da privati</v>
      </c>
      <c r="C1751" s="2" t="s">
        <v>792</v>
      </c>
      <c r="D1751" s="3">
        <v>1368.56</v>
      </c>
      <c r="E1751" s="1" t="s">
        <v>999</v>
      </c>
    </row>
    <row r="1752" spans="1:5" ht="37.5" customHeight="1" x14ac:dyDescent="0.2">
      <c r="A1752" s="1" t="s">
        <v>762</v>
      </c>
      <c r="B1752" s="2" t="str">
        <f>VLOOKUP(A1752,SIOPE!$B$2:$C$2114,2,FALSE)</f>
        <v>Acquisti di servizi sanitari per assistenza integrativa e protesica da privati</v>
      </c>
      <c r="C1752" s="2" t="s">
        <v>789</v>
      </c>
      <c r="D1752" s="3">
        <v>1365.25</v>
      </c>
      <c r="E1752" s="1" t="s">
        <v>1006</v>
      </c>
    </row>
    <row r="1753" spans="1:5" ht="37.5" customHeight="1" x14ac:dyDescent="0.2">
      <c r="A1753" s="1" t="s">
        <v>762</v>
      </c>
      <c r="B1753" s="2" t="str">
        <f>VLOOKUP(A1753,SIOPE!$B$2:$C$2114,2,FALSE)</f>
        <v>Acquisti di servizi sanitari per assistenza integrativa e protesica da privati</v>
      </c>
      <c r="C1753" s="2" t="s">
        <v>923</v>
      </c>
      <c r="D1753" s="3">
        <v>188.09</v>
      </c>
      <c r="E1753" s="1" t="s">
        <v>924</v>
      </c>
    </row>
    <row r="1754" spans="1:5" ht="37.5" customHeight="1" x14ac:dyDescent="0.2">
      <c r="A1754" s="1" t="s">
        <v>762</v>
      </c>
      <c r="B1754" s="2" t="str">
        <f>VLOOKUP(A1754,SIOPE!$B$2:$C$2114,2,FALSE)</f>
        <v>Acquisti di servizi sanitari per assistenza integrativa e protesica da privati</v>
      </c>
      <c r="C1754" s="2" t="s">
        <v>919</v>
      </c>
      <c r="D1754" s="3">
        <v>1206.69</v>
      </c>
      <c r="E1754" s="1" t="s">
        <v>972</v>
      </c>
    </row>
    <row r="1755" spans="1:5" ht="37.5" customHeight="1" x14ac:dyDescent="0.2">
      <c r="A1755" s="1" t="s">
        <v>762</v>
      </c>
      <c r="B1755" s="2" t="str">
        <f>VLOOKUP(A1755,SIOPE!$B$2:$C$2114,2,FALSE)</f>
        <v>Acquisti di servizi sanitari per assistenza integrativa e protesica da privati</v>
      </c>
      <c r="C1755" s="2" t="s">
        <v>831</v>
      </c>
      <c r="D1755" s="3">
        <v>502.66</v>
      </c>
      <c r="E1755" s="1" t="s">
        <v>1007</v>
      </c>
    </row>
    <row r="1756" spans="1:5" ht="37.5" customHeight="1" x14ac:dyDescent="0.2">
      <c r="A1756" s="1" t="s">
        <v>762</v>
      </c>
      <c r="B1756" s="2" t="str">
        <f>VLOOKUP(A1756,SIOPE!$B$2:$C$2114,2,FALSE)</f>
        <v>Acquisti di servizi sanitari per assistenza integrativa e protesica da privati</v>
      </c>
      <c r="C1756" s="2" t="s">
        <v>831</v>
      </c>
      <c r="D1756" s="3">
        <v>112.87</v>
      </c>
      <c r="E1756" s="1" t="s">
        <v>1007</v>
      </c>
    </row>
    <row r="1757" spans="1:5" ht="37.5" customHeight="1" x14ac:dyDescent="0.2">
      <c r="A1757" s="1" t="s">
        <v>762</v>
      </c>
      <c r="B1757" s="2" t="str">
        <f>VLOOKUP(A1757,SIOPE!$B$2:$C$2114,2,FALSE)</f>
        <v>Acquisti di servizi sanitari per assistenza integrativa e protesica da privati</v>
      </c>
      <c r="C1757" s="2" t="s">
        <v>792</v>
      </c>
      <c r="D1757" s="3">
        <v>1330.11</v>
      </c>
      <c r="E1757" s="1" t="s">
        <v>999</v>
      </c>
    </row>
    <row r="1758" spans="1:5" ht="37.5" customHeight="1" x14ac:dyDescent="0.2">
      <c r="A1758" s="1" t="s">
        <v>762</v>
      </c>
      <c r="B1758" s="2" t="str">
        <f>VLOOKUP(A1758,SIOPE!$B$2:$C$2114,2,FALSE)</f>
        <v>Acquisti di servizi sanitari per assistenza integrativa e protesica da privati</v>
      </c>
      <c r="C1758" s="2" t="s">
        <v>848</v>
      </c>
      <c r="D1758" s="3">
        <v>171.87</v>
      </c>
      <c r="E1758" s="1" t="s">
        <v>1008</v>
      </c>
    </row>
    <row r="1759" spans="1:5" ht="37.5" customHeight="1" x14ac:dyDescent="0.2">
      <c r="A1759" s="1" t="s">
        <v>762</v>
      </c>
      <c r="B1759" s="2" t="str">
        <f>VLOOKUP(A1759,SIOPE!$B$2:$C$2114,2,FALSE)</f>
        <v>Acquisti di servizi sanitari per assistenza integrativa e protesica da privati</v>
      </c>
      <c r="C1759" s="2" t="s">
        <v>848</v>
      </c>
      <c r="D1759" s="3">
        <v>15.5</v>
      </c>
      <c r="E1759" s="1" t="s">
        <v>1008</v>
      </c>
    </row>
    <row r="1760" spans="1:5" ht="37.5" customHeight="1" x14ac:dyDescent="0.2">
      <c r="A1760" s="1" t="s">
        <v>762</v>
      </c>
      <c r="B1760" s="2" t="str">
        <f>VLOOKUP(A1760,SIOPE!$B$2:$C$2114,2,FALSE)</f>
        <v>Acquisti di servizi sanitari per assistenza integrativa e protesica da privati</v>
      </c>
      <c r="C1760" s="2" t="s">
        <v>787</v>
      </c>
      <c r="D1760" s="3">
        <v>169.83</v>
      </c>
      <c r="E1760" s="1" t="s">
        <v>992</v>
      </c>
    </row>
    <row r="1761" spans="1:5" ht="37.5" customHeight="1" x14ac:dyDescent="0.2">
      <c r="A1761" s="1" t="s">
        <v>762</v>
      </c>
      <c r="B1761" s="2" t="str">
        <f>VLOOKUP(A1761,SIOPE!$B$2:$C$2114,2,FALSE)</f>
        <v>Acquisti di servizi sanitari per assistenza integrativa e protesica da privati</v>
      </c>
      <c r="C1761" s="2" t="s">
        <v>901</v>
      </c>
      <c r="D1761" s="3">
        <v>625.25</v>
      </c>
      <c r="E1761" s="1" t="s">
        <v>1009</v>
      </c>
    </row>
    <row r="1762" spans="1:5" ht="37.5" customHeight="1" x14ac:dyDescent="0.2">
      <c r="A1762" s="1" t="s">
        <v>762</v>
      </c>
      <c r="B1762" s="2" t="str">
        <f>VLOOKUP(A1762,SIOPE!$B$2:$C$2114,2,FALSE)</f>
        <v>Acquisti di servizi sanitari per assistenza integrativa e protesica da privati</v>
      </c>
      <c r="C1762" s="2" t="s">
        <v>812</v>
      </c>
      <c r="D1762" s="3">
        <v>5221.58</v>
      </c>
      <c r="E1762" s="1" t="s">
        <v>1010</v>
      </c>
    </row>
    <row r="1763" spans="1:5" ht="37.5" customHeight="1" x14ac:dyDescent="0.2">
      <c r="A1763" s="1" t="s">
        <v>762</v>
      </c>
      <c r="B1763" s="2" t="str">
        <f>VLOOKUP(A1763,SIOPE!$B$2:$C$2114,2,FALSE)</f>
        <v>Acquisti di servizi sanitari per assistenza integrativa e protesica da privati</v>
      </c>
      <c r="C1763" s="2" t="s">
        <v>866</v>
      </c>
      <c r="D1763" s="3">
        <v>626.80999999999995</v>
      </c>
      <c r="E1763" s="1" t="s">
        <v>1011</v>
      </c>
    </row>
    <row r="1764" spans="1:5" ht="37.5" customHeight="1" x14ac:dyDescent="0.2">
      <c r="A1764" s="1" t="s">
        <v>762</v>
      </c>
      <c r="B1764" s="2" t="str">
        <f>VLOOKUP(A1764,SIOPE!$B$2:$C$2114,2,FALSE)</f>
        <v>Acquisti di servizi sanitari per assistenza integrativa e protesica da privati</v>
      </c>
      <c r="C1764" s="2" t="s">
        <v>827</v>
      </c>
      <c r="D1764" s="3">
        <v>326.01</v>
      </c>
      <c r="E1764" s="1" t="s">
        <v>1012</v>
      </c>
    </row>
    <row r="1765" spans="1:5" ht="37.5" customHeight="1" x14ac:dyDescent="0.2">
      <c r="A1765" s="1" t="s">
        <v>762</v>
      </c>
      <c r="B1765" s="2" t="str">
        <f>VLOOKUP(A1765,SIOPE!$B$2:$C$2114,2,FALSE)</f>
        <v>Acquisti di servizi sanitari per assistenza integrativa e protesica da privati</v>
      </c>
      <c r="C1765" s="2" t="s">
        <v>792</v>
      </c>
      <c r="D1765" s="3">
        <v>1071.1199999999999</v>
      </c>
      <c r="E1765" s="1" t="s">
        <v>999</v>
      </c>
    </row>
    <row r="1766" spans="1:5" ht="37.5" customHeight="1" x14ac:dyDescent="0.2">
      <c r="A1766" s="1" t="s">
        <v>762</v>
      </c>
      <c r="B1766" s="2" t="str">
        <f>VLOOKUP(A1766,SIOPE!$B$2:$C$2114,2,FALSE)</f>
        <v>Acquisti di servizi sanitari per assistenza integrativa e protesica da privati</v>
      </c>
      <c r="C1766" s="2" t="s">
        <v>810</v>
      </c>
      <c r="D1766" s="3">
        <v>1037.81</v>
      </c>
      <c r="E1766" s="1" t="s">
        <v>991</v>
      </c>
    </row>
    <row r="1767" spans="1:5" ht="37.5" customHeight="1" x14ac:dyDescent="0.2">
      <c r="A1767" s="1" t="s">
        <v>762</v>
      </c>
      <c r="B1767" s="2" t="str">
        <f>VLOOKUP(A1767,SIOPE!$B$2:$C$2114,2,FALSE)</f>
        <v>Acquisti di servizi sanitari per assistenza integrativa e protesica da privati</v>
      </c>
      <c r="C1767" s="2" t="s">
        <v>932</v>
      </c>
      <c r="D1767" s="3">
        <v>1206.69</v>
      </c>
      <c r="E1767" s="1" t="s">
        <v>933</v>
      </c>
    </row>
    <row r="1768" spans="1:5" ht="37.5" customHeight="1" x14ac:dyDescent="0.2">
      <c r="A1768" s="1" t="s">
        <v>762</v>
      </c>
      <c r="B1768" s="2" t="str">
        <f>VLOOKUP(A1768,SIOPE!$B$2:$C$2114,2,FALSE)</f>
        <v>Acquisti di servizi sanitari per assistenza integrativa e protesica da privati</v>
      </c>
      <c r="C1768" s="2" t="s">
        <v>794</v>
      </c>
      <c r="D1768" s="3">
        <v>263.45</v>
      </c>
      <c r="E1768" s="1" t="s">
        <v>880</v>
      </c>
    </row>
    <row r="1769" spans="1:5" ht="37.5" customHeight="1" x14ac:dyDescent="0.2">
      <c r="A1769" s="1" t="s">
        <v>762</v>
      </c>
      <c r="B1769" s="2" t="str">
        <f>VLOOKUP(A1769,SIOPE!$B$2:$C$2114,2,FALSE)</f>
        <v>Acquisti di servizi sanitari per assistenza integrativa e protesica da privati</v>
      </c>
      <c r="C1769" s="2" t="s">
        <v>794</v>
      </c>
      <c r="D1769" s="3">
        <v>137.18</v>
      </c>
      <c r="E1769" s="1" t="s">
        <v>880</v>
      </c>
    </row>
    <row r="1770" spans="1:5" ht="37.5" customHeight="1" x14ac:dyDescent="0.2">
      <c r="A1770" s="1" t="s">
        <v>762</v>
      </c>
      <c r="B1770" s="2" t="str">
        <f>VLOOKUP(A1770,SIOPE!$B$2:$C$2114,2,FALSE)</f>
        <v>Acquisti di servizi sanitari per assistenza integrativa e protesica da privati</v>
      </c>
      <c r="C1770" s="2" t="s">
        <v>864</v>
      </c>
      <c r="D1770" s="3">
        <v>-35.5</v>
      </c>
      <c r="E1770" s="1" t="s">
        <v>1013</v>
      </c>
    </row>
    <row r="1771" spans="1:5" ht="37.5" customHeight="1" x14ac:dyDescent="0.2">
      <c r="A1771" s="1" t="s">
        <v>762</v>
      </c>
      <c r="B1771" s="2" t="str">
        <f>VLOOKUP(A1771,SIOPE!$B$2:$C$2114,2,FALSE)</f>
        <v>Acquisti di servizi sanitari per assistenza integrativa e protesica da privati</v>
      </c>
      <c r="C1771" s="2" t="s">
        <v>777</v>
      </c>
      <c r="D1771" s="3">
        <v>11477</v>
      </c>
      <c r="E1771" s="1" t="s">
        <v>1014</v>
      </c>
    </row>
    <row r="1772" spans="1:5" ht="37.5" customHeight="1" x14ac:dyDescent="0.2">
      <c r="A1772" s="1" t="s">
        <v>762</v>
      </c>
      <c r="B1772" s="2" t="str">
        <f>VLOOKUP(A1772,SIOPE!$B$2:$C$2114,2,FALSE)</f>
        <v>Acquisti di servizi sanitari per assistenza integrativa e protesica da privati</v>
      </c>
      <c r="C1772" s="2" t="s">
        <v>792</v>
      </c>
      <c r="D1772" s="3">
        <v>545.69000000000005</v>
      </c>
      <c r="E1772" s="1" t="s">
        <v>999</v>
      </c>
    </row>
    <row r="1773" spans="1:5" ht="37.5" customHeight="1" x14ac:dyDescent="0.2">
      <c r="A1773" s="1" t="s">
        <v>762</v>
      </c>
      <c r="B1773" s="2" t="str">
        <f>VLOOKUP(A1773,SIOPE!$B$2:$C$2114,2,FALSE)</f>
        <v>Acquisti di servizi sanitari per assistenza integrativa e protesica da privati</v>
      </c>
      <c r="C1773" s="2" t="s">
        <v>919</v>
      </c>
      <c r="D1773" s="3">
        <v>1365.25</v>
      </c>
      <c r="E1773" s="1" t="s">
        <v>972</v>
      </c>
    </row>
    <row r="1774" spans="1:5" ht="37.5" customHeight="1" x14ac:dyDescent="0.2">
      <c r="A1774" s="1" t="s">
        <v>762</v>
      </c>
      <c r="B1774" s="2" t="str">
        <f>VLOOKUP(A1774,SIOPE!$B$2:$C$2114,2,FALSE)</f>
        <v>Acquisti di servizi sanitari per assistenza integrativa e protesica da privati</v>
      </c>
      <c r="C1774" s="2" t="s">
        <v>919</v>
      </c>
      <c r="D1774" s="3">
        <v>1365.25</v>
      </c>
      <c r="E1774" s="1" t="s">
        <v>972</v>
      </c>
    </row>
    <row r="1775" spans="1:5" ht="37.5" customHeight="1" x14ac:dyDescent="0.2">
      <c r="A1775" s="1" t="s">
        <v>762</v>
      </c>
      <c r="B1775" s="2" t="str">
        <f>VLOOKUP(A1775,SIOPE!$B$2:$C$2114,2,FALSE)</f>
        <v>Acquisti di servizi sanitari per assistenza integrativa e protesica da privati</v>
      </c>
      <c r="C1775" s="2" t="s">
        <v>781</v>
      </c>
      <c r="D1775" s="3">
        <v>155.01</v>
      </c>
      <c r="E1775" s="1" t="s">
        <v>978</v>
      </c>
    </row>
    <row r="1776" spans="1:5" ht="37.5" customHeight="1" x14ac:dyDescent="0.2">
      <c r="A1776" s="1" t="s">
        <v>762</v>
      </c>
      <c r="B1776" s="2" t="str">
        <f>VLOOKUP(A1776,SIOPE!$B$2:$C$2114,2,FALSE)</f>
        <v>Acquisti di servizi sanitari per assistenza integrativa e protesica da privati</v>
      </c>
      <c r="C1776" s="2" t="s">
        <v>781</v>
      </c>
      <c r="D1776" s="3">
        <v>1658.73</v>
      </c>
      <c r="E1776" s="1" t="s">
        <v>978</v>
      </c>
    </row>
    <row r="1777" spans="1:5" ht="37.5" customHeight="1" x14ac:dyDescent="0.2">
      <c r="A1777" s="1" t="s">
        <v>762</v>
      </c>
      <c r="B1777" s="2" t="str">
        <f>VLOOKUP(A1777,SIOPE!$B$2:$C$2114,2,FALSE)</f>
        <v>Acquisti di servizi sanitari per assistenza integrativa e protesica da privati</v>
      </c>
      <c r="C1777" s="2" t="s">
        <v>781</v>
      </c>
      <c r="D1777" s="3">
        <v>155.01</v>
      </c>
      <c r="E1777" s="1" t="s">
        <v>978</v>
      </c>
    </row>
    <row r="1778" spans="1:5" ht="37.5" customHeight="1" x14ac:dyDescent="0.2">
      <c r="A1778" s="1" t="s">
        <v>762</v>
      </c>
      <c r="B1778" s="2" t="str">
        <f>VLOOKUP(A1778,SIOPE!$B$2:$C$2114,2,FALSE)</f>
        <v>Acquisti di servizi sanitari per assistenza integrativa e protesica da privati</v>
      </c>
      <c r="C1778" s="2" t="s">
        <v>794</v>
      </c>
      <c r="D1778" s="3">
        <v>452.36</v>
      </c>
      <c r="E1778" s="1" t="s">
        <v>990</v>
      </c>
    </row>
    <row r="1779" spans="1:5" ht="37.5" customHeight="1" x14ac:dyDescent="0.2">
      <c r="A1779" s="1" t="s">
        <v>762</v>
      </c>
      <c r="B1779" s="2" t="str">
        <f>VLOOKUP(A1779,SIOPE!$B$2:$C$2114,2,FALSE)</f>
        <v>Acquisti di servizi sanitari per assistenza integrativa e protesica da privati</v>
      </c>
      <c r="C1779" s="2" t="s">
        <v>794</v>
      </c>
      <c r="D1779" s="3">
        <v>144.94</v>
      </c>
      <c r="E1779" s="1" t="s">
        <v>990</v>
      </c>
    </row>
    <row r="1780" spans="1:5" ht="37.5" customHeight="1" x14ac:dyDescent="0.2">
      <c r="A1780" s="1" t="s">
        <v>762</v>
      </c>
      <c r="B1780" s="2" t="str">
        <f>VLOOKUP(A1780,SIOPE!$B$2:$C$2114,2,FALSE)</f>
        <v>Acquisti di servizi sanitari per assistenza integrativa e protesica da privati</v>
      </c>
      <c r="C1780" s="2" t="s">
        <v>794</v>
      </c>
      <c r="D1780" s="3">
        <v>1842.67</v>
      </c>
      <c r="E1780" s="1" t="s">
        <v>990</v>
      </c>
    </row>
    <row r="1781" spans="1:5" ht="37.5" customHeight="1" x14ac:dyDescent="0.2">
      <c r="A1781" s="1" t="s">
        <v>762</v>
      </c>
      <c r="B1781" s="2" t="str">
        <f>VLOOKUP(A1781,SIOPE!$B$2:$C$2114,2,FALSE)</f>
        <v>Acquisti di servizi sanitari per assistenza integrativa e protesica da privati</v>
      </c>
      <c r="C1781" s="2" t="s">
        <v>908</v>
      </c>
      <c r="D1781" s="3">
        <v>805.91</v>
      </c>
      <c r="E1781" s="1" t="s">
        <v>1015</v>
      </c>
    </row>
    <row r="1782" spans="1:5" ht="37.5" customHeight="1" x14ac:dyDescent="0.2">
      <c r="A1782" s="1" t="s">
        <v>762</v>
      </c>
      <c r="B1782" s="2" t="str">
        <f>VLOOKUP(A1782,SIOPE!$B$2:$C$2114,2,FALSE)</f>
        <v>Acquisti di servizi sanitari per assistenza integrativa e protesica da privati</v>
      </c>
      <c r="C1782" s="2" t="s">
        <v>781</v>
      </c>
      <c r="D1782" s="3">
        <v>872.13</v>
      </c>
      <c r="E1782" s="1" t="s">
        <v>978</v>
      </c>
    </row>
    <row r="1783" spans="1:5" ht="37.5" customHeight="1" x14ac:dyDescent="0.2">
      <c r="A1783" s="1" t="s">
        <v>762</v>
      </c>
      <c r="B1783" s="2" t="str">
        <f>VLOOKUP(A1783,SIOPE!$B$2:$C$2114,2,FALSE)</f>
        <v>Acquisti di servizi sanitari per assistenza integrativa e protesica da privati</v>
      </c>
      <c r="C1783" s="2" t="s">
        <v>930</v>
      </c>
      <c r="D1783" s="3">
        <v>104.83</v>
      </c>
      <c r="E1783" s="1" t="s">
        <v>1016</v>
      </c>
    </row>
    <row r="1784" spans="1:5" ht="37.5" customHeight="1" x14ac:dyDescent="0.2">
      <c r="A1784" s="1" t="s">
        <v>762</v>
      </c>
      <c r="B1784" s="2" t="str">
        <f>VLOOKUP(A1784,SIOPE!$B$2:$C$2114,2,FALSE)</f>
        <v>Acquisti di servizi sanitari per assistenza integrativa e protesica da privati</v>
      </c>
      <c r="C1784" s="2" t="s">
        <v>870</v>
      </c>
      <c r="D1784" s="3">
        <v>639.29</v>
      </c>
      <c r="E1784" s="1" t="s">
        <v>1017</v>
      </c>
    </row>
    <row r="1785" spans="1:5" ht="37.5" customHeight="1" x14ac:dyDescent="0.2">
      <c r="A1785" s="1" t="s">
        <v>762</v>
      </c>
      <c r="B1785" s="2" t="str">
        <f>VLOOKUP(A1785,SIOPE!$B$2:$C$2114,2,FALSE)</f>
        <v>Acquisti di servizi sanitari per assistenza integrativa e protesica da privati</v>
      </c>
      <c r="C1785" s="2" t="s">
        <v>939</v>
      </c>
      <c r="D1785" s="3">
        <v>2237.98</v>
      </c>
      <c r="E1785" s="1" t="s">
        <v>1018</v>
      </c>
    </row>
    <row r="1786" spans="1:5" ht="37.5" customHeight="1" x14ac:dyDescent="0.2">
      <c r="A1786" s="1" t="s">
        <v>762</v>
      </c>
      <c r="B1786" s="2" t="str">
        <f>VLOOKUP(A1786,SIOPE!$B$2:$C$2114,2,FALSE)</f>
        <v>Acquisti di servizi sanitari per assistenza integrativa e protesica da privati</v>
      </c>
      <c r="C1786" s="2" t="s">
        <v>1019</v>
      </c>
      <c r="D1786" s="3">
        <v>377.69</v>
      </c>
      <c r="E1786" s="1" t="s">
        <v>1020</v>
      </c>
    </row>
    <row r="1787" spans="1:5" ht="37.5" customHeight="1" x14ac:dyDescent="0.2">
      <c r="A1787" s="1" t="s">
        <v>762</v>
      </c>
      <c r="B1787" s="2" t="str">
        <f>VLOOKUP(A1787,SIOPE!$B$2:$C$2114,2,FALSE)</f>
        <v>Acquisti di servizi sanitari per assistenza integrativa e protesica da privati</v>
      </c>
      <c r="C1787" s="2" t="s">
        <v>887</v>
      </c>
      <c r="D1787" s="3">
        <v>41.9</v>
      </c>
      <c r="E1787" s="1" t="s">
        <v>1021</v>
      </c>
    </row>
    <row r="1788" spans="1:5" ht="37.5" customHeight="1" x14ac:dyDescent="0.2">
      <c r="A1788" s="1" t="s">
        <v>762</v>
      </c>
      <c r="B1788" s="2" t="str">
        <f>VLOOKUP(A1788,SIOPE!$B$2:$C$2114,2,FALSE)</f>
        <v>Acquisti di servizi sanitari per assistenza integrativa e protesica da privati</v>
      </c>
      <c r="C1788" s="2" t="s">
        <v>787</v>
      </c>
      <c r="D1788" s="3">
        <v>466.76</v>
      </c>
      <c r="E1788" s="1" t="s">
        <v>1022</v>
      </c>
    </row>
    <row r="1789" spans="1:5" ht="37.5" customHeight="1" x14ac:dyDescent="0.2">
      <c r="A1789" s="1" t="s">
        <v>762</v>
      </c>
      <c r="B1789" s="2" t="str">
        <f>VLOOKUP(A1789,SIOPE!$B$2:$C$2114,2,FALSE)</f>
        <v>Acquisti di servizi sanitari per assistenza integrativa e protesica da privati</v>
      </c>
      <c r="C1789" s="2" t="s">
        <v>781</v>
      </c>
      <c r="D1789" s="3">
        <v>31.56</v>
      </c>
      <c r="E1789" s="1" t="s">
        <v>1023</v>
      </c>
    </row>
    <row r="1790" spans="1:5" ht="37.5" customHeight="1" x14ac:dyDescent="0.2">
      <c r="A1790" s="1" t="s">
        <v>762</v>
      </c>
      <c r="B1790" s="2" t="str">
        <f>VLOOKUP(A1790,SIOPE!$B$2:$C$2114,2,FALSE)</f>
        <v>Acquisti di servizi sanitari per assistenza integrativa e protesica da privati</v>
      </c>
      <c r="C1790" s="2" t="s">
        <v>781</v>
      </c>
      <c r="D1790" s="3">
        <v>86.75</v>
      </c>
      <c r="E1790" s="1" t="s">
        <v>1023</v>
      </c>
    </row>
    <row r="1791" spans="1:5" ht="37.5" customHeight="1" x14ac:dyDescent="0.2">
      <c r="A1791" s="1" t="s">
        <v>762</v>
      </c>
      <c r="B1791" s="2" t="str">
        <f>VLOOKUP(A1791,SIOPE!$B$2:$C$2114,2,FALSE)</f>
        <v>Acquisti di servizi sanitari per assistenza integrativa e protesica da privati</v>
      </c>
      <c r="C1791" s="2" t="s">
        <v>808</v>
      </c>
      <c r="D1791" s="3">
        <v>168.65</v>
      </c>
      <c r="E1791" s="1" t="s">
        <v>1024</v>
      </c>
    </row>
    <row r="1792" spans="1:5" ht="37.5" customHeight="1" x14ac:dyDescent="0.2">
      <c r="A1792" s="1" t="s">
        <v>762</v>
      </c>
      <c r="B1792" s="2" t="str">
        <f>VLOOKUP(A1792,SIOPE!$B$2:$C$2114,2,FALSE)</f>
        <v>Acquisti di servizi sanitari per assistenza integrativa e protesica da privati</v>
      </c>
      <c r="C1792" s="2" t="s">
        <v>827</v>
      </c>
      <c r="D1792" s="3">
        <v>326.01</v>
      </c>
      <c r="E1792" s="1" t="s">
        <v>1025</v>
      </c>
    </row>
    <row r="1793" spans="1:5" ht="37.5" customHeight="1" x14ac:dyDescent="0.2">
      <c r="A1793" s="1" t="s">
        <v>762</v>
      </c>
      <c r="B1793" s="2" t="str">
        <f>VLOOKUP(A1793,SIOPE!$B$2:$C$2114,2,FALSE)</f>
        <v>Acquisti di servizi sanitari per assistenza integrativa e protesica da privati</v>
      </c>
      <c r="C1793" s="2" t="s">
        <v>1026</v>
      </c>
      <c r="D1793" s="3">
        <v>443.41</v>
      </c>
      <c r="E1793" s="1" t="s">
        <v>1027</v>
      </c>
    </row>
    <row r="1794" spans="1:5" ht="37.5" customHeight="1" x14ac:dyDescent="0.2">
      <c r="A1794" s="1" t="s">
        <v>762</v>
      </c>
      <c r="B1794" s="2" t="str">
        <f>VLOOKUP(A1794,SIOPE!$B$2:$C$2114,2,FALSE)</f>
        <v>Acquisti di servizi sanitari per assistenza integrativa e protesica da privati</v>
      </c>
      <c r="C1794" s="2" t="s">
        <v>856</v>
      </c>
      <c r="D1794" s="3">
        <v>102.73</v>
      </c>
      <c r="E1794" s="1" t="s">
        <v>1028</v>
      </c>
    </row>
    <row r="1795" spans="1:5" ht="37.5" customHeight="1" x14ac:dyDescent="0.2">
      <c r="A1795" s="1" t="s">
        <v>762</v>
      </c>
      <c r="B1795" s="2" t="str">
        <f>VLOOKUP(A1795,SIOPE!$B$2:$C$2114,2,FALSE)</f>
        <v>Acquisti di servizi sanitari per assistenza integrativa e protesica da privati</v>
      </c>
      <c r="C1795" s="2" t="s">
        <v>1029</v>
      </c>
      <c r="D1795" s="3">
        <v>654.96</v>
      </c>
      <c r="E1795" s="1" t="s">
        <v>1030</v>
      </c>
    </row>
    <row r="1796" spans="1:5" ht="37.5" customHeight="1" x14ac:dyDescent="0.2">
      <c r="A1796" s="1" t="s">
        <v>762</v>
      </c>
      <c r="B1796" s="2" t="str">
        <f>VLOOKUP(A1796,SIOPE!$B$2:$C$2114,2,FALSE)</f>
        <v>Acquisti di servizi sanitari per assistenza integrativa e protesica da privati</v>
      </c>
      <c r="C1796" s="2" t="s">
        <v>787</v>
      </c>
      <c r="D1796" s="3">
        <v>469.55</v>
      </c>
      <c r="E1796" s="1" t="s">
        <v>1022</v>
      </c>
    </row>
    <row r="1797" spans="1:5" ht="37.5" customHeight="1" x14ac:dyDescent="0.2">
      <c r="A1797" s="1" t="s">
        <v>762</v>
      </c>
      <c r="B1797" s="2" t="str">
        <f>VLOOKUP(A1797,SIOPE!$B$2:$C$2114,2,FALSE)</f>
        <v>Acquisti di servizi sanitari per assistenza integrativa e protesica da privati</v>
      </c>
      <c r="C1797" s="2" t="s">
        <v>1031</v>
      </c>
      <c r="D1797" s="3">
        <v>956.07</v>
      </c>
      <c r="E1797" s="1" t="s">
        <v>1032</v>
      </c>
    </row>
    <row r="1798" spans="1:5" ht="37.5" customHeight="1" x14ac:dyDescent="0.2">
      <c r="A1798" s="1" t="s">
        <v>762</v>
      </c>
      <c r="B1798" s="2" t="str">
        <f>VLOOKUP(A1798,SIOPE!$B$2:$C$2114,2,FALSE)</f>
        <v>Acquisti di servizi sanitari per assistenza integrativa e protesica da privati</v>
      </c>
      <c r="C1798" s="2" t="s">
        <v>856</v>
      </c>
      <c r="D1798" s="3">
        <v>93.06</v>
      </c>
      <c r="E1798" s="1" t="s">
        <v>1028</v>
      </c>
    </row>
    <row r="1799" spans="1:5" ht="37.5" customHeight="1" x14ac:dyDescent="0.2">
      <c r="A1799" s="1" t="s">
        <v>762</v>
      </c>
      <c r="B1799" s="2" t="str">
        <f>VLOOKUP(A1799,SIOPE!$B$2:$C$2114,2,FALSE)</f>
        <v>Acquisti di servizi sanitari per assistenza integrativa e protesica da privati</v>
      </c>
      <c r="C1799" s="2" t="s">
        <v>856</v>
      </c>
      <c r="D1799" s="3">
        <v>429.48</v>
      </c>
      <c r="E1799" s="1" t="s">
        <v>1028</v>
      </c>
    </row>
    <row r="1800" spans="1:5" ht="37.5" customHeight="1" x14ac:dyDescent="0.2">
      <c r="A1800" s="1" t="s">
        <v>762</v>
      </c>
      <c r="B1800" s="2" t="str">
        <f>VLOOKUP(A1800,SIOPE!$B$2:$C$2114,2,FALSE)</f>
        <v>Acquisti di servizi sanitari per assistenza integrativa e protesica da privati</v>
      </c>
      <c r="C1800" s="2" t="s">
        <v>897</v>
      </c>
      <c r="D1800" s="3">
        <v>87.02</v>
      </c>
      <c r="E1800" s="1" t="s">
        <v>1033</v>
      </c>
    </row>
    <row r="1801" spans="1:5" ht="37.5" customHeight="1" x14ac:dyDescent="0.2">
      <c r="A1801" s="1" t="s">
        <v>762</v>
      </c>
      <c r="B1801" s="2" t="str">
        <f>VLOOKUP(A1801,SIOPE!$B$2:$C$2114,2,FALSE)</f>
        <v>Acquisti di servizi sanitari per assistenza integrativa e protesica da privati</v>
      </c>
      <c r="C1801" s="2" t="s">
        <v>895</v>
      </c>
      <c r="D1801" s="3">
        <v>730.25</v>
      </c>
      <c r="E1801" s="1" t="s">
        <v>1034</v>
      </c>
    </row>
    <row r="1802" spans="1:5" ht="37.5" customHeight="1" x14ac:dyDescent="0.2">
      <c r="A1802" s="1" t="s">
        <v>762</v>
      </c>
      <c r="B1802" s="2" t="str">
        <f>VLOOKUP(A1802,SIOPE!$B$2:$C$2114,2,FALSE)</f>
        <v>Acquisti di servizi sanitari per assistenza integrativa e protesica da privati</v>
      </c>
      <c r="C1802" s="2" t="s">
        <v>917</v>
      </c>
      <c r="D1802" s="3">
        <v>363.11</v>
      </c>
      <c r="E1802" s="1" t="s">
        <v>1035</v>
      </c>
    </row>
    <row r="1803" spans="1:5" ht="37.5" customHeight="1" x14ac:dyDescent="0.2">
      <c r="A1803" s="1" t="s">
        <v>762</v>
      </c>
      <c r="B1803" s="2" t="str">
        <f>VLOOKUP(A1803,SIOPE!$B$2:$C$2114,2,FALSE)</f>
        <v>Acquisti di servizi sanitari per assistenza integrativa e protesica da privati</v>
      </c>
      <c r="C1803" s="2" t="s">
        <v>899</v>
      </c>
      <c r="D1803" s="3">
        <v>931.13</v>
      </c>
      <c r="E1803" s="1" t="s">
        <v>1036</v>
      </c>
    </row>
    <row r="1804" spans="1:5" ht="37.5" customHeight="1" x14ac:dyDescent="0.2">
      <c r="A1804" s="1" t="s">
        <v>762</v>
      </c>
      <c r="B1804" s="2" t="str">
        <f>VLOOKUP(A1804,SIOPE!$B$2:$C$2114,2,FALSE)</f>
        <v>Acquisti di servizi sanitari per assistenza integrativa e protesica da privati</v>
      </c>
      <c r="C1804" s="2" t="s">
        <v>882</v>
      </c>
      <c r="D1804" s="3">
        <v>1368.57</v>
      </c>
      <c r="E1804" s="1" t="s">
        <v>1037</v>
      </c>
    </row>
    <row r="1805" spans="1:5" ht="37.5" customHeight="1" x14ac:dyDescent="0.2">
      <c r="A1805" s="1" t="s">
        <v>762</v>
      </c>
      <c r="B1805" s="2" t="str">
        <f>VLOOKUP(A1805,SIOPE!$B$2:$C$2114,2,FALSE)</f>
        <v>Acquisti di servizi sanitari per assistenza integrativa e protesica da privati</v>
      </c>
      <c r="C1805" s="2" t="s">
        <v>763</v>
      </c>
      <c r="D1805" s="3">
        <v>131.29</v>
      </c>
      <c r="E1805" s="1" t="s">
        <v>1038</v>
      </c>
    </row>
    <row r="1806" spans="1:5" ht="37.5" customHeight="1" x14ac:dyDescent="0.2">
      <c r="A1806" s="1" t="s">
        <v>762</v>
      </c>
      <c r="B1806" s="2" t="str">
        <f>VLOOKUP(A1806,SIOPE!$B$2:$C$2114,2,FALSE)</f>
        <v>Acquisti di servizi sanitari per assistenza integrativa e protesica da privati</v>
      </c>
      <c r="C1806" s="2" t="s">
        <v>763</v>
      </c>
      <c r="D1806" s="3">
        <v>39.89</v>
      </c>
      <c r="E1806" s="1" t="s">
        <v>1038</v>
      </c>
    </row>
    <row r="1807" spans="1:5" ht="37.5" customHeight="1" x14ac:dyDescent="0.2">
      <c r="A1807" s="1" t="s">
        <v>762</v>
      </c>
      <c r="B1807" s="2" t="str">
        <f>VLOOKUP(A1807,SIOPE!$B$2:$C$2114,2,FALSE)</f>
        <v>Acquisti di servizi sanitari per assistenza integrativa e protesica da privati</v>
      </c>
      <c r="C1807" s="2" t="s">
        <v>948</v>
      </c>
      <c r="D1807" s="3">
        <v>78.2</v>
      </c>
      <c r="E1807" s="1" t="s">
        <v>1039</v>
      </c>
    </row>
    <row r="1808" spans="1:5" ht="37.5" customHeight="1" x14ac:dyDescent="0.2">
      <c r="A1808" s="1" t="s">
        <v>762</v>
      </c>
      <c r="B1808" s="2" t="str">
        <f>VLOOKUP(A1808,SIOPE!$B$2:$C$2114,2,FALSE)</f>
        <v>Acquisti di servizi sanitari per assistenza integrativa e protesica da privati</v>
      </c>
      <c r="C1808" s="2" t="s">
        <v>919</v>
      </c>
      <c r="D1808" s="3">
        <v>1206.69</v>
      </c>
      <c r="E1808" s="1" t="s">
        <v>1040</v>
      </c>
    </row>
    <row r="1809" spans="1:5" ht="37.5" customHeight="1" x14ac:dyDescent="0.2">
      <c r="A1809" s="1" t="s">
        <v>762</v>
      </c>
      <c r="B1809" s="2" t="str">
        <f>VLOOKUP(A1809,SIOPE!$B$2:$C$2114,2,FALSE)</f>
        <v>Acquisti di servizi sanitari per assistenza integrativa e protesica da privati</v>
      </c>
      <c r="C1809" s="2" t="s">
        <v>1019</v>
      </c>
      <c r="D1809" s="3">
        <v>2695.29</v>
      </c>
      <c r="E1809" s="1" t="s">
        <v>1041</v>
      </c>
    </row>
    <row r="1810" spans="1:5" ht="37.5" customHeight="1" x14ac:dyDescent="0.2">
      <c r="A1810" s="1" t="s">
        <v>762</v>
      </c>
      <c r="B1810" s="2" t="str">
        <f>VLOOKUP(A1810,SIOPE!$B$2:$C$2114,2,FALSE)</f>
        <v>Acquisti di servizi sanitari per assistenza integrativa e protesica da privati</v>
      </c>
      <c r="C1810" s="2" t="s">
        <v>923</v>
      </c>
      <c r="D1810" s="3">
        <v>2341.39</v>
      </c>
      <c r="E1810" s="1" t="s">
        <v>1042</v>
      </c>
    </row>
    <row r="1811" spans="1:5" ht="37.5" customHeight="1" x14ac:dyDescent="0.2">
      <c r="A1811" s="1" t="s">
        <v>762</v>
      </c>
      <c r="B1811" s="2" t="str">
        <f>VLOOKUP(A1811,SIOPE!$B$2:$C$2114,2,FALSE)</f>
        <v>Acquisti di servizi sanitari per assistenza integrativa e protesica da privati</v>
      </c>
      <c r="C1811" s="2" t="s">
        <v>833</v>
      </c>
      <c r="D1811" s="3">
        <v>366.91</v>
      </c>
      <c r="E1811" s="1" t="s">
        <v>1043</v>
      </c>
    </row>
    <row r="1812" spans="1:5" ht="37.5" customHeight="1" x14ac:dyDescent="0.2">
      <c r="A1812" s="1" t="s">
        <v>762</v>
      </c>
      <c r="B1812" s="2" t="str">
        <f>VLOOKUP(A1812,SIOPE!$B$2:$C$2114,2,FALSE)</f>
        <v>Acquisti di servizi sanitari per assistenza integrativa e protesica da privati</v>
      </c>
      <c r="C1812" s="2" t="s">
        <v>866</v>
      </c>
      <c r="D1812" s="3">
        <v>346.96</v>
      </c>
      <c r="E1812" s="1" t="s">
        <v>1044</v>
      </c>
    </row>
    <row r="1813" spans="1:5" ht="37.5" customHeight="1" x14ac:dyDescent="0.2">
      <c r="A1813" s="1" t="s">
        <v>762</v>
      </c>
      <c r="B1813" s="2" t="str">
        <f>VLOOKUP(A1813,SIOPE!$B$2:$C$2114,2,FALSE)</f>
        <v>Acquisti di servizi sanitari per assistenza integrativa e protesica da privati</v>
      </c>
      <c r="C1813" s="2" t="s">
        <v>864</v>
      </c>
      <c r="D1813" s="3">
        <v>12304.23</v>
      </c>
      <c r="E1813" s="1" t="s">
        <v>865</v>
      </c>
    </row>
    <row r="1814" spans="1:5" ht="37.5" customHeight="1" x14ac:dyDescent="0.2">
      <c r="A1814" s="1" t="s">
        <v>762</v>
      </c>
      <c r="B1814" s="2" t="str">
        <f>VLOOKUP(A1814,SIOPE!$B$2:$C$2114,2,FALSE)</f>
        <v>Acquisti di servizi sanitari per assistenza integrativa e protesica da privati</v>
      </c>
      <c r="C1814" s="2" t="s">
        <v>864</v>
      </c>
      <c r="D1814" s="3">
        <v>35.590000000000003</v>
      </c>
      <c r="E1814" s="1" t="s">
        <v>1013</v>
      </c>
    </row>
    <row r="1815" spans="1:5" ht="37.5" customHeight="1" x14ac:dyDescent="0.2">
      <c r="A1815" s="1" t="s">
        <v>762</v>
      </c>
      <c r="B1815" s="2" t="str">
        <f>VLOOKUP(A1815,SIOPE!$B$2:$C$2114,2,FALSE)</f>
        <v>Acquisti di servizi sanitari per assistenza integrativa e protesica da privati</v>
      </c>
      <c r="C1815" s="2" t="s">
        <v>1045</v>
      </c>
      <c r="D1815" s="3">
        <v>205.77</v>
      </c>
      <c r="E1815" s="1" t="s">
        <v>1046</v>
      </c>
    </row>
    <row r="1816" spans="1:5" ht="37.5" customHeight="1" x14ac:dyDescent="0.2">
      <c r="A1816" s="1" t="s">
        <v>762</v>
      </c>
      <c r="B1816" s="2" t="str">
        <f>VLOOKUP(A1816,SIOPE!$B$2:$C$2114,2,FALSE)</f>
        <v>Acquisti di servizi sanitari per assistenza integrativa e protesica da privati</v>
      </c>
      <c r="C1816" s="2" t="s">
        <v>893</v>
      </c>
      <c r="D1816" s="3">
        <v>158.02000000000001</v>
      </c>
      <c r="E1816" s="1" t="s">
        <v>1047</v>
      </c>
    </row>
    <row r="1817" spans="1:5" ht="37.5" customHeight="1" x14ac:dyDescent="0.2">
      <c r="A1817" s="1" t="s">
        <v>762</v>
      </c>
      <c r="B1817" s="2" t="str">
        <f>VLOOKUP(A1817,SIOPE!$B$2:$C$2114,2,FALSE)</f>
        <v>Acquisti di servizi sanitari per assistenza integrativa e protesica da privati</v>
      </c>
      <c r="C1817" s="2" t="s">
        <v>1019</v>
      </c>
      <c r="D1817" s="3">
        <v>115.53</v>
      </c>
      <c r="E1817" s="1" t="s">
        <v>1041</v>
      </c>
    </row>
    <row r="1818" spans="1:5" ht="37.5" customHeight="1" x14ac:dyDescent="0.2">
      <c r="A1818" s="1" t="s">
        <v>762</v>
      </c>
      <c r="B1818" s="2" t="str">
        <f>VLOOKUP(A1818,SIOPE!$B$2:$C$2114,2,FALSE)</f>
        <v>Acquisti di servizi sanitari per assistenza integrativa e protesica da privati</v>
      </c>
      <c r="C1818" s="2" t="s">
        <v>980</v>
      </c>
      <c r="D1818" s="3">
        <v>158.66</v>
      </c>
      <c r="E1818" s="1" t="s">
        <v>1048</v>
      </c>
    </row>
    <row r="1819" spans="1:5" ht="37.5" customHeight="1" x14ac:dyDescent="0.2">
      <c r="A1819" s="1" t="s">
        <v>762</v>
      </c>
      <c r="B1819" s="2" t="str">
        <f>VLOOKUP(A1819,SIOPE!$B$2:$C$2114,2,FALSE)</f>
        <v>Acquisti di servizi sanitari per assistenza integrativa e protesica da privati</v>
      </c>
      <c r="C1819" s="2" t="s">
        <v>937</v>
      </c>
      <c r="D1819" s="3">
        <v>284.12</v>
      </c>
      <c r="E1819" s="1" t="s">
        <v>1049</v>
      </c>
    </row>
    <row r="1820" spans="1:5" ht="37.5" customHeight="1" x14ac:dyDescent="0.2">
      <c r="A1820" s="1" t="s">
        <v>762</v>
      </c>
      <c r="B1820" s="2" t="str">
        <f>VLOOKUP(A1820,SIOPE!$B$2:$C$2114,2,FALSE)</f>
        <v>Acquisti di servizi sanitari per assistenza integrativa e protesica da privati</v>
      </c>
      <c r="C1820" s="2" t="s">
        <v>937</v>
      </c>
      <c r="D1820" s="3">
        <v>2056.5300000000002</v>
      </c>
      <c r="E1820" s="1" t="s">
        <v>1049</v>
      </c>
    </row>
    <row r="1821" spans="1:5" ht="37.5" customHeight="1" x14ac:dyDescent="0.2">
      <c r="A1821" s="1" t="s">
        <v>762</v>
      </c>
      <c r="B1821" s="2" t="str">
        <f>VLOOKUP(A1821,SIOPE!$B$2:$C$2114,2,FALSE)</f>
        <v>Acquisti di servizi sanitari per assistenza integrativa e protesica da privati</v>
      </c>
      <c r="C1821" s="2" t="s">
        <v>930</v>
      </c>
      <c r="D1821" s="3">
        <v>862.73</v>
      </c>
      <c r="E1821" s="1" t="s">
        <v>1016</v>
      </c>
    </row>
    <row r="1822" spans="1:5" ht="37.5" customHeight="1" x14ac:dyDescent="0.2">
      <c r="A1822" s="1" t="s">
        <v>762</v>
      </c>
      <c r="B1822" s="2" t="str">
        <f>VLOOKUP(A1822,SIOPE!$B$2:$C$2114,2,FALSE)</f>
        <v>Acquisti di servizi sanitari per assistenza integrativa e protesica da privati</v>
      </c>
      <c r="C1822" s="2" t="s">
        <v>946</v>
      </c>
      <c r="D1822" s="3">
        <v>2815.19</v>
      </c>
      <c r="E1822" s="1" t="s">
        <v>1050</v>
      </c>
    </row>
    <row r="1823" spans="1:5" ht="37.5" customHeight="1" x14ac:dyDescent="0.2">
      <c r="A1823" s="1" t="s">
        <v>762</v>
      </c>
      <c r="B1823" s="2" t="str">
        <f>VLOOKUP(A1823,SIOPE!$B$2:$C$2114,2,FALSE)</f>
        <v>Acquisti di servizi sanitari per assistenza integrativa e protesica da privati</v>
      </c>
      <c r="C1823" s="2" t="s">
        <v>1051</v>
      </c>
      <c r="D1823" s="3">
        <v>423.38</v>
      </c>
      <c r="E1823" s="1" t="s">
        <v>1052</v>
      </c>
    </row>
    <row r="1824" spans="1:5" ht="37.5" customHeight="1" x14ac:dyDescent="0.2">
      <c r="A1824" s="1" t="s">
        <v>762</v>
      </c>
      <c r="B1824" s="2" t="str">
        <f>VLOOKUP(A1824,SIOPE!$B$2:$C$2114,2,FALSE)</f>
        <v>Acquisti di servizi sanitari per assistenza integrativa e protesica da privati</v>
      </c>
      <c r="C1824" s="2" t="s">
        <v>789</v>
      </c>
      <c r="D1824" s="3">
        <v>1206.69</v>
      </c>
      <c r="E1824" s="1" t="s">
        <v>1053</v>
      </c>
    </row>
    <row r="1825" spans="1:5" ht="37.5" customHeight="1" x14ac:dyDescent="0.2">
      <c r="A1825" s="1" t="s">
        <v>762</v>
      </c>
      <c r="B1825" s="2" t="str">
        <f>VLOOKUP(A1825,SIOPE!$B$2:$C$2114,2,FALSE)</f>
        <v>Acquisti di servizi sanitari per assistenza integrativa e protesica da privati</v>
      </c>
      <c r="C1825" s="2" t="s">
        <v>893</v>
      </c>
      <c r="D1825" s="3">
        <v>2207.0700000000002</v>
      </c>
      <c r="E1825" s="1" t="s">
        <v>1047</v>
      </c>
    </row>
    <row r="1826" spans="1:5" ht="37.5" customHeight="1" x14ac:dyDescent="0.2">
      <c r="A1826" s="1" t="s">
        <v>762</v>
      </c>
      <c r="B1826" s="2" t="str">
        <f>VLOOKUP(A1826,SIOPE!$B$2:$C$2114,2,FALSE)</f>
        <v>Acquisti di servizi sanitari per assistenza integrativa e protesica da privati</v>
      </c>
      <c r="C1826" s="2" t="s">
        <v>781</v>
      </c>
      <c r="D1826" s="3">
        <v>280</v>
      </c>
      <c r="E1826" s="1" t="s">
        <v>1054</v>
      </c>
    </row>
    <row r="1827" spans="1:5" ht="37.5" customHeight="1" x14ac:dyDescent="0.2">
      <c r="A1827" s="1" t="s">
        <v>762</v>
      </c>
      <c r="B1827" s="2" t="str">
        <f>VLOOKUP(A1827,SIOPE!$B$2:$C$2114,2,FALSE)</f>
        <v>Acquisti di servizi sanitari per assistenza integrativa e protesica da privati</v>
      </c>
      <c r="C1827" s="2" t="s">
        <v>771</v>
      </c>
      <c r="D1827" s="3">
        <v>387.5</v>
      </c>
      <c r="E1827" s="1" t="s">
        <v>1055</v>
      </c>
    </row>
    <row r="1828" spans="1:5" ht="37.5" customHeight="1" x14ac:dyDescent="0.2">
      <c r="A1828" s="1" t="s">
        <v>762</v>
      </c>
      <c r="B1828" s="2" t="str">
        <f>VLOOKUP(A1828,SIOPE!$B$2:$C$2114,2,FALSE)</f>
        <v>Acquisti di servizi sanitari per assistenza integrativa e protesica da privati</v>
      </c>
      <c r="C1828" s="2" t="s">
        <v>899</v>
      </c>
      <c r="D1828" s="3">
        <v>913.35</v>
      </c>
      <c r="E1828" s="1" t="s">
        <v>1036</v>
      </c>
    </row>
    <row r="1829" spans="1:5" ht="37.5" customHeight="1" x14ac:dyDescent="0.2">
      <c r="A1829" s="1" t="s">
        <v>762</v>
      </c>
      <c r="B1829" s="2" t="str">
        <f>VLOOKUP(A1829,SIOPE!$B$2:$C$2114,2,FALSE)</f>
        <v>Acquisti di servizi sanitari per assistenza integrativa e protesica da privati</v>
      </c>
      <c r="C1829" s="2" t="s">
        <v>905</v>
      </c>
      <c r="D1829" s="3">
        <v>85.45</v>
      </c>
      <c r="E1829" s="1" t="s">
        <v>1056</v>
      </c>
    </row>
    <row r="1830" spans="1:5" ht="37.5" customHeight="1" x14ac:dyDescent="0.2">
      <c r="A1830" s="1" t="s">
        <v>762</v>
      </c>
      <c r="B1830" s="2" t="str">
        <f>VLOOKUP(A1830,SIOPE!$B$2:$C$2114,2,FALSE)</f>
        <v>Acquisti di servizi sanitari per assistenza integrativa e protesica da privati</v>
      </c>
      <c r="C1830" s="2" t="s">
        <v>923</v>
      </c>
      <c r="D1830" s="3">
        <v>158.66</v>
      </c>
      <c r="E1830" s="1" t="s">
        <v>1042</v>
      </c>
    </row>
    <row r="1831" spans="1:5" ht="37.5" customHeight="1" x14ac:dyDescent="0.2">
      <c r="A1831" s="1" t="s">
        <v>762</v>
      </c>
      <c r="B1831" s="2" t="str">
        <f>VLOOKUP(A1831,SIOPE!$B$2:$C$2114,2,FALSE)</f>
        <v>Acquisti di servizi sanitari per assistenza integrativa e protesica da privati</v>
      </c>
      <c r="C1831" s="2" t="s">
        <v>919</v>
      </c>
      <c r="D1831" s="3">
        <v>1206.69</v>
      </c>
      <c r="E1831" s="1" t="s">
        <v>1040</v>
      </c>
    </row>
    <row r="1832" spans="1:5" ht="37.5" customHeight="1" x14ac:dyDescent="0.2">
      <c r="A1832" s="1" t="s">
        <v>762</v>
      </c>
      <c r="B1832" s="2" t="str">
        <f>VLOOKUP(A1832,SIOPE!$B$2:$C$2114,2,FALSE)</f>
        <v>Acquisti di servizi sanitari per assistenza integrativa e protesica da privati</v>
      </c>
      <c r="C1832" s="2" t="s">
        <v>789</v>
      </c>
      <c r="D1832" s="3">
        <v>1365.25</v>
      </c>
      <c r="E1832" s="1" t="s">
        <v>1053</v>
      </c>
    </row>
    <row r="1833" spans="1:5" ht="37.5" customHeight="1" x14ac:dyDescent="0.2">
      <c r="A1833" s="1" t="s">
        <v>762</v>
      </c>
      <c r="B1833" s="2" t="str">
        <f>VLOOKUP(A1833,SIOPE!$B$2:$C$2114,2,FALSE)</f>
        <v>Acquisti di servizi sanitari per assistenza integrativa e protesica da privati</v>
      </c>
      <c r="C1833" s="2" t="s">
        <v>873</v>
      </c>
      <c r="D1833" s="3">
        <v>273.67</v>
      </c>
      <c r="E1833" s="1" t="s">
        <v>1057</v>
      </c>
    </row>
    <row r="1834" spans="1:5" ht="37.5" customHeight="1" x14ac:dyDescent="0.2">
      <c r="A1834" s="1" t="s">
        <v>762</v>
      </c>
      <c r="B1834" s="2" t="str">
        <f>VLOOKUP(A1834,SIOPE!$B$2:$C$2114,2,FALSE)</f>
        <v>Acquisti di servizi sanitari per assistenza integrativa e protesica da privati</v>
      </c>
      <c r="C1834" s="2" t="s">
        <v>866</v>
      </c>
      <c r="D1834" s="3">
        <v>2362.46</v>
      </c>
      <c r="E1834" s="1" t="s">
        <v>1044</v>
      </c>
    </row>
    <row r="1835" spans="1:5" ht="37.5" customHeight="1" x14ac:dyDescent="0.2">
      <c r="A1835" s="1" t="s">
        <v>762</v>
      </c>
      <c r="B1835" s="2" t="str">
        <f>VLOOKUP(A1835,SIOPE!$B$2:$C$2114,2,FALSE)</f>
        <v>Acquisti di servizi sanitari per assistenza integrativa e protesica da privati</v>
      </c>
      <c r="C1835" s="2" t="s">
        <v>866</v>
      </c>
      <c r="D1835" s="3">
        <v>2104.13</v>
      </c>
      <c r="E1835" s="1" t="s">
        <v>1044</v>
      </c>
    </row>
    <row r="1836" spans="1:5" ht="37.5" customHeight="1" x14ac:dyDescent="0.2">
      <c r="A1836" s="1" t="s">
        <v>762</v>
      </c>
      <c r="B1836" s="2" t="str">
        <f>VLOOKUP(A1836,SIOPE!$B$2:$C$2114,2,FALSE)</f>
        <v>Acquisti di servizi sanitari per assistenza integrativa e protesica da privati</v>
      </c>
      <c r="C1836" s="2" t="s">
        <v>1058</v>
      </c>
      <c r="D1836" s="3">
        <v>956.07</v>
      </c>
      <c r="E1836" s="1" t="s">
        <v>1059</v>
      </c>
    </row>
    <row r="1837" spans="1:5" ht="37.5" customHeight="1" x14ac:dyDescent="0.2">
      <c r="A1837" s="1" t="s">
        <v>762</v>
      </c>
      <c r="B1837" s="2" t="str">
        <f>VLOOKUP(A1837,SIOPE!$B$2:$C$2114,2,FALSE)</f>
        <v>Acquisti di servizi sanitari per assistenza integrativa e protesica da privati</v>
      </c>
      <c r="C1837" s="2" t="s">
        <v>919</v>
      </c>
      <c r="D1837" s="3">
        <v>1206.69</v>
      </c>
      <c r="E1837" s="1" t="s">
        <v>1040</v>
      </c>
    </row>
    <row r="1838" spans="1:5" ht="37.5" customHeight="1" x14ac:dyDescent="0.2">
      <c r="A1838" s="1" t="s">
        <v>762</v>
      </c>
      <c r="B1838" s="2" t="str">
        <f>VLOOKUP(A1838,SIOPE!$B$2:$C$2114,2,FALSE)</f>
        <v>Acquisti di servizi sanitari per assistenza integrativa e protesica da privati</v>
      </c>
      <c r="C1838" s="2" t="s">
        <v>789</v>
      </c>
      <c r="D1838" s="3">
        <v>603.35</v>
      </c>
      <c r="E1838" s="1" t="s">
        <v>1053</v>
      </c>
    </row>
    <row r="1839" spans="1:5" ht="37.5" customHeight="1" x14ac:dyDescent="0.2">
      <c r="A1839" s="1" t="s">
        <v>762</v>
      </c>
      <c r="B1839" s="2" t="str">
        <f>VLOOKUP(A1839,SIOPE!$B$2:$C$2114,2,FALSE)</f>
        <v>Acquisti di servizi sanitari per assistenza integrativa e protesica da privati</v>
      </c>
      <c r="C1839" s="2" t="s">
        <v>789</v>
      </c>
      <c r="D1839" s="3">
        <v>1206.69</v>
      </c>
      <c r="E1839" s="1" t="s">
        <v>1053</v>
      </c>
    </row>
    <row r="1840" spans="1:5" ht="37.5" customHeight="1" x14ac:dyDescent="0.2">
      <c r="A1840" s="1" t="s">
        <v>762</v>
      </c>
      <c r="B1840" s="2" t="str">
        <f>VLOOKUP(A1840,SIOPE!$B$2:$C$2114,2,FALSE)</f>
        <v>Acquisti di servizi sanitari per assistenza integrativa e protesica da privati</v>
      </c>
      <c r="C1840" s="2" t="s">
        <v>919</v>
      </c>
      <c r="D1840" s="3">
        <v>1206.69</v>
      </c>
      <c r="E1840" s="1" t="s">
        <v>1040</v>
      </c>
    </row>
    <row r="1841" spans="1:5" ht="37.5" customHeight="1" x14ac:dyDescent="0.2">
      <c r="A1841" s="1" t="s">
        <v>762</v>
      </c>
      <c r="B1841" s="2" t="str">
        <f>VLOOKUP(A1841,SIOPE!$B$2:$C$2114,2,FALSE)</f>
        <v>Acquisti di servizi sanitari per assistenza integrativa e protesica da privati</v>
      </c>
      <c r="C1841" s="2" t="s">
        <v>789</v>
      </c>
      <c r="D1841" s="3">
        <v>1206.69</v>
      </c>
      <c r="E1841" s="1" t="s">
        <v>1053</v>
      </c>
    </row>
    <row r="1842" spans="1:5" ht="37.5" customHeight="1" x14ac:dyDescent="0.2">
      <c r="A1842" s="1" t="s">
        <v>762</v>
      </c>
      <c r="B1842" s="2" t="str">
        <f>VLOOKUP(A1842,SIOPE!$B$2:$C$2114,2,FALSE)</f>
        <v>Acquisti di servizi sanitari per assistenza integrativa e protesica da privati</v>
      </c>
      <c r="C1842" s="2" t="s">
        <v>789</v>
      </c>
      <c r="D1842" s="3">
        <v>1206.69</v>
      </c>
      <c r="E1842" s="1" t="s">
        <v>1053</v>
      </c>
    </row>
    <row r="1843" spans="1:5" ht="37.5" customHeight="1" x14ac:dyDescent="0.2">
      <c r="A1843" s="1" t="s">
        <v>762</v>
      </c>
      <c r="B1843" s="2" t="str">
        <f>VLOOKUP(A1843,SIOPE!$B$2:$C$2114,2,FALSE)</f>
        <v>Acquisti di servizi sanitari per assistenza integrativa e protesica da privati</v>
      </c>
      <c r="C1843" s="2" t="s">
        <v>789</v>
      </c>
      <c r="D1843" s="3">
        <v>1206.69</v>
      </c>
      <c r="E1843" s="1" t="s">
        <v>1053</v>
      </c>
    </row>
    <row r="1844" spans="1:5" ht="37.5" customHeight="1" x14ac:dyDescent="0.2">
      <c r="A1844" s="1" t="s">
        <v>762</v>
      </c>
      <c r="B1844" s="2" t="str">
        <f>VLOOKUP(A1844,SIOPE!$B$2:$C$2114,2,FALSE)</f>
        <v>Acquisti di servizi sanitari per assistenza integrativa e protesica da privati</v>
      </c>
      <c r="C1844" s="2" t="s">
        <v>789</v>
      </c>
      <c r="D1844" s="3">
        <v>1206.69</v>
      </c>
      <c r="E1844" s="1" t="s">
        <v>1053</v>
      </c>
    </row>
    <row r="1845" spans="1:5" ht="37.5" customHeight="1" x14ac:dyDescent="0.2">
      <c r="A1845" s="1" t="s">
        <v>762</v>
      </c>
      <c r="B1845" s="2" t="str">
        <f>VLOOKUP(A1845,SIOPE!$B$2:$C$2114,2,FALSE)</f>
        <v>Acquisti di servizi sanitari per assistenza integrativa e protesica da privati</v>
      </c>
      <c r="C1845" s="2" t="s">
        <v>789</v>
      </c>
      <c r="D1845" s="3">
        <v>71.66</v>
      </c>
      <c r="E1845" s="1" t="s">
        <v>1053</v>
      </c>
    </row>
    <row r="1846" spans="1:5" ht="37.5" customHeight="1" x14ac:dyDescent="0.2">
      <c r="A1846" s="1" t="s">
        <v>762</v>
      </c>
      <c r="B1846" s="2" t="str">
        <f>VLOOKUP(A1846,SIOPE!$B$2:$C$2114,2,FALSE)</f>
        <v>Acquisti di servizi sanitari per assistenza integrativa e protesica da privati</v>
      </c>
      <c r="C1846" s="2" t="s">
        <v>884</v>
      </c>
      <c r="D1846" s="3">
        <v>1345.21</v>
      </c>
      <c r="E1846" s="1" t="s">
        <v>1060</v>
      </c>
    </row>
    <row r="1847" spans="1:5" ht="37.5" customHeight="1" x14ac:dyDescent="0.2">
      <c r="A1847" s="1" t="s">
        <v>762</v>
      </c>
      <c r="B1847" s="2" t="str">
        <f>VLOOKUP(A1847,SIOPE!$B$2:$C$2114,2,FALSE)</f>
        <v>Acquisti di servizi sanitari per assistenza integrativa e protesica da privati</v>
      </c>
      <c r="C1847" s="2" t="s">
        <v>860</v>
      </c>
      <c r="D1847" s="3">
        <v>776.35</v>
      </c>
      <c r="E1847" s="1" t="s">
        <v>1061</v>
      </c>
    </row>
    <row r="1848" spans="1:5" ht="37.5" customHeight="1" x14ac:dyDescent="0.2">
      <c r="A1848" s="1" t="s">
        <v>762</v>
      </c>
      <c r="B1848" s="2" t="str">
        <f>VLOOKUP(A1848,SIOPE!$B$2:$C$2114,2,FALSE)</f>
        <v>Acquisti di servizi sanitari per assistenza integrativa e protesica da privati</v>
      </c>
      <c r="C1848" s="2" t="s">
        <v>781</v>
      </c>
      <c r="D1848" s="3">
        <v>420.5</v>
      </c>
      <c r="E1848" s="1" t="s">
        <v>1054</v>
      </c>
    </row>
    <row r="1849" spans="1:5" ht="37.5" customHeight="1" x14ac:dyDescent="0.2">
      <c r="A1849" s="1" t="s">
        <v>762</v>
      </c>
      <c r="B1849" s="2" t="str">
        <f>VLOOKUP(A1849,SIOPE!$B$2:$C$2114,2,FALSE)</f>
        <v>Acquisti di servizi sanitari per assistenza integrativa e protesica da privati</v>
      </c>
      <c r="C1849" s="2" t="s">
        <v>781</v>
      </c>
      <c r="D1849" s="3">
        <v>430.56</v>
      </c>
      <c r="E1849" s="1" t="s">
        <v>1054</v>
      </c>
    </row>
    <row r="1850" spans="1:5" ht="37.5" customHeight="1" x14ac:dyDescent="0.2">
      <c r="A1850" s="1" t="s">
        <v>762</v>
      </c>
      <c r="B1850" s="2" t="str">
        <f>VLOOKUP(A1850,SIOPE!$B$2:$C$2114,2,FALSE)</f>
        <v>Acquisti di servizi sanitari per assistenza integrativa e protesica da privati</v>
      </c>
      <c r="C1850" s="2" t="s">
        <v>781</v>
      </c>
      <c r="D1850" s="3">
        <v>154.04</v>
      </c>
      <c r="E1850" s="1" t="s">
        <v>1054</v>
      </c>
    </row>
    <row r="1851" spans="1:5" ht="37.5" customHeight="1" x14ac:dyDescent="0.2">
      <c r="A1851" s="1" t="s">
        <v>762</v>
      </c>
      <c r="B1851" s="2" t="str">
        <f>VLOOKUP(A1851,SIOPE!$B$2:$C$2114,2,FALSE)</f>
        <v>Acquisti di servizi sanitari per assistenza integrativa e protesica da privati</v>
      </c>
      <c r="C1851" s="2" t="s">
        <v>781</v>
      </c>
      <c r="D1851" s="3">
        <v>744.85</v>
      </c>
      <c r="E1851" s="1" t="s">
        <v>1054</v>
      </c>
    </row>
    <row r="1852" spans="1:5" ht="37.5" customHeight="1" x14ac:dyDescent="0.2">
      <c r="A1852" s="1" t="s">
        <v>762</v>
      </c>
      <c r="B1852" s="2" t="str">
        <f>VLOOKUP(A1852,SIOPE!$B$2:$C$2114,2,FALSE)</f>
        <v>Acquisti di servizi sanitari per assistenza integrativa e protesica da privati</v>
      </c>
      <c r="C1852" s="2" t="s">
        <v>781</v>
      </c>
      <c r="D1852" s="3">
        <v>312</v>
      </c>
      <c r="E1852" s="1" t="s">
        <v>1062</v>
      </c>
    </row>
    <row r="1853" spans="1:5" ht="37.5" customHeight="1" x14ac:dyDescent="0.2">
      <c r="A1853" s="1" t="s">
        <v>762</v>
      </c>
      <c r="B1853" s="2" t="str">
        <f>VLOOKUP(A1853,SIOPE!$B$2:$C$2114,2,FALSE)</f>
        <v>Acquisti di servizi sanitari per assistenza integrativa e protesica da privati</v>
      </c>
      <c r="C1853" s="2" t="s">
        <v>777</v>
      </c>
      <c r="D1853" s="3">
        <v>23572.87</v>
      </c>
      <c r="E1853" s="1" t="s">
        <v>1063</v>
      </c>
    </row>
    <row r="1854" spans="1:5" ht="37.5" customHeight="1" x14ac:dyDescent="0.2">
      <c r="A1854" s="1" t="s">
        <v>762</v>
      </c>
      <c r="B1854" s="2" t="str">
        <f>VLOOKUP(A1854,SIOPE!$B$2:$C$2114,2,FALSE)</f>
        <v>Acquisti di servizi sanitari per assistenza integrativa e protesica da privati</v>
      </c>
      <c r="C1854" s="2" t="s">
        <v>903</v>
      </c>
      <c r="D1854" s="3">
        <v>15.5</v>
      </c>
      <c r="E1854" s="1" t="s">
        <v>1064</v>
      </c>
    </row>
    <row r="1855" spans="1:5" ht="37.5" customHeight="1" x14ac:dyDescent="0.2">
      <c r="A1855" s="1" t="s">
        <v>762</v>
      </c>
      <c r="B1855" s="2" t="str">
        <f>VLOOKUP(A1855,SIOPE!$B$2:$C$2114,2,FALSE)</f>
        <v>Acquisti di servizi sanitari per assistenza integrativa e protesica da privati</v>
      </c>
      <c r="C1855" s="2" t="s">
        <v>903</v>
      </c>
      <c r="D1855" s="3">
        <v>187.99</v>
      </c>
      <c r="E1855" s="1" t="s">
        <v>1064</v>
      </c>
    </row>
    <row r="1856" spans="1:5" ht="37.5" customHeight="1" x14ac:dyDescent="0.2">
      <c r="A1856" s="1" t="s">
        <v>762</v>
      </c>
      <c r="B1856" s="2" t="str">
        <f>VLOOKUP(A1856,SIOPE!$B$2:$C$2114,2,FALSE)</f>
        <v>Acquisti di servizi sanitari per assistenza integrativa e protesica da privati</v>
      </c>
      <c r="C1856" s="2" t="s">
        <v>903</v>
      </c>
      <c r="D1856" s="3">
        <v>15.5</v>
      </c>
      <c r="E1856" s="1" t="s">
        <v>1064</v>
      </c>
    </row>
    <row r="1857" spans="1:5" ht="37.5" customHeight="1" x14ac:dyDescent="0.2">
      <c r="A1857" s="1" t="s">
        <v>762</v>
      </c>
      <c r="B1857" s="2" t="str">
        <f>VLOOKUP(A1857,SIOPE!$B$2:$C$2114,2,FALSE)</f>
        <v>Acquisti di servizi sanitari per assistenza integrativa e protesica da privati</v>
      </c>
      <c r="C1857" s="2" t="s">
        <v>903</v>
      </c>
      <c r="D1857" s="3">
        <v>445.81</v>
      </c>
      <c r="E1857" s="1" t="s">
        <v>1064</v>
      </c>
    </row>
    <row r="1858" spans="1:5" ht="37.5" customHeight="1" x14ac:dyDescent="0.2">
      <c r="A1858" s="1" t="s">
        <v>762</v>
      </c>
      <c r="B1858" s="2" t="str">
        <f>VLOOKUP(A1858,SIOPE!$B$2:$C$2114,2,FALSE)</f>
        <v>Acquisti di servizi sanitari per assistenza integrativa e protesica da privati</v>
      </c>
      <c r="C1858" s="2" t="s">
        <v>866</v>
      </c>
      <c r="D1858" s="3">
        <v>1253.6199999999999</v>
      </c>
      <c r="E1858" s="1" t="s">
        <v>1065</v>
      </c>
    </row>
    <row r="1859" spans="1:5" ht="37.5" customHeight="1" x14ac:dyDescent="0.2">
      <c r="A1859" s="1" t="s">
        <v>762</v>
      </c>
      <c r="B1859" s="2" t="str">
        <f>VLOOKUP(A1859,SIOPE!$B$2:$C$2114,2,FALSE)</f>
        <v>Acquisti di servizi sanitari per assistenza integrativa e protesica da privati</v>
      </c>
      <c r="C1859" s="2" t="s">
        <v>808</v>
      </c>
      <c r="D1859" s="3">
        <v>816.37</v>
      </c>
      <c r="E1859" s="1" t="s">
        <v>1066</v>
      </c>
    </row>
    <row r="1860" spans="1:5" ht="37.5" customHeight="1" x14ac:dyDescent="0.2">
      <c r="A1860" s="1" t="s">
        <v>762</v>
      </c>
      <c r="B1860" s="2" t="str">
        <f>VLOOKUP(A1860,SIOPE!$B$2:$C$2114,2,FALSE)</f>
        <v>Acquisti di servizi sanitari per assistenza integrativa e protesica da privati</v>
      </c>
      <c r="C1860" s="2" t="s">
        <v>808</v>
      </c>
      <c r="D1860" s="3">
        <v>93.45</v>
      </c>
      <c r="E1860" s="1" t="s">
        <v>1066</v>
      </c>
    </row>
    <row r="1861" spans="1:5" ht="37.5" customHeight="1" x14ac:dyDescent="0.2">
      <c r="A1861" s="1" t="s">
        <v>762</v>
      </c>
      <c r="B1861" s="2" t="str">
        <f>VLOOKUP(A1861,SIOPE!$B$2:$C$2114,2,FALSE)</f>
        <v>Acquisti di servizi sanitari per assistenza integrativa e protesica da privati</v>
      </c>
      <c r="C1861" s="2" t="s">
        <v>833</v>
      </c>
      <c r="D1861" s="3">
        <v>1307.1600000000001</v>
      </c>
      <c r="E1861" s="1" t="s">
        <v>1067</v>
      </c>
    </row>
    <row r="1862" spans="1:5" ht="37.5" customHeight="1" x14ac:dyDescent="0.2">
      <c r="A1862" s="1" t="s">
        <v>762</v>
      </c>
      <c r="B1862" s="2" t="str">
        <f>VLOOKUP(A1862,SIOPE!$B$2:$C$2114,2,FALSE)</f>
        <v>Acquisti di servizi sanitari per assistenza integrativa e protesica da privati</v>
      </c>
      <c r="C1862" s="2" t="s">
        <v>833</v>
      </c>
      <c r="D1862" s="3">
        <v>9192.7999999999993</v>
      </c>
      <c r="E1862" s="1" t="s">
        <v>1067</v>
      </c>
    </row>
    <row r="1863" spans="1:5" ht="37.5" customHeight="1" x14ac:dyDescent="0.2">
      <c r="A1863" s="1" t="s">
        <v>762</v>
      </c>
      <c r="B1863" s="2" t="str">
        <f>VLOOKUP(A1863,SIOPE!$B$2:$C$2114,2,FALSE)</f>
        <v>Acquisti di servizi sanitari per assistenza integrativa e protesica da privati</v>
      </c>
      <c r="C1863" s="2" t="s">
        <v>1068</v>
      </c>
      <c r="D1863" s="3">
        <v>4459.8500000000004</v>
      </c>
      <c r="E1863" s="1" t="s">
        <v>1069</v>
      </c>
    </row>
    <row r="1864" spans="1:5" ht="37.5" customHeight="1" x14ac:dyDescent="0.2">
      <c r="A1864" s="1" t="s">
        <v>762</v>
      </c>
      <c r="B1864" s="2" t="str">
        <f>VLOOKUP(A1864,SIOPE!$B$2:$C$2114,2,FALSE)</f>
        <v>Acquisti di servizi sanitari per assistenza integrativa e protesica da privati</v>
      </c>
      <c r="C1864" s="2" t="s">
        <v>948</v>
      </c>
      <c r="D1864" s="3">
        <v>841.47</v>
      </c>
      <c r="E1864" s="1" t="s">
        <v>1070</v>
      </c>
    </row>
    <row r="1865" spans="1:5" ht="37.5" customHeight="1" x14ac:dyDescent="0.2">
      <c r="A1865" s="1" t="s">
        <v>762</v>
      </c>
      <c r="B1865" s="2" t="str">
        <f>VLOOKUP(A1865,SIOPE!$B$2:$C$2114,2,FALSE)</f>
        <v>Acquisti di servizi sanitari per assistenza integrativa e protesica da privati</v>
      </c>
      <c r="C1865" s="2" t="s">
        <v>948</v>
      </c>
      <c r="D1865" s="3">
        <v>120.09</v>
      </c>
      <c r="E1865" s="1" t="s">
        <v>1070</v>
      </c>
    </row>
    <row r="1866" spans="1:5" ht="37.5" customHeight="1" x14ac:dyDescent="0.2">
      <c r="A1866" s="1" t="s">
        <v>762</v>
      </c>
      <c r="B1866" s="2" t="str">
        <f>VLOOKUP(A1866,SIOPE!$B$2:$C$2114,2,FALSE)</f>
        <v>Acquisti di servizi sanitari per assistenza integrativa e protesica da privati</v>
      </c>
      <c r="C1866" s="2" t="s">
        <v>1031</v>
      </c>
      <c r="D1866" s="3">
        <v>956.07</v>
      </c>
      <c r="E1866" s="1" t="s">
        <v>1071</v>
      </c>
    </row>
    <row r="1867" spans="1:5" ht="37.5" customHeight="1" x14ac:dyDescent="0.2">
      <c r="A1867" s="1" t="s">
        <v>762</v>
      </c>
      <c r="B1867" s="2" t="str">
        <f>VLOOKUP(A1867,SIOPE!$B$2:$C$2114,2,FALSE)</f>
        <v>Acquisti di servizi sanitari per assistenza integrativa e protesica da privati</v>
      </c>
      <c r="C1867" s="2" t="s">
        <v>777</v>
      </c>
      <c r="D1867" s="3">
        <v>13558.63</v>
      </c>
      <c r="E1867" s="1" t="s">
        <v>1063</v>
      </c>
    </row>
    <row r="1868" spans="1:5" ht="37.5" customHeight="1" x14ac:dyDescent="0.2">
      <c r="A1868" s="1" t="s">
        <v>762</v>
      </c>
      <c r="B1868" s="2" t="str">
        <f>VLOOKUP(A1868,SIOPE!$B$2:$C$2114,2,FALSE)</f>
        <v>Acquisti di servizi sanitari per assistenza integrativa e protesica da privati</v>
      </c>
      <c r="C1868" s="2" t="s">
        <v>777</v>
      </c>
      <c r="D1868" s="3">
        <v>22447.67</v>
      </c>
      <c r="E1868" s="1" t="s">
        <v>1063</v>
      </c>
    </row>
    <row r="1869" spans="1:5" ht="37.5" customHeight="1" x14ac:dyDescent="0.2">
      <c r="A1869" s="1" t="s">
        <v>762</v>
      </c>
      <c r="B1869" s="2" t="str">
        <f>VLOOKUP(A1869,SIOPE!$B$2:$C$2114,2,FALSE)</f>
        <v>Acquisti di servizi sanitari per assistenza integrativa e protesica da privati</v>
      </c>
      <c r="C1869" s="2" t="s">
        <v>833</v>
      </c>
      <c r="D1869" s="3">
        <v>1203.77</v>
      </c>
      <c r="E1869" s="1" t="s">
        <v>1067</v>
      </c>
    </row>
    <row r="1870" spans="1:5" ht="37.5" customHeight="1" x14ac:dyDescent="0.2">
      <c r="A1870" s="1" t="s">
        <v>762</v>
      </c>
      <c r="B1870" s="2" t="str">
        <f>VLOOKUP(A1870,SIOPE!$B$2:$C$2114,2,FALSE)</f>
        <v>Acquisti di servizi sanitari per assistenza integrativa e protesica da privati</v>
      </c>
      <c r="C1870" s="2" t="s">
        <v>777</v>
      </c>
      <c r="D1870" s="3">
        <v>29367.63</v>
      </c>
      <c r="E1870" s="1" t="s">
        <v>1063</v>
      </c>
    </row>
    <row r="1871" spans="1:5" ht="37.5" customHeight="1" x14ac:dyDescent="0.2">
      <c r="A1871" s="1" t="s">
        <v>762</v>
      </c>
      <c r="B1871" s="2" t="str">
        <f>VLOOKUP(A1871,SIOPE!$B$2:$C$2114,2,FALSE)</f>
        <v>Acquisti di servizi sanitari per assistenza integrativa e protesica da privati</v>
      </c>
      <c r="C1871" s="2" t="s">
        <v>777</v>
      </c>
      <c r="D1871" s="3">
        <v>35443.699999999997</v>
      </c>
      <c r="E1871" s="1" t="s">
        <v>1063</v>
      </c>
    </row>
    <row r="1872" spans="1:5" ht="37.5" customHeight="1" x14ac:dyDescent="0.2">
      <c r="A1872" s="1" t="s">
        <v>762</v>
      </c>
      <c r="B1872" s="2" t="str">
        <f>VLOOKUP(A1872,SIOPE!$B$2:$C$2114,2,FALSE)</f>
        <v>Acquisti di servizi sanitari per assistenza integrativa e protesica da privati</v>
      </c>
      <c r="C1872" s="2" t="s">
        <v>860</v>
      </c>
      <c r="D1872" s="3">
        <v>209.7</v>
      </c>
      <c r="E1872" s="1" t="s">
        <v>1072</v>
      </c>
    </row>
    <row r="1873" spans="1:5" ht="37.5" customHeight="1" x14ac:dyDescent="0.2">
      <c r="A1873" s="1" t="s">
        <v>762</v>
      </c>
      <c r="B1873" s="2" t="str">
        <f>VLOOKUP(A1873,SIOPE!$B$2:$C$2114,2,FALSE)</f>
        <v>Acquisti di servizi sanitari per assistenza integrativa e protesica da privati</v>
      </c>
      <c r="C1873" s="2" t="s">
        <v>860</v>
      </c>
      <c r="D1873" s="3">
        <v>776.35</v>
      </c>
      <c r="E1873" s="1" t="s">
        <v>1072</v>
      </c>
    </row>
    <row r="1874" spans="1:5" ht="37.5" customHeight="1" x14ac:dyDescent="0.2">
      <c r="A1874" s="1" t="s">
        <v>762</v>
      </c>
      <c r="B1874" s="2" t="str">
        <f>VLOOKUP(A1874,SIOPE!$B$2:$C$2114,2,FALSE)</f>
        <v>Acquisti di servizi sanitari per assistenza integrativa e protesica da privati</v>
      </c>
      <c r="C1874" s="2" t="s">
        <v>767</v>
      </c>
      <c r="D1874" s="3">
        <v>4494.4399999999996</v>
      </c>
      <c r="E1874" s="1" t="s">
        <v>1073</v>
      </c>
    </row>
    <row r="1875" spans="1:5" ht="37.5" customHeight="1" x14ac:dyDescent="0.2">
      <c r="A1875" s="1" t="s">
        <v>762</v>
      </c>
      <c r="B1875" s="2" t="str">
        <f>VLOOKUP(A1875,SIOPE!$B$2:$C$2114,2,FALSE)</f>
        <v>Acquisti di servizi sanitari per assistenza integrativa e protesica da privati</v>
      </c>
      <c r="C1875" s="2" t="s">
        <v>787</v>
      </c>
      <c r="D1875" s="3">
        <v>137.18</v>
      </c>
      <c r="E1875" s="1" t="s">
        <v>1074</v>
      </c>
    </row>
    <row r="1876" spans="1:5" ht="37.5" customHeight="1" x14ac:dyDescent="0.2">
      <c r="A1876" s="1" t="s">
        <v>762</v>
      </c>
      <c r="B1876" s="2" t="str">
        <f>VLOOKUP(A1876,SIOPE!$B$2:$C$2114,2,FALSE)</f>
        <v>Acquisti di servizi sanitari per assistenza integrativa e protesica da privati</v>
      </c>
      <c r="C1876" s="2" t="s">
        <v>895</v>
      </c>
      <c r="D1876" s="3">
        <v>5429.72</v>
      </c>
      <c r="E1876" s="1" t="s">
        <v>1075</v>
      </c>
    </row>
    <row r="1877" spans="1:5" ht="37.5" customHeight="1" x14ac:dyDescent="0.2">
      <c r="A1877" s="1" t="s">
        <v>762</v>
      </c>
      <c r="B1877" s="2" t="str">
        <f>VLOOKUP(A1877,SIOPE!$B$2:$C$2114,2,FALSE)</f>
        <v>Acquisti di servizi sanitari per assistenza integrativa e protesica da privati</v>
      </c>
      <c r="C1877" s="2" t="s">
        <v>789</v>
      </c>
      <c r="D1877" s="3">
        <v>1206.69</v>
      </c>
      <c r="E1877" s="1" t="s">
        <v>1076</v>
      </c>
    </row>
    <row r="1878" spans="1:5" ht="37.5" customHeight="1" x14ac:dyDescent="0.2">
      <c r="A1878" s="1" t="s">
        <v>762</v>
      </c>
      <c r="B1878" s="2" t="str">
        <f>VLOOKUP(A1878,SIOPE!$B$2:$C$2114,2,FALSE)</f>
        <v>Acquisti di servizi sanitari per assistenza integrativa e protesica da privati</v>
      </c>
      <c r="C1878" s="2" t="s">
        <v>794</v>
      </c>
      <c r="D1878" s="3">
        <v>161.46</v>
      </c>
      <c r="E1878" s="1" t="s">
        <v>1077</v>
      </c>
    </row>
    <row r="1879" spans="1:5" ht="37.5" customHeight="1" x14ac:dyDescent="0.2">
      <c r="A1879" s="1" t="s">
        <v>762</v>
      </c>
      <c r="B1879" s="2" t="str">
        <f>VLOOKUP(A1879,SIOPE!$B$2:$C$2114,2,FALSE)</f>
        <v>Acquisti di servizi sanitari per assistenza integrativa e protesica da privati</v>
      </c>
      <c r="C1879" s="2" t="s">
        <v>781</v>
      </c>
      <c r="D1879" s="3">
        <v>275.27</v>
      </c>
      <c r="E1879" s="1" t="s">
        <v>1078</v>
      </c>
    </row>
    <row r="1880" spans="1:5" ht="37.5" customHeight="1" x14ac:dyDescent="0.2">
      <c r="A1880" s="1" t="s">
        <v>762</v>
      </c>
      <c r="B1880" s="2" t="str">
        <f>VLOOKUP(A1880,SIOPE!$B$2:$C$2114,2,FALSE)</f>
        <v>Acquisti di servizi sanitari per assistenza integrativa e protesica da privati</v>
      </c>
      <c r="C1880" s="2" t="s">
        <v>789</v>
      </c>
      <c r="D1880" s="3">
        <v>1206.69</v>
      </c>
      <c r="E1880" s="1" t="s">
        <v>1076</v>
      </c>
    </row>
    <row r="1881" spans="1:5" ht="37.5" customHeight="1" x14ac:dyDescent="0.2">
      <c r="A1881" s="1" t="s">
        <v>762</v>
      </c>
      <c r="B1881" s="2" t="str">
        <f>VLOOKUP(A1881,SIOPE!$B$2:$C$2114,2,FALSE)</f>
        <v>Acquisti di servizi sanitari per assistenza integrativa e protesica da privati</v>
      </c>
      <c r="C1881" s="2" t="s">
        <v>789</v>
      </c>
      <c r="D1881" s="3">
        <v>1206.69</v>
      </c>
      <c r="E1881" s="1" t="s">
        <v>1076</v>
      </c>
    </row>
    <row r="1882" spans="1:5" ht="37.5" customHeight="1" x14ac:dyDescent="0.2">
      <c r="A1882" s="1" t="s">
        <v>762</v>
      </c>
      <c r="B1882" s="2" t="str">
        <f>VLOOKUP(A1882,SIOPE!$B$2:$C$2114,2,FALSE)</f>
        <v>Acquisti di servizi sanitari per assistenza integrativa e protesica da privati</v>
      </c>
      <c r="C1882" s="2" t="s">
        <v>789</v>
      </c>
      <c r="D1882" s="3">
        <v>1206.69</v>
      </c>
      <c r="E1882" s="1" t="s">
        <v>1076</v>
      </c>
    </row>
    <row r="1883" spans="1:5" ht="37.5" customHeight="1" x14ac:dyDescent="0.2">
      <c r="A1883" s="1" t="s">
        <v>762</v>
      </c>
      <c r="B1883" s="2" t="str">
        <f>VLOOKUP(A1883,SIOPE!$B$2:$C$2114,2,FALSE)</f>
        <v>Acquisti di servizi sanitari per assistenza integrativa e protesica da privati</v>
      </c>
      <c r="C1883" s="2" t="s">
        <v>789</v>
      </c>
      <c r="D1883" s="3">
        <v>1206.69</v>
      </c>
      <c r="E1883" s="1" t="s">
        <v>1076</v>
      </c>
    </row>
    <row r="1884" spans="1:5" ht="37.5" customHeight="1" x14ac:dyDescent="0.2">
      <c r="A1884" s="1" t="s">
        <v>762</v>
      </c>
      <c r="B1884" s="2" t="str">
        <f>VLOOKUP(A1884,SIOPE!$B$2:$C$2114,2,FALSE)</f>
        <v>Acquisti di servizi sanitari per assistenza integrativa e protesica da privati</v>
      </c>
      <c r="C1884" s="2" t="s">
        <v>792</v>
      </c>
      <c r="D1884" s="3">
        <v>886.44</v>
      </c>
      <c r="E1884" s="1" t="s">
        <v>1079</v>
      </c>
    </row>
    <row r="1885" spans="1:5" ht="37.5" customHeight="1" x14ac:dyDescent="0.2">
      <c r="A1885" s="1" t="s">
        <v>762</v>
      </c>
      <c r="B1885" s="2" t="str">
        <f>VLOOKUP(A1885,SIOPE!$B$2:$C$2114,2,FALSE)</f>
        <v>Acquisti di servizi sanitari per assistenza integrativa e protesica da privati</v>
      </c>
      <c r="C1885" s="2" t="s">
        <v>771</v>
      </c>
      <c r="D1885" s="3">
        <v>2712.52</v>
      </c>
      <c r="E1885" s="1" t="s">
        <v>1080</v>
      </c>
    </row>
    <row r="1886" spans="1:5" ht="37.5" customHeight="1" x14ac:dyDescent="0.2">
      <c r="A1886" s="1" t="s">
        <v>762</v>
      </c>
      <c r="B1886" s="2" t="str">
        <f>VLOOKUP(A1886,SIOPE!$B$2:$C$2114,2,FALSE)</f>
        <v>Acquisti di servizi sanitari per assistenza integrativa e protesica da privati</v>
      </c>
      <c r="C1886" s="2" t="s">
        <v>771</v>
      </c>
      <c r="D1886" s="3">
        <v>387.5</v>
      </c>
      <c r="E1886" s="1" t="s">
        <v>1080</v>
      </c>
    </row>
    <row r="1887" spans="1:5" ht="37.5" customHeight="1" x14ac:dyDescent="0.2">
      <c r="A1887" s="1" t="s">
        <v>762</v>
      </c>
      <c r="B1887" s="2" t="str">
        <f>VLOOKUP(A1887,SIOPE!$B$2:$C$2114,2,FALSE)</f>
        <v>Acquisti di servizi sanitari per assistenza integrativa e protesica da privati</v>
      </c>
      <c r="C1887" s="2" t="s">
        <v>1081</v>
      </c>
      <c r="D1887" s="3">
        <v>434.83</v>
      </c>
      <c r="E1887" s="1" t="s">
        <v>1082</v>
      </c>
    </row>
    <row r="1888" spans="1:5" ht="37.5" customHeight="1" x14ac:dyDescent="0.2">
      <c r="A1888" s="1" t="s">
        <v>762</v>
      </c>
      <c r="B1888" s="2" t="str">
        <f>VLOOKUP(A1888,SIOPE!$B$2:$C$2114,2,FALSE)</f>
        <v>Acquisti di servizi sanitari per assistenza integrativa e protesica da privati</v>
      </c>
      <c r="C1888" s="2" t="s">
        <v>935</v>
      </c>
      <c r="D1888" s="3">
        <v>94.31</v>
      </c>
      <c r="E1888" s="1" t="s">
        <v>1083</v>
      </c>
    </row>
    <row r="1889" spans="1:5" ht="37.5" customHeight="1" x14ac:dyDescent="0.2">
      <c r="A1889" s="1" t="s">
        <v>762</v>
      </c>
      <c r="B1889" s="2" t="str">
        <f>VLOOKUP(A1889,SIOPE!$B$2:$C$2114,2,FALSE)</f>
        <v>Acquisti di servizi sanitari per assistenza integrativa e protesica da privati</v>
      </c>
      <c r="C1889" s="2" t="s">
        <v>787</v>
      </c>
      <c r="D1889" s="3">
        <v>281.99</v>
      </c>
      <c r="E1889" s="1" t="s">
        <v>1084</v>
      </c>
    </row>
    <row r="1890" spans="1:5" ht="37.5" customHeight="1" x14ac:dyDescent="0.2">
      <c r="A1890" s="1" t="s">
        <v>762</v>
      </c>
      <c r="B1890" s="2" t="str">
        <f>VLOOKUP(A1890,SIOPE!$B$2:$C$2114,2,FALSE)</f>
        <v>Acquisti di servizi sanitari per assistenza integrativa e protesica da privati</v>
      </c>
      <c r="C1890" s="2" t="s">
        <v>919</v>
      </c>
      <c r="D1890" s="3">
        <v>1206.69</v>
      </c>
      <c r="E1890" s="1" t="s">
        <v>1040</v>
      </c>
    </row>
    <row r="1891" spans="1:5" ht="37.5" customHeight="1" x14ac:dyDescent="0.2">
      <c r="A1891" s="1" t="s">
        <v>762</v>
      </c>
      <c r="B1891" s="2" t="str">
        <f>VLOOKUP(A1891,SIOPE!$B$2:$C$2114,2,FALSE)</f>
        <v>Acquisti di servizi sanitari per assistenza integrativa e protesica da privati</v>
      </c>
      <c r="C1891" s="2" t="s">
        <v>825</v>
      </c>
      <c r="D1891" s="3">
        <v>33.08</v>
      </c>
      <c r="E1891" s="1" t="s">
        <v>1085</v>
      </c>
    </row>
    <row r="1892" spans="1:5" ht="37.5" customHeight="1" x14ac:dyDescent="0.2">
      <c r="A1892" s="1" t="s">
        <v>762</v>
      </c>
      <c r="B1892" s="2" t="str">
        <f>VLOOKUP(A1892,SIOPE!$B$2:$C$2114,2,FALSE)</f>
        <v>Acquisti di servizi sanitari per assistenza integrativa e protesica da privati</v>
      </c>
      <c r="C1892" s="2" t="s">
        <v>825</v>
      </c>
      <c r="D1892" s="3">
        <v>49.71</v>
      </c>
      <c r="E1892" s="1" t="s">
        <v>1085</v>
      </c>
    </row>
    <row r="1893" spans="1:5" ht="37.5" customHeight="1" x14ac:dyDescent="0.2">
      <c r="A1893" s="1" t="s">
        <v>762</v>
      </c>
      <c r="B1893" s="2" t="str">
        <f>VLOOKUP(A1893,SIOPE!$B$2:$C$2114,2,FALSE)</f>
        <v>Acquisti di servizi sanitari per assistenza integrativa e protesica da privati</v>
      </c>
      <c r="C1893" s="2" t="s">
        <v>903</v>
      </c>
      <c r="D1893" s="3">
        <v>15.5</v>
      </c>
      <c r="E1893" s="1" t="s">
        <v>1064</v>
      </c>
    </row>
    <row r="1894" spans="1:5" ht="37.5" customHeight="1" x14ac:dyDescent="0.2">
      <c r="A1894" s="1" t="s">
        <v>762</v>
      </c>
      <c r="B1894" s="2" t="str">
        <f>VLOOKUP(A1894,SIOPE!$B$2:$C$2114,2,FALSE)</f>
        <v>Acquisti di servizi sanitari per assistenza integrativa e protesica da privati</v>
      </c>
      <c r="C1894" s="2" t="s">
        <v>903</v>
      </c>
      <c r="D1894" s="3">
        <v>469.46</v>
      </c>
      <c r="E1894" s="1" t="s">
        <v>1064</v>
      </c>
    </row>
    <row r="1895" spans="1:5" ht="37.5" customHeight="1" x14ac:dyDescent="0.2">
      <c r="A1895" s="1" t="s">
        <v>762</v>
      </c>
      <c r="B1895" s="2" t="str">
        <f>VLOOKUP(A1895,SIOPE!$B$2:$C$2114,2,FALSE)</f>
        <v>Acquisti di servizi sanitari per assistenza integrativa e protesica da privati</v>
      </c>
      <c r="C1895" s="2" t="s">
        <v>806</v>
      </c>
      <c r="D1895" s="3">
        <v>138.36000000000001</v>
      </c>
      <c r="E1895" s="1" t="s">
        <v>1086</v>
      </c>
    </row>
    <row r="1896" spans="1:5" ht="37.5" customHeight="1" x14ac:dyDescent="0.2">
      <c r="A1896" s="1" t="s">
        <v>762</v>
      </c>
      <c r="B1896" s="2" t="str">
        <f>VLOOKUP(A1896,SIOPE!$B$2:$C$2114,2,FALSE)</f>
        <v>Acquisti di servizi sanitari per assistenza integrativa e protesica da privati</v>
      </c>
      <c r="C1896" s="2" t="s">
        <v>806</v>
      </c>
      <c r="D1896" s="3">
        <v>85.95</v>
      </c>
      <c r="E1896" s="1" t="s">
        <v>1086</v>
      </c>
    </row>
    <row r="1897" spans="1:5" ht="37.5" customHeight="1" x14ac:dyDescent="0.2">
      <c r="A1897" s="1" t="s">
        <v>762</v>
      </c>
      <c r="B1897" s="2" t="str">
        <f>VLOOKUP(A1897,SIOPE!$B$2:$C$2114,2,FALSE)</f>
        <v>Acquisti di servizi sanitari per assistenza integrativa e protesica da privati</v>
      </c>
      <c r="C1897" s="2" t="s">
        <v>792</v>
      </c>
      <c r="D1897" s="3">
        <v>2425.2199999999998</v>
      </c>
      <c r="E1897" s="1" t="s">
        <v>1087</v>
      </c>
    </row>
    <row r="1898" spans="1:5" ht="37.5" customHeight="1" x14ac:dyDescent="0.2">
      <c r="A1898" s="1" t="s">
        <v>762</v>
      </c>
      <c r="B1898" s="2" t="str">
        <f>VLOOKUP(A1898,SIOPE!$B$2:$C$2114,2,FALSE)</f>
        <v>Acquisti di servizi sanitari per assistenza integrativa e protesica da privati</v>
      </c>
      <c r="C1898" s="2" t="s">
        <v>771</v>
      </c>
      <c r="D1898" s="3">
        <v>41.82</v>
      </c>
      <c r="E1898" s="1" t="s">
        <v>1080</v>
      </c>
    </row>
    <row r="1899" spans="1:5" ht="37.5" customHeight="1" x14ac:dyDescent="0.2">
      <c r="A1899" s="1" t="s">
        <v>762</v>
      </c>
      <c r="B1899" s="2" t="str">
        <f>VLOOKUP(A1899,SIOPE!$B$2:$C$2114,2,FALSE)</f>
        <v>Acquisti di servizi sanitari per assistenza integrativa e protesica da privati</v>
      </c>
      <c r="C1899" s="2" t="s">
        <v>765</v>
      </c>
      <c r="D1899" s="3">
        <v>343.78</v>
      </c>
      <c r="E1899" s="1" t="s">
        <v>1088</v>
      </c>
    </row>
    <row r="1900" spans="1:5" ht="37.5" customHeight="1" x14ac:dyDescent="0.2">
      <c r="A1900" s="1" t="s">
        <v>762</v>
      </c>
      <c r="B1900" s="2" t="str">
        <f>VLOOKUP(A1900,SIOPE!$B$2:$C$2114,2,FALSE)</f>
        <v>Acquisti di servizi sanitari per assistenza integrativa e protesica da privati</v>
      </c>
      <c r="C1900" s="2" t="s">
        <v>771</v>
      </c>
      <c r="D1900" s="3">
        <v>228.8</v>
      </c>
      <c r="E1900" s="1" t="s">
        <v>1080</v>
      </c>
    </row>
    <row r="1901" spans="1:5" ht="37.5" customHeight="1" x14ac:dyDescent="0.2">
      <c r="A1901" s="1" t="s">
        <v>762</v>
      </c>
      <c r="B1901" s="2" t="str">
        <f>VLOOKUP(A1901,SIOPE!$B$2:$C$2114,2,FALSE)</f>
        <v>Acquisti di servizi sanitari per assistenza integrativa e protesica da privati</v>
      </c>
      <c r="C1901" s="2" t="s">
        <v>1089</v>
      </c>
      <c r="D1901" s="3">
        <v>547.38</v>
      </c>
      <c r="E1901" s="1" t="s">
        <v>1090</v>
      </c>
    </row>
    <row r="1902" spans="1:5" ht="37.5" customHeight="1" x14ac:dyDescent="0.2">
      <c r="A1902" s="1" t="s">
        <v>762</v>
      </c>
      <c r="B1902" s="2" t="str">
        <f>VLOOKUP(A1902,SIOPE!$B$2:$C$2114,2,FALSE)</f>
        <v>Acquisti di servizi sanitari per assistenza integrativa e protesica da privati</v>
      </c>
      <c r="C1902" s="2" t="s">
        <v>806</v>
      </c>
      <c r="D1902" s="3">
        <v>515.66999999999996</v>
      </c>
      <c r="E1902" s="1" t="s">
        <v>1086</v>
      </c>
    </row>
    <row r="1903" spans="1:5" ht="37.5" customHeight="1" x14ac:dyDescent="0.2">
      <c r="A1903" s="1" t="s">
        <v>762</v>
      </c>
      <c r="B1903" s="2" t="str">
        <f>VLOOKUP(A1903,SIOPE!$B$2:$C$2114,2,FALSE)</f>
        <v>Acquisti di servizi sanitari per assistenza integrativa e protesica da privati</v>
      </c>
      <c r="C1903" s="2" t="s">
        <v>806</v>
      </c>
      <c r="D1903" s="3">
        <v>1130.02</v>
      </c>
      <c r="E1903" s="1" t="s">
        <v>1086</v>
      </c>
    </row>
    <row r="1904" spans="1:5" ht="37.5" customHeight="1" x14ac:dyDescent="0.2">
      <c r="A1904" s="1" t="s">
        <v>762</v>
      </c>
      <c r="B1904" s="2" t="str">
        <f>VLOOKUP(A1904,SIOPE!$B$2:$C$2114,2,FALSE)</f>
        <v>Acquisti di servizi sanitari per assistenza integrativa e protesica da privati</v>
      </c>
      <c r="C1904" s="2" t="s">
        <v>798</v>
      </c>
      <c r="D1904" s="3">
        <v>417.65</v>
      </c>
      <c r="E1904" s="1" t="s">
        <v>1091</v>
      </c>
    </row>
    <row r="1905" spans="1:5" ht="37.5" customHeight="1" x14ac:dyDescent="0.2">
      <c r="A1905" s="1" t="s">
        <v>762</v>
      </c>
      <c r="B1905" s="2" t="str">
        <f>VLOOKUP(A1905,SIOPE!$B$2:$C$2114,2,FALSE)</f>
        <v>Acquisti di servizi sanitari per assistenza integrativa e protesica da privati</v>
      </c>
      <c r="C1905" s="2" t="s">
        <v>1092</v>
      </c>
      <c r="D1905" s="3">
        <v>1808.35</v>
      </c>
      <c r="E1905" s="1" t="s">
        <v>1093</v>
      </c>
    </row>
    <row r="1906" spans="1:5" ht="37.5" customHeight="1" x14ac:dyDescent="0.2">
      <c r="A1906" s="1" t="s">
        <v>762</v>
      </c>
      <c r="B1906" s="2" t="str">
        <f>VLOOKUP(A1906,SIOPE!$B$2:$C$2114,2,FALSE)</f>
        <v>Acquisti di servizi sanitari per assistenza integrativa e protesica da privati</v>
      </c>
      <c r="C1906" s="2" t="s">
        <v>956</v>
      </c>
      <c r="D1906" s="3">
        <v>932.26</v>
      </c>
      <c r="E1906" s="1" t="s">
        <v>1094</v>
      </c>
    </row>
    <row r="1907" spans="1:5" ht="37.5" customHeight="1" x14ac:dyDescent="0.2">
      <c r="A1907" s="1" t="s">
        <v>762</v>
      </c>
      <c r="B1907" s="2" t="str">
        <f>VLOOKUP(A1907,SIOPE!$B$2:$C$2114,2,FALSE)</f>
        <v>Acquisti di servizi sanitari per assistenza integrativa e protesica da privati</v>
      </c>
      <c r="C1907" s="2" t="s">
        <v>846</v>
      </c>
      <c r="D1907" s="3">
        <v>238.62</v>
      </c>
      <c r="E1907" s="1" t="s">
        <v>1095</v>
      </c>
    </row>
    <row r="1908" spans="1:5" ht="37.5" customHeight="1" x14ac:dyDescent="0.2">
      <c r="A1908" s="1" t="s">
        <v>762</v>
      </c>
      <c r="B1908" s="2" t="str">
        <f>VLOOKUP(A1908,SIOPE!$B$2:$C$2114,2,FALSE)</f>
        <v>Acquisti di servizi sanitari per assistenza integrativa e protesica da privati</v>
      </c>
      <c r="C1908" s="2" t="s">
        <v>763</v>
      </c>
      <c r="D1908" s="3">
        <v>228.99</v>
      </c>
      <c r="E1908" s="1" t="s">
        <v>1096</v>
      </c>
    </row>
    <row r="1909" spans="1:5" ht="37.5" customHeight="1" x14ac:dyDescent="0.2">
      <c r="A1909" s="1" t="s">
        <v>762</v>
      </c>
      <c r="B1909" s="2" t="str">
        <f>VLOOKUP(A1909,SIOPE!$B$2:$C$2114,2,FALSE)</f>
        <v>Acquisti di servizi sanitari per assistenza integrativa e protesica da privati</v>
      </c>
      <c r="C1909" s="2" t="s">
        <v>763</v>
      </c>
      <c r="D1909" s="3">
        <v>583.34</v>
      </c>
      <c r="E1909" s="1" t="s">
        <v>1096</v>
      </c>
    </row>
    <row r="1910" spans="1:5" ht="37.5" customHeight="1" x14ac:dyDescent="0.2">
      <c r="A1910" s="1" t="s">
        <v>762</v>
      </c>
      <c r="B1910" s="2" t="str">
        <f>VLOOKUP(A1910,SIOPE!$B$2:$C$2114,2,FALSE)</f>
        <v>Acquisti di servizi sanitari per assistenza integrativa e protesica da privati</v>
      </c>
      <c r="C1910" s="2" t="s">
        <v>836</v>
      </c>
      <c r="D1910" s="3">
        <v>40.51</v>
      </c>
      <c r="E1910" s="1" t="s">
        <v>1097</v>
      </c>
    </row>
    <row r="1911" spans="1:5" ht="37.5" customHeight="1" x14ac:dyDescent="0.2">
      <c r="A1911" s="1" t="s">
        <v>762</v>
      </c>
      <c r="B1911" s="2" t="str">
        <f>VLOOKUP(A1911,SIOPE!$B$2:$C$2114,2,FALSE)</f>
        <v>Acquisti di servizi sanitari per assistenza integrativa e protesica da privati</v>
      </c>
      <c r="C1911" s="2" t="s">
        <v>836</v>
      </c>
      <c r="D1911" s="3">
        <v>152.63</v>
      </c>
      <c r="E1911" s="1" t="s">
        <v>1097</v>
      </c>
    </row>
    <row r="1912" spans="1:5" ht="37.5" customHeight="1" x14ac:dyDescent="0.2">
      <c r="A1912" s="1" t="s">
        <v>762</v>
      </c>
      <c r="B1912" s="2" t="str">
        <f>VLOOKUP(A1912,SIOPE!$B$2:$C$2114,2,FALSE)</f>
        <v>Acquisti di servizi sanitari per assistenza integrativa e protesica da privati</v>
      </c>
      <c r="C1912" s="2" t="s">
        <v>836</v>
      </c>
      <c r="D1912" s="3">
        <v>40.909999999999997</v>
      </c>
      <c r="E1912" s="1" t="s">
        <v>1097</v>
      </c>
    </row>
    <row r="1913" spans="1:5" ht="37.5" customHeight="1" x14ac:dyDescent="0.2">
      <c r="A1913" s="1" t="s">
        <v>762</v>
      </c>
      <c r="B1913" s="2" t="str">
        <f>VLOOKUP(A1913,SIOPE!$B$2:$C$2114,2,FALSE)</f>
        <v>Acquisti di servizi sanitari per assistenza integrativa e protesica da privati</v>
      </c>
      <c r="C1913" s="2" t="s">
        <v>836</v>
      </c>
      <c r="D1913" s="3">
        <v>51.1</v>
      </c>
      <c r="E1913" s="1" t="s">
        <v>1097</v>
      </c>
    </row>
    <row r="1914" spans="1:5" ht="37.5" customHeight="1" x14ac:dyDescent="0.2">
      <c r="A1914" s="1" t="s">
        <v>762</v>
      </c>
      <c r="B1914" s="2" t="str">
        <f>VLOOKUP(A1914,SIOPE!$B$2:$C$2114,2,FALSE)</f>
        <v>Acquisti di servizi sanitari per assistenza integrativa e protesica da privati</v>
      </c>
      <c r="C1914" s="2" t="s">
        <v>967</v>
      </c>
      <c r="D1914" s="3">
        <v>7767.62</v>
      </c>
      <c r="E1914" s="1" t="s">
        <v>1098</v>
      </c>
    </row>
    <row r="1915" spans="1:5" ht="37.5" customHeight="1" x14ac:dyDescent="0.2">
      <c r="A1915" s="1" t="s">
        <v>762</v>
      </c>
      <c r="B1915" s="2" t="str">
        <f>VLOOKUP(A1915,SIOPE!$B$2:$C$2114,2,FALSE)</f>
        <v>Acquisti di servizi sanitari per assistenza integrativa e protesica da privati</v>
      </c>
      <c r="C1915" s="2" t="s">
        <v>962</v>
      </c>
      <c r="D1915" s="3">
        <v>1291.68</v>
      </c>
      <c r="E1915" s="1" t="s">
        <v>1099</v>
      </c>
    </row>
    <row r="1916" spans="1:5" ht="37.5" customHeight="1" x14ac:dyDescent="0.2">
      <c r="A1916" s="1" t="s">
        <v>762</v>
      </c>
      <c r="B1916" s="2" t="str">
        <f>VLOOKUP(A1916,SIOPE!$B$2:$C$2114,2,FALSE)</f>
        <v>Acquisti di servizi sanitari per assistenza integrativa e protesica da privati</v>
      </c>
      <c r="C1916" s="2" t="s">
        <v>798</v>
      </c>
      <c r="D1916" s="3">
        <v>2669.5</v>
      </c>
      <c r="E1916" s="1" t="s">
        <v>1091</v>
      </c>
    </row>
    <row r="1917" spans="1:5" ht="37.5" customHeight="1" x14ac:dyDescent="0.2">
      <c r="A1917" s="1" t="s">
        <v>762</v>
      </c>
      <c r="B1917" s="2" t="str">
        <f>VLOOKUP(A1917,SIOPE!$B$2:$C$2114,2,FALSE)</f>
        <v>Acquisti di servizi sanitari per assistenza integrativa e protesica da privati</v>
      </c>
      <c r="C1917" s="2" t="s">
        <v>960</v>
      </c>
      <c r="D1917" s="3">
        <v>7742.77</v>
      </c>
      <c r="E1917" s="1" t="s">
        <v>1100</v>
      </c>
    </row>
    <row r="1918" spans="1:5" ht="37.5" customHeight="1" x14ac:dyDescent="0.2">
      <c r="A1918" s="1" t="s">
        <v>762</v>
      </c>
      <c r="B1918" s="2" t="str">
        <f>VLOOKUP(A1918,SIOPE!$B$2:$C$2114,2,FALSE)</f>
        <v>Acquisti di servizi sanitari per assistenza integrativa e protesica da privati</v>
      </c>
      <c r="C1918" s="2" t="s">
        <v>960</v>
      </c>
      <c r="D1918" s="3">
        <v>793.16</v>
      </c>
      <c r="E1918" s="1" t="s">
        <v>1100</v>
      </c>
    </row>
    <row r="1919" spans="1:5" ht="37.5" customHeight="1" x14ac:dyDescent="0.2">
      <c r="A1919" s="1" t="s">
        <v>762</v>
      </c>
      <c r="B1919" s="2" t="str">
        <f>VLOOKUP(A1919,SIOPE!$B$2:$C$2114,2,FALSE)</f>
        <v>Acquisti di servizi sanitari per assistenza integrativa e protesica da privati</v>
      </c>
      <c r="C1919" s="2" t="s">
        <v>1092</v>
      </c>
      <c r="D1919" s="3">
        <v>258.33999999999997</v>
      </c>
      <c r="E1919" s="1" t="s">
        <v>1093</v>
      </c>
    </row>
    <row r="1920" spans="1:5" ht="37.5" customHeight="1" x14ac:dyDescent="0.2">
      <c r="A1920" s="1" t="s">
        <v>762</v>
      </c>
      <c r="B1920" s="2" t="str">
        <f>VLOOKUP(A1920,SIOPE!$B$2:$C$2114,2,FALSE)</f>
        <v>Acquisti di servizi sanitari per assistenza integrativa e protesica da privati</v>
      </c>
      <c r="C1920" s="2" t="s">
        <v>1101</v>
      </c>
      <c r="D1920" s="3">
        <v>25.78</v>
      </c>
      <c r="E1920" s="1" t="s">
        <v>1102</v>
      </c>
    </row>
    <row r="1921" spans="1:5" ht="37.5" customHeight="1" x14ac:dyDescent="0.2">
      <c r="A1921" s="1" t="s">
        <v>762</v>
      </c>
      <c r="B1921" s="2" t="str">
        <f>VLOOKUP(A1921,SIOPE!$B$2:$C$2114,2,FALSE)</f>
        <v>Acquisti di servizi sanitari per assistenza integrativa e protesica da privati</v>
      </c>
      <c r="C1921" s="2" t="s">
        <v>769</v>
      </c>
      <c r="D1921" s="3">
        <v>41.81</v>
      </c>
      <c r="E1921" s="1" t="s">
        <v>1103</v>
      </c>
    </row>
    <row r="1922" spans="1:5" ht="37.5" customHeight="1" x14ac:dyDescent="0.2">
      <c r="A1922" s="1" t="s">
        <v>762</v>
      </c>
      <c r="B1922" s="2" t="str">
        <f>VLOOKUP(A1922,SIOPE!$B$2:$C$2114,2,FALSE)</f>
        <v>Acquisti di servizi sanitari per assistenza integrativa e protesica da privati</v>
      </c>
      <c r="C1922" s="2" t="s">
        <v>769</v>
      </c>
      <c r="D1922" s="3">
        <v>292.74</v>
      </c>
      <c r="E1922" s="1" t="s">
        <v>1103</v>
      </c>
    </row>
    <row r="1923" spans="1:5" ht="37.5" customHeight="1" x14ac:dyDescent="0.2">
      <c r="A1923" s="1" t="s">
        <v>762</v>
      </c>
      <c r="B1923" s="2" t="str">
        <f>VLOOKUP(A1923,SIOPE!$B$2:$C$2114,2,FALSE)</f>
        <v>Acquisti di servizi sanitari per assistenza integrativa e protesica da privati</v>
      </c>
      <c r="C1923" s="2" t="s">
        <v>831</v>
      </c>
      <c r="D1923" s="3">
        <v>1550.02</v>
      </c>
      <c r="E1923" s="1" t="s">
        <v>1104</v>
      </c>
    </row>
    <row r="1924" spans="1:5" ht="37.5" customHeight="1" x14ac:dyDescent="0.2">
      <c r="A1924" s="1" t="s">
        <v>762</v>
      </c>
      <c r="B1924" s="2" t="str">
        <f>VLOOKUP(A1924,SIOPE!$B$2:$C$2114,2,FALSE)</f>
        <v>Acquisti di servizi sanitari per assistenza integrativa e protesica da privati</v>
      </c>
      <c r="C1924" s="2" t="s">
        <v>787</v>
      </c>
      <c r="D1924" s="3">
        <v>44.42</v>
      </c>
      <c r="E1924" s="1" t="s">
        <v>1105</v>
      </c>
    </row>
    <row r="1925" spans="1:5" ht="37.5" customHeight="1" x14ac:dyDescent="0.2">
      <c r="A1925" s="1" t="s">
        <v>762</v>
      </c>
      <c r="B1925" s="2" t="str">
        <f>VLOOKUP(A1925,SIOPE!$B$2:$C$2114,2,FALSE)</f>
        <v>Acquisti di servizi sanitari per assistenza integrativa e protesica da privati</v>
      </c>
      <c r="C1925" s="2" t="s">
        <v>831</v>
      </c>
      <c r="D1925" s="3">
        <v>1766.54</v>
      </c>
      <c r="E1925" s="1" t="s">
        <v>1104</v>
      </c>
    </row>
    <row r="1926" spans="1:5" ht="37.5" customHeight="1" x14ac:dyDescent="0.2">
      <c r="A1926" s="1" t="s">
        <v>762</v>
      </c>
      <c r="B1926" s="2" t="str">
        <f>VLOOKUP(A1926,SIOPE!$B$2:$C$2114,2,FALSE)</f>
        <v>Acquisti di servizi sanitari per assistenza integrativa e protesica da privati</v>
      </c>
      <c r="C1926" s="2" t="s">
        <v>831</v>
      </c>
      <c r="D1926" s="3">
        <v>534.34</v>
      </c>
      <c r="E1926" s="1" t="s">
        <v>1104</v>
      </c>
    </row>
    <row r="1927" spans="1:5" ht="37.5" customHeight="1" x14ac:dyDescent="0.2">
      <c r="A1927" s="1" t="s">
        <v>762</v>
      </c>
      <c r="B1927" s="2" t="str">
        <f>VLOOKUP(A1927,SIOPE!$B$2:$C$2114,2,FALSE)</f>
        <v>Acquisti di servizi sanitari per assistenza integrativa e protesica da privati</v>
      </c>
      <c r="C1927" s="2" t="s">
        <v>787</v>
      </c>
      <c r="D1927" s="3">
        <v>1368.57</v>
      </c>
      <c r="E1927" s="1" t="s">
        <v>1084</v>
      </c>
    </row>
    <row r="1928" spans="1:5" ht="37.5" customHeight="1" x14ac:dyDescent="0.2">
      <c r="A1928" s="1" t="s">
        <v>762</v>
      </c>
      <c r="B1928" s="2" t="str">
        <f>VLOOKUP(A1928,SIOPE!$B$2:$C$2114,2,FALSE)</f>
        <v>Acquisti di servizi sanitari per assistenza integrativa e protesica da privati</v>
      </c>
      <c r="C1928" s="2" t="s">
        <v>932</v>
      </c>
      <c r="D1928" s="3">
        <v>1206.69</v>
      </c>
      <c r="E1928" s="1" t="s">
        <v>1106</v>
      </c>
    </row>
    <row r="1929" spans="1:5" ht="37.5" customHeight="1" x14ac:dyDescent="0.2">
      <c r="A1929" s="1" t="s">
        <v>762</v>
      </c>
      <c r="B1929" s="2" t="str">
        <f>VLOOKUP(A1929,SIOPE!$B$2:$C$2114,2,FALSE)</f>
        <v>Acquisti di servizi sanitari per assistenza integrativa e protesica da privati</v>
      </c>
      <c r="C1929" s="2" t="s">
        <v>836</v>
      </c>
      <c r="D1929" s="3">
        <v>265.51</v>
      </c>
      <c r="E1929" s="1" t="s">
        <v>1097</v>
      </c>
    </row>
    <row r="1930" spans="1:5" ht="37.5" customHeight="1" x14ac:dyDescent="0.2">
      <c r="A1930" s="1" t="s">
        <v>762</v>
      </c>
      <c r="B1930" s="2" t="str">
        <f>VLOOKUP(A1930,SIOPE!$B$2:$C$2114,2,FALSE)</f>
        <v>Acquisti di servizi sanitari per assistenza integrativa e protesica da privati</v>
      </c>
      <c r="C1930" s="2" t="s">
        <v>836</v>
      </c>
      <c r="D1930" s="3">
        <v>28.22</v>
      </c>
      <c r="E1930" s="1" t="s">
        <v>1097</v>
      </c>
    </row>
    <row r="1931" spans="1:5" ht="37.5" customHeight="1" x14ac:dyDescent="0.2">
      <c r="A1931" s="1" t="s">
        <v>762</v>
      </c>
      <c r="B1931" s="2" t="str">
        <f>VLOOKUP(A1931,SIOPE!$B$2:$C$2114,2,FALSE)</f>
        <v>Acquisti di servizi sanitari per assistenza integrativa e protesica da privati</v>
      </c>
      <c r="C1931" s="2" t="s">
        <v>917</v>
      </c>
      <c r="D1931" s="3">
        <v>354.99</v>
      </c>
      <c r="E1931" s="1" t="s">
        <v>1107</v>
      </c>
    </row>
    <row r="1932" spans="1:5" ht="37.5" customHeight="1" x14ac:dyDescent="0.2">
      <c r="A1932" s="1" t="s">
        <v>762</v>
      </c>
      <c r="B1932" s="2" t="str">
        <f>VLOOKUP(A1932,SIOPE!$B$2:$C$2114,2,FALSE)</f>
        <v>Acquisti di servizi sanitari per assistenza integrativa e protesica da privati</v>
      </c>
      <c r="C1932" s="2" t="s">
        <v>919</v>
      </c>
      <c r="D1932" s="3">
        <v>603.35</v>
      </c>
      <c r="E1932" s="1" t="s">
        <v>1040</v>
      </c>
    </row>
    <row r="1933" spans="1:5" ht="37.5" customHeight="1" x14ac:dyDescent="0.2">
      <c r="A1933" s="1" t="s">
        <v>762</v>
      </c>
      <c r="B1933" s="2" t="str">
        <f>VLOOKUP(A1933,SIOPE!$B$2:$C$2114,2,FALSE)</f>
        <v>Acquisti di servizi sanitari per assistenza integrativa e protesica da privati</v>
      </c>
      <c r="C1933" s="2" t="s">
        <v>1108</v>
      </c>
      <c r="D1933" s="3">
        <v>1206.69</v>
      </c>
      <c r="E1933" s="1" t="s">
        <v>1109</v>
      </c>
    </row>
    <row r="1934" spans="1:5" ht="37.5" customHeight="1" x14ac:dyDescent="0.2">
      <c r="A1934" s="1" t="s">
        <v>762</v>
      </c>
      <c r="B1934" s="2" t="str">
        <f>VLOOKUP(A1934,SIOPE!$B$2:$C$2114,2,FALSE)</f>
        <v>Acquisti di servizi sanitari per assistenza integrativa e protesica da privati</v>
      </c>
      <c r="C1934" s="2" t="s">
        <v>1108</v>
      </c>
      <c r="D1934" s="3">
        <v>1206.69</v>
      </c>
      <c r="E1934" s="1" t="s">
        <v>1109</v>
      </c>
    </row>
    <row r="1935" spans="1:5" ht="37.5" customHeight="1" x14ac:dyDescent="0.2">
      <c r="A1935" s="1" t="s">
        <v>762</v>
      </c>
      <c r="B1935" s="2" t="str">
        <f>VLOOKUP(A1935,SIOPE!$B$2:$C$2114,2,FALSE)</f>
        <v>Acquisti di servizi sanitari per assistenza integrativa e protesica da privati</v>
      </c>
      <c r="C1935" s="2" t="s">
        <v>794</v>
      </c>
      <c r="D1935" s="3">
        <v>512.21</v>
      </c>
      <c r="E1935" s="1" t="s">
        <v>1077</v>
      </c>
    </row>
    <row r="1936" spans="1:5" ht="37.5" customHeight="1" x14ac:dyDescent="0.2">
      <c r="A1936" s="1" t="s">
        <v>762</v>
      </c>
      <c r="B1936" s="2" t="str">
        <f>VLOOKUP(A1936,SIOPE!$B$2:$C$2114,2,FALSE)</f>
        <v>Acquisti di servizi sanitari per assistenza integrativa e protesica da privati</v>
      </c>
      <c r="C1936" s="2" t="s">
        <v>988</v>
      </c>
      <c r="D1936" s="3">
        <v>2467.5</v>
      </c>
      <c r="E1936" s="1" t="s">
        <v>989</v>
      </c>
    </row>
    <row r="1937" spans="1:5" ht="37.5" customHeight="1" x14ac:dyDescent="0.2">
      <c r="A1937" s="1" t="s">
        <v>762</v>
      </c>
      <c r="B1937" s="2" t="str">
        <f>VLOOKUP(A1937,SIOPE!$B$2:$C$2114,2,FALSE)</f>
        <v>Acquisti di servizi sanitari per assistenza integrativa e protesica da privati</v>
      </c>
      <c r="C1937" s="2" t="s">
        <v>919</v>
      </c>
      <c r="D1937" s="3">
        <v>1206.69</v>
      </c>
      <c r="E1937" s="1" t="s">
        <v>1040</v>
      </c>
    </row>
    <row r="1938" spans="1:5" ht="37.5" customHeight="1" x14ac:dyDescent="0.2">
      <c r="A1938" s="1" t="s">
        <v>762</v>
      </c>
      <c r="B1938" s="2" t="str">
        <f>VLOOKUP(A1938,SIOPE!$B$2:$C$2114,2,FALSE)</f>
        <v>Acquisti di servizi sanitari per assistenza integrativa e protesica da privati</v>
      </c>
      <c r="C1938" s="2" t="s">
        <v>781</v>
      </c>
      <c r="D1938" s="3">
        <v>86.75</v>
      </c>
      <c r="E1938" s="1" t="s">
        <v>1110</v>
      </c>
    </row>
    <row r="1939" spans="1:5" ht="37.5" customHeight="1" x14ac:dyDescent="0.2">
      <c r="A1939" s="1" t="s">
        <v>762</v>
      </c>
      <c r="B1939" s="2" t="str">
        <f>VLOOKUP(A1939,SIOPE!$B$2:$C$2114,2,FALSE)</f>
        <v>Acquisti di servizi sanitari per assistenza integrativa e protesica da privati</v>
      </c>
      <c r="C1939" s="2" t="s">
        <v>781</v>
      </c>
      <c r="D1939" s="3">
        <v>271.77</v>
      </c>
      <c r="E1939" s="1" t="s">
        <v>1110</v>
      </c>
    </row>
    <row r="1940" spans="1:5" ht="37.5" customHeight="1" x14ac:dyDescent="0.2">
      <c r="A1940" s="1" t="s">
        <v>762</v>
      </c>
      <c r="B1940" s="2" t="str">
        <f>VLOOKUP(A1940,SIOPE!$B$2:$C$2114,2,FALSE)</f>
        <v>Acquisti di servizi sanitari per assistenza integrativa e protesica da privati</v>
      </c>
      <c r="C1940" s="2" t="s">
        <v>781</v>
      </c>
      <c r="D1940" s="3">
        <v>1368.57</v>
      </c>
      <c r="E1940" s="1" t="s">
        <v>1110</v>
      </c>
    </row>
    <row r="1941" spans="1:5" ht="37.5" customHeight="1" x14ac:dyDescent="0.2">
      <c r="A1941" s="1" t="s">
        <v>762</v>
      </c>
      <c r="B1941" s="2" t="str">
        <f>VLOOKUP(A1941,SIOPE!$B$2:$C$2114,2,FALSE)</f>
        <v>Acquisti di servizi sanitari per assistenza integrativa e protesica da privati</v>
      </c>
      <c r="C1941" s="2" t="s">
        <v>781</v>
      </c>
      <c r="D1941" s="3">
        <v>190.89</v>
      </c>
      <c r="E1941" s="1" t="s">
        <v>1110</v>
      </c>
    </row>
    <row r="1942" spans="1:5" ht="37.5" customHeight="1" x14ac:dyDescent="0.2">
      <c r="A1942" s="1" t="s">
        <v>762</v>
      </c>
      <c r="B1942" s="2" t="str">
        <f>VLOOKUP(A1942,SIOPE!$B$2:$C$2114,2,FALSE)</f>
        <v>Acquisti di servizi sanitari per assistenza integrativa e protesica da privati</v>
      </c>
      <c r="C1942" s="2" t="s">
        <v>781</v>
      </c>
      <c r="D1942" s="3">
        <v>628.44000000000005</v>
      </c>
      <c r="E1942" s="1" t="s">
        <v>1110</v>
      </c>
    </row>
    <row r="1943" spans="1:5" ht="37.5" customHeight="1" x14ac:dyDescent="0.2">
      <c r="A1943" s="1" t="s">
        <v>762</v>
      </c>
      <c r="B1943" s="2" t="str">
        <f>VLOOKUP(A1943,SIOPE!$B$2:$C$2114,2,FALSE)</f>
        <v>Acquisti di servizi sanitari per assistenza integrativa e protesica da privati</v>
      </c>
      <c r="C1943" s="2" t="s">
        <v>866</v>
      </c>
      <c r="D1943" s="3">
        <v>158.66</v>
      </c>
      <c r="E1943" s="1" t="s">
        <v>1112</v>
      </c>
    </row>
    <row r="1944" spans="1:5" ht="37.5" customHeight="1" x14ac:dyDescent="0.2">
      <c r="A1944" s="1" t="s">
        <v>762</v>
      </c>
      <c r="B1944" s="2" t="str">
        <f>VLOOKUP(A1944,SIOPE!$B$2:$C$2114,2,FALSE)</f>
        <v>Acquisti di servizi sanitari per assistenza integrativa e protesica da privati</v>
      </c>
      <c r="C1944" s="2" t="s">
        <v>866</v>
      </c>
      <c r="D1944" s="3">
        <v>137.07</v>
      </c>
      <c r="E1944" s="1" t="s">
        <v>1112</v>
      </c>
    </row>
    <row r="1945" spans="1:5" ht="37.5" customHeight="1" x14ac:dyDescent="0.2">
      <c r="A1945" s="1" t="s">
        <v>762</v>
      </c>
      <c r="B1945" s="2" t="str">
        <f>VLOOKUP(A1945,SIOPE!$B$2:$C$2114,2,FALSE)</f>
        <v>Acquisti di servizi sanitari per assistenza integrativa e protesica da privati</v>
      </c>
      <c r="C1945" s="2" t="s">
        <v>781</v>
      </c>
      <c r="D1945" s="3">
        <v>771.14</v>
      </c>
      <c r="E1945" s="1" t="s">
        <v>1110</v>
      </c>
    </row>
    <row r="1946" spans="1:5" ht="37.5" customHeight="1" x14ac:dyDescent="0.2">
      <c r="A1946" s="1" t="s">
        <v>762</v>
      </c>
      <c r="B1946" s="2" t="str">
        <f>VLOOKUP(A1946,SIOPE!$B$2:$C$2114,2,FALSE)</f>
        <v>Acquisti di servizi sanitari per assistenza integrativa e protesica da privati</v>
      </c>
      <c r="C1946" s="2" t="s">
        <v>781</v>
      </c>
      <c r="D1946" s="3">
        <v>838.12</v>
      </c>
      <c r="E1946" s="1" t="s">
        <v>1110</v>
      </c>
    </row>
    <row r="1947" spans="1:5" ht="37.5" customHeight="1" x14ac:dyDescent="0.2">
      <c r="A1947" s="1" t="s">
        <v>762</v>
      </c>
      <c r="B1947" s="2" t="str">
        <f>VLOOKUP(A1947,SIOPE!$B$2:$C$2114,2,FALSE)</f>
        <v>Acquisti di servizi sanitari per assistenza integrativa e protesica da privati</v>
      </c>
      <c r="C1947" s="2" t="s">
        <v>781</v>
      </c>
      <c r="D1947" s="3">
        <v>256.85000000000002</v>
      </c>
      <c r="E1947" s="1" t="s">
        <v>1110</v>
      </c>
    </row>
    <row r="1948" spans="1:5" ht="37.5" customHeight="1" x14ac:dyDescent="0.2">
      <c r="A1948" s="1" t="s">
        <v>762</v>
      </c>
      <c r="B1948" s="2" t="str">
        <f>VLOOKUP(A1948,SIOPE!$B$2:$C$2114,2,FALSE)</f>
        <v>Acquisti di servizi sanitari per assistenza integrativa e protesica da privati</v>
      </c>
      <c r="C1948" s="2" t="s">
        <v>781</v>
      </c>
      <c r="D1948" s="3">
        <v>2254.7399999999998</v>
      </c>
      <c r="E1948" s="1" t="s">
        <v>1110</v>
      </c>
    </row>
    <row r="1949" spans="1:5" ht="37.5" customHeight="1" x14ac:dyDescent="0.2">
      <c r="A1949" s="1" t="s">
        <v>762</v>
      </c>
      <c r="B1949" s="2" t="str">
        <f>VLOOKUP(A1949,SIOPE!$B$2:$C$2114,2,FALSE)</f>
        <v>Acquisti di servizi sanitari per assistenza integrativa e protesica da privati</v>
      </c>
      <c r="C1949" s="2" t="s">
        <v>781</v>
      </c>
      <c r="D1949" s="3">
        <v>1368.57</v>
      </c>
      <c r="E1949" s="1" t="s">
        <v>1110</v>
      </c>
    </row>
    <row r="1950" spans="1:5" ht="37.5" customHeight="1" x14ac:dyDescent="0.2">
      <c r="A1950" s="1" t="s">
        <v>762</v>
      </c>
      <c r="B1950" s="2" t="str">
        <f>VLOOKUP(A1950,SIOPE!$B$2:$C$2114,2,FALSE)</f>
        <v>Acquisti di servizi sanitari per assistenza integrativa e protesica da privati</v>
      </c>
      <c r="C1950" s="2" t="s">
        <v>866</v>
      </c>
      <c r="D1950" s="3">
        <v>174.35</v>
      </c>
      <c r="E1950" s="1" t="s">
        <v>1112</v>
      </c>
    </row>
    <row r="1951" spans="1:5" ht="37.5" customHeight="1" x14ac:dyDescent="0.2">
      <c r="A1951" s="1" t="s">
        <v>762</v>
      </c>
      <c r="B1951" s="2" t="str">
        <f>VLOOKUP(A1951,SIOPE!$B$2:$C$2114,2,FALSE)</f>
        <v>Acquisti di servizi sanitari per assistenza integrativa e protesica da privati</v>
      </c>
      <c r="C1951" s="2" t="s">
        <v>866</v>
      </c>
      <c r="D1951" s="3">
        <v>1715.54</v>
      </c>
      <c r="E1951" s="1" t="s">
        <v>1112</v>
      </c>
    </row>
    <row r="1952" spans="1:5" ht="37.5" customHeight="1" x14ac:dyDescent="0.2">
      <c r="A1952" s="1" t="s">
        <v>762</v>
      </c>
      <c r="B1952" s="2" t="str">
        <f>VLOOKUP(A1952,SIOPE!$B$2:$C$2114,2,FALSE)</f>
        <v>Acquisti di servizi sanitari per assistenza integrativa e protesica da privati</v>
      </c>
      <c r="C1952" s="2" t="s">
        <v>866</v>
      </c>
      <c r="D1952" s="3">
        <v>1448.38</v>
      </c>
      <c r="E1952" s="1" t="s">
        <v>1112</v>
      </c>
    </row>
    <row r="1953" spans="1:5" ht="37.5" customHeight="1" x14ac:dyDescent="0.2">
      <c r="A1953" s="1" t="s">
        <v>762</v>
      </c>
      <c r="B1953" s="2" t="str">
        <f>VLOOKUP(A1953,SIOPE!$B$2:$C$2114,2,FALSE)</f>
        <v>Acquisti di servizi sanitari per assistenza integrativa e protesica da privati</v>
      </c>
      <c r="C1953" s="2" t="s">
        <v>866</v>
      </c>
      <c r="D1953" s="3">
        <v>103.55</v>
      </c>
      <c r="E1953" s="1" t="s">
        <v>1112</v>
      </c>
    </row>
    <row r="1954" spans="1:5" ht="37.5" customHeight="1" x14ac:dyDescent="0.2">
      <c r="A1954" s="1" t="s">
        <v>762</v>
      </c>
      <c r="B1954" s="2" t="str">
        <f>VLOOKUP(A1954,SIOPE!$B$2:$C$2114,2,FALSE)</f>
        <v>Acquisti di servizi sanitari per assistenza integrativa e protesica da privati</v>
      </c>
      <c r="C1954" s="2" t="s">
        <v>866</v>
      </c>
      <c r="D1954" s="3">
        <v>1028.1600000000001</v>
      </c>
      <c r="E1954" s="1" t="s">
        <v>1112</v>
      </c>
    </row>
    <row r="1955" spans="1:5" ht="37.5" customHeight="1" x14ac:dyDescent="0.2">
      <c r="A1955" s="1" t="s">
        <v>762</v>
      </c>
      <c r="B1955" s="2" t="str">
        <f>VLOOKUP(A1955,SIOPE!$B$2:$C$2114,2,FALSE)</f>
        <v>Acquisti di servizi sanitari per assistenza integrativa e protesica da privati</v>
      </c>
      <c r="C1955" s="2" t="s">
        <v>866</v>
      </c>
      <c r="D1955" s="3">
        <v>598.34</v>
      </c>
      <c r="E1955" s="1" t="s">
        <v>1112</v>
      </c>
    </row>
    <row r="1956" spans="1:5" ht="37.5" customHeight="1" x14ac:dyDescent="0.2">
      <c r="A1956" s="1" t="s">
        <v>762</v>
      </c>
      <c r="B1956" s="2" t="str">
        <f>VLOOKUP(A1956,SIOPE!$B$2:$C$2114,2,FALSE)</f>
        <v>Acquisti di servizi sanitari per assistenza integrativa e protesica da privati</v>
      </c>
      <c r="C1956" s="2" t="s">
        <v>794</v>
      </c>
      <c r="D1956" s="3">
        <v>155.01</v>
      </c>
      <c r="E1956" s="1" t="s">
        <v>1077</v>
      </c>
    </row>
    <row r="1957" spans="1:5" ht="37.5" customHeight="1" x14ac:dyDescent="0.2">
      <c r="A1957" s="1" t="s">
        <v>762</v>
      </c>
      <c r="B1957" s="2" t="str">
        <f>VLOOKUP(A1957,SIOPE!$B$2:$C$2114,2,FALSE)</f>
        <v>Acquisti di servizi sanitari per assistenza integrativa e protesica da privati</v>
      </c>
      <c r="C1957" s="2" t="s">
        <v>792</v>
      </c>
      <c r="D1957" s="3">
        <v>553.78</v>
      </c>
      <c r="E1957" s="1" t="s">
        <v>1113</v>
      </c>
    </row>
    <row r="1958" spans="1:5" ht="37.5" customHeight="1" x14ac:dyDescent="0.2">
      <c r="A1958" s="1" t="s">
        <v>762</v>
      </c>
      <c r="B1958" s="2" t="str">
        <f>VLOOKUP(A1958,SIOPE!$B$2:$C$2114,2,FALSE)</f>
        <v>Acquisti di servizi sanitari per assistenza integrativa e protesica da privati</v>
      </c>
      <c r="C1958" s="2" t="s">
        <v>781</v>
      </c>
      <c r="D1958" s="3">
        <v>155.01</v>
      </c>
      <c r="E1958" s="1" t="s">
        <v>1110</v>
      </c>
    </row>
    <row r="1959" spans="1:5" ht="37.5" customHeight="1" x14ac:dyDescent="0.2">
      <c r="A1959" s="1" t="s">
        <v>762</v>
      </c>
      <c r="B1959" s="2" t="str">
        <f>VLOOKUP(A1959,SIOPE!$B$2:$C$2114,2,FALSE)</f>
        <v>Acquisti di servizi sanitari per assistenza integrativa e protesica da privati</v>
      </c>
      <c r="C1959" s="2" t="s">
        <v>781</v>
      </c>
      <c r="D1959" s="3">
        <v>158.66999999999999</v>
      </c>
      <c r="E1959" s="1" t="s">
        <v>1110</v>
      </c>
    </row>
    <row r="1960" spans="1:5" ht="37.5" customHeight="1" x14ac:dyDescent="0.2">
      <c r="A1960" s="1" t="s">
        <v>762</v>
      </c>
      <c r="B1960" s="2" t="str">
        <f>VLOOKUP(A1960,SIOPE!$B$2:$C$2114,2,FALSE)</f>
        <v>Acquisti di servizi sanitari per assistenza integrativa e protesica da privati</v>
      </c>
      <c r="C1960" s="2" t="s">
        <v>781</v>
      </c>
      <c r="D1960" s="3">
        <v>94.05</v>
      </c>
      <c r="E1960" s="1" t="s">
        <v>1110</v>
      </c>
    </row>
    <row r="1961" spans="1:5" ht="37.5" customHeight="1" x14ac:dyDescent="0.2">
      <c r="A1961" s="1" t="s">
        <v>762</v>
      </c>
      <c r="B1961" s="2" t="str">
        <f>VLOOKUP(A1961,SIOPE!$B$2:$C$2114,2,FALSE)</f>
        <v>Acquisti di servizi sanitari per assistenza integrativa e protesica da privati</v>
      </c>
      <c r="C1961" s="2" t="s">
        <v>980</v>
      </c>
      <c r="D1961" s="3">
        <v>877.01</v>
      </c>
      <c r="E1961" s="1" t="s">
        <v>1114</v>
      </c>
    </row>
    <row r="1962" spans="1:5" ht="37.5" customHeight="1" x14ac:dyDescent="0.2">
      <c r="A1962" s="1" t="s">
        <v>762</v>
      </c>
      <c r="B1962" s="2" t="str">
        <f>VLOOKUP(A1962,SIOPE!$B$2:$C$2114,2,FALSE)</f>
        <v>Acquisti di servizi sanitari per assistenza integrativa e protesica da privati</v>
      </c>
      <c r="C1962" s="2" t="s">
        <v>932</v>
      </c>
      <c r="D1962" s="3">
        <v>1206.69</v>
      </c>
      <c r="E1962" s="1" t="s">
        <v>1115</v>
      </c>
    </row>
    <row r="1963" spans="1:5" ht="37.5" customHeight="1" x14ac:dyDescent="0.2">
      <c r="A1963" s="1" t="s">
        <v>762</v>
      </c>
      <c r="B1963" s="2" t="str">
        <f>VLOOKUP(A1963,SIOPE!$B$2:$C$2114,2,FALSE)</f>
        <v>Acquisti di servizi sanitari per assistenza integrativa e protesica da privati</v>
      </c>
      <c r="C1963" s="2" t="s">
        <v>792</v>
      </c>
      <c r="D1963" s="3">
        <v>596.41999999999996</v>
      </c>
      <c r="E1963" s="1" t="s">
        <v>1113</v>
      </c>
    </row>
    <row r="1964" spans="1:5" ht="37.5" customHeight="1" x14ac:dyDescent="0.2">
      <c r="A1964" s="1" t="s">
        <v>762</v>
      </c>
      <c r="B1964" s="2" t="str">
        <f>VLOOKUP(A1964,SIOPE!$B$2:$C$2114,2,FALSE)</f>
        <v>Acquisti di servizi sanitari per assistenza integrativa e protesica da privati</v>
      </c>
      <c r="C1964" s="2" t="s">
        <v>792</v>
      </c>
      <c r="D1964" s="3">
        <v>137.18</v>
      </c>
      <c r="E1964" s="1" t="s">
        <v>1113</v>
      </c>
    </row>
    <row r="1965" spans="1:5" ht="37.5" customHeight="1" x14ac:dyDescent="0.2">
      <c r="A1965" s="1" t="s">
        <v>762</v>
      </c>
      <c r="B1965" s="2" t="str">
        <f>VLOOKUP(A1965,SIOPE!$B$2:$C$2114,2,FALSE)</f>
        <v>Acquisti di servizi sanitari per assistenza integrativa e protesica da privati</v>
      </c>
      <c r="C1965" s="2" t="s">
        <v>794</v>
      </c>
      <c r="D1965" s="3">
        <v>420.5</v>
      </c>
      <c r="E1965" s="1" t="s">
        <v>1077</v>
      </c>
    </row>
    <row r="1966" spans="1:5" ht="37.5" customHeight="1" x14ac:dyDescent="0.2">
      <c r="A1966" s="1" t="s">
        <v>762</v>
      </c>
      <c r="B1966" s="2" t="str">
        <f>VLOOKUP(A1966,SIOPE!$B$2:$C$2114,2,FALSE)</f>
        <v>Acquisti di servizi sanitari per assistenza integrativa e protesica da privati</v>
      </c>
      <c r="C1966" s="2" t="s">
        <v>794</v>
      </c>
      <c r="D1966" s="3">
        <v>137.07</v>
      </c>
      <c r="E1966" s="1" t="s">
        <v>1077</v>
      </c>
    </row>
    <row r="1967" spans="1:5" ht="37.5" customHeight="1" x14ac:dyDescent="0.2">
      <c r="A1967" s="1" t="s">
        <v>762</v>
      </c>
      <c r="B1967" s="2" t="str">
        <f>VLOOKUP(A1967,SIOPE!$B$2:$C$2114,2,FALSE)</f>
        <v>Acquisti di servizi sanitari per assistenza integrativa e protesica da privati</v>
      </c>
      <c r="C1967" s="2" t="s">
        <v>794</v>
      </c>
      <c r="D1967" s="3">
        <v>148.35</v>
      </c>
      <c r="E1967" s="1" t="s">
        <v>1077</v>
      </c>
    </row>
    <row r="1968" spans="1:5" ht="37.5" customHeight="1" x14ac:dyDescent="0.2">
      <c r="A1968" s="1" t="s">
        <v>762</v>
      </c>
      <c r="B1968" s="2" t="str">
        <f>VLOOKUP(A1968,SIOPE!$B$2:$C$2114,2,FALSE)</f>
        <v>Acquisti di servizi sanitari per assistenza integrativa e protesica da privati</v>
      </c>
      <c r="C1968" s="2" t="s">
        <v>781</v>
      </c>
      <c r="D1968" s="3">
        <v>1368.57</v>
      </c>
      <c r="E1968" s="1" t="s">
        <v>1110</v>
      </c>
    </row>
    <row r="1969" spans="1:5" ht="37.5" customHeight="1" x14ac:dyDescent="0.2">
      <c r="A1969" s="1" t="s">
        <v>762</v>
      </c>
      <c r="B1969" s="2" t="str">
        <f>VLOOKUP(A1969,SIOPE!$B$2:$C$2114,2,FALSE)</f>
        <v>Acquisti di servizi sanitari per assistenza integrativa e protesica da privati</v>
      </c>
      <c r="C1969" s="2" t="s">
        <v>988</v>
      </c>
      <c r="D1969" s="3">
        <v>1235.6300000000001</v>
      </c>
      <c r="E1969" s="1" t="s">
        <v>1116</v>
      </c>
    </row>
    <row r="1970" spans="1:5" ht="37.5" customHeight="1" x14ac:dyDescent="0.2">
      <c r="A1970" s="1" t="s">
        <v>762</v>
      </c>
      <c r="B1970" s="2" t="str">
        <f>VLOOKUP(A1970,SIOPE!$B$2:$C$2114,2,FALSE)</f>
        <v>Acquisti di servizi sanitari per assistenza integrativa e protesica da privati</v>
      </c>
      <c r="C1970" s="2" t="s">
        <v>781</v>
      </c>
      <c r="D1970" s="3">
        <v>838.12</v>
      </c>
      <c r="E1970" s="1" t="s">
        <v>1110</v>
      </c>
    </row>
    <row r="1971" spans="1:5" ht="37.5" customHeight="1" x14ac:dyDescent="0.2">
      <c r="A1971" s="1" t="s">
        <v>762</v>
      </c>
      <c r="B1971" s="2" t="str">
        <f>VLOOKUP(A1971,SIOPE!$B$2:$C$2114,2,FALSE)</f>
        <v>Acquisti di servizi sanitari per assistenza integrativa e protesica da privati</v>
      </c>
      <c r="C1971" s="2" t="s">
        <v>1117</v>
      </c>
      <c r="D1971" s="3">
        <v>420.5</v>
      </c>
      <c r="E1971" s="1" t="s">
        <v>1118</v>
      </c>
    </row>
    <row r="1972" spans="1:5" ht="37.5" customHeight="1" x14ac:dyDescent="0.2">
      <c r="A1972" s="1" t="s">
        <v>762</v>
      </c>
      <c r="B1972" s="2" t="str">
        <f>VLOOKUP(A1972,SIOPE!$B$2:$C$2114,2,FALSE)</f>
        <v>Acquisti di servizi sanitari per assistenza integrativa e protesica da privati</v>
      </c>
      <c r="C1972" s="2" t="s">
        <v>1108</v>
      </c>
      <c r="D1972" s="3">
        <v>1206.69</v>
      </c>
      <c r="E1972" s="1" t="s">
        <v>1109</v>
      </c>
    </row>
    <row r="1973" spans="1:5" ht="37.5" customHeight="1" x14ac:dyDescent="0.2">
      <c r="A1973" s="1" t="s">
        <v>762</v>
      </c>
      <c r="B1973" s="2" t="str">
        <f>VLOOKUP(A1973,SIOPE!$B$2:$C$2114,2,FALSE)</f>
        <v>Acquisti di servizi sanitari per assistenza integrativa e protesica da privati</v>
      </c>
      <c r="C1973" s="2" t="s">
        <v>980</v>
      </c>
      <c r="D1973" s="3">
        <v>1136.8599999999999</v>
      </c>
      <c r="E1973" s="1" t="s">
        <v>1114</v>
      </c>
    </row>
    <row r="1974" spans="1:5" ht="37.5" customHeight="1" x14ac:dyDescent="0.2">
      <c r="A1974" s="1" t="s">
        <v>762</v>
      </c>
      <c r="B1974" s="2" t="str">
        <f>VLOOKUP(A1974,SIOPE!$B$2:$C$2114,2,FALSE)</f>
        <v>Acquisti di servizi sanitari per assistenza integrativa e protesica da privati</v>
      </c>
      <c r="C1974" s="2" t="s">
        <v>1108</v>
      </c>
      <c r="D1974" s="3">
        <v>1206.69</v>
      </c>
      <c r="E1974" s="1" t="s">
        <v>1109</v>
      </c>
    </row>
    <row r="1975" spans="1:5" ht="37.5" customHeight="1" x14ac:dyDescent="0.2">
      <c r="A1975" s="1" t="s">
        <v>762</v>
      </c>
      <c r="B1975" s="2" t="str">
        <f>VLOOKUP(A1975,SIOPE!$B$2:$C$2114,2,FALSE)</f>
        <v>Acquisti di servizi sanitari per assistenza integrativa e protesica da privati</v>
      </c>
      <c r="C1975" s="2" t="s">
        <v>1108</v>
      </c>
      <c r="D1975" s="3">
        <v>1365.25</v>
      </c>
      <c r="E1975" s="1" t="s">
        <v>1109</v>
      </c>
    </row>
    <row r="1976" spans="1:5" ht="37.5" customHeight="1" x14ac:dyDescent="0.2">
      <c r="A1976" s="1" t="s">
        <v>762</v>
      </c>
      <c r="B1976" s="2" t="str">
        <f>VLOOKUP(A1976,SIOPE!$B$2:$C$2114,2,FALSE)</f>
        <v>Acquisti di servizi sanitari per assistenza integrativa e protesica da privati</v>
      </c>
      <c r="C1976" s="2" t="s">
        <v>1108</v>
      </c>
      <c r="D1976" s="3">
        <v>1206.69</v>
      </c>
      <c r="E1976" s="1" t="s">
        <v>1109</v>
      </c>
    </row>
    <row r="1977" spans="1:5" ht="37.5" customHeight="1" x14ac:dyDescent="0.2">
      <c r="A1977" s="1" t="s">
        <v>762</v>
      </c>
      <c r="B1977" s="2" t="str">
        <f>VLOOKUP(A1977,SIOPE!$B$2:$C$2114,2,FALSE)</f>
        <v>Acquisti di servizi sanitari per assistenza integrativa e protesica da privati</v>
      </c>
      <c r="C1977" s="2" t="s">
        <v>923</v>
      </c>
      <c r="D1977" s="3">
        <v>1504.78</v>
      </c>
      <c r="E1977" s="1" t="s">
        <v>1119</v>
      </c>
    </row>
    <row r="1978" spans="1:5" ht="37.5" customHeight="1" x14ac:dyDescent="0.2">
      <c r="A1978" s="1" t="s">
        <v>762</v>
      </c>
      <c r="B1978" s="2" t="str">
        <f>VLOOKUP(A1978,SIOPE!$B$2:$C$2114,2,FALSE)</f>
        <v>Acquisti di servizi sanitari per assistenza integrativa e protesica da privati</v>
      </c>
      <c r="C1978" s="2" t="s">
        <v>923</v>
      </c>
      <c r="D1978" s="3">
        <v>1276.6099999999999</v>
      </c>
      <c r="E1978" s="1" t="s">
        <v>1119</v>
      </c>
    </row>
    <row r="1979" spans="1:5" ht="37.5" customHeight="1" x14ac:dyDescent="0.2">
      <c r="A1979" s="1" t="s">
        <v>762</v>
      </c>
      <c r="B1979" s="2" t="str">
        <f>VLOOKUP(A1979,SIOPE!$B$2:$C$2114,2,FALSE)</f>
        <v>Acquisti di servizi sanitari per assistenza integrativa e protesica da privati</v>
      </c>
      <c r="C1979" s="2" t="s">
        <v>792</v>
      </c>
      <c r="D1979" s="3">
        <v>468.2</v>
      </c>
      <c r="E1979" s="1" t="s">
        <v>1113</v>
      </c>
    </row>
    <row r="1980" spans="1:5" ht="37.5" customHeight="1" x14ac:dyDescent="0.2">
      <c r="A1980" s="1" t="s">
        <v>762</v>
      </c>
      <c r="B1980" s="2" t="str">
        <f>VLOOKUP(A1980,SIOPE!$B$2:$C$2114,2,FALSE)</f>
        <v>Acquisti di servizi sanitari per assistenza integrativa e protesica da privati</v>
      </c>
      <c r="C1980" s="2" t="s">
        <v>792</v>
      </c>
      <c r="D1980" s="3">
        <v>2043.4</v>
      </c>
      <c r="E1980" s="1" t="s">
        <v>1113</v>
      </c>
    </row>
    <row r="1981" spans="1:5" ht="37.5" customHeight="1" x14ac:dyDescent="0.2">
      <c r="A1981" s="1" t="s">
        <v>762</v>
      </c>
      <c r="B1981" s="2" t="str">
        <f>VLOOKUP(A1981,SIOPE!$B$2:$C$2114,2,FALSE)</f>
        <v>Acquisti di servizi sanitari per assistenza integrativa e protesica da privati</v>
      </c>
      <c r="C1981" s="2" t="s">
        <v>1108</v>
      </c>
      <c r="D1981" s="3">
        <v>340.94</v>
      </c>
      <c r="E1981" s="1" t="s">
        <v>1120</v>
      </c>
    </row>
    <row r="1982" spans="1:5" ht="37.5" customHeight="1" x14ac:dyDescent="0.2">
      <c r="A1982" s="1" t="s">
        <v>1121</v>
      </c>
      <c r="B1982" s="2" t="str">
        <f>VLOOKUP(A1982,SIOPE!$B$2:$C$2114,2,FALSE)</f>
        <v>Acquisti di prestazioni di psichiatria residenziale e semiresidenziale da privati</v>
      </c>
      <c r="C1982" s="2" t="s">
        <v>1122</v>
      </c>
      <c r="D1982" s="3">
        <v>2110.5</v>
      </c>
      <c r="E1982" s="1" t="s">
        <v>1123</v>
      </c>
    </row>
    <row r="1983" spans="1:5" ht="37.5" customHeight="1" x14ac:dyDescent="0.2">
      <c r="A1983" s="1" t="s">
        <v>1121</v>
      </c>
      <c r="B1983" s="2" t="str">
        <f>VLOOKUP(A1983,SIOPE!$B$2:$C$2114,2,FALSE)</f>
        <v>Acquisti di prestazioni di psichiatria residenziale e semiresidenziale da privati</v>
      </c>
      <c r="C1983" s="2" t="s">
        <v>1124</v>
      </c>
      <c r="D1983" s="3">
        <v>2010</v>
      </c>
      <c r="E1983" s="1" t="s">
        <v>1125</v>
      </c>
    </row>
    <row r="1984" spans="1:5" ht="37.5" customHeight="1" x14ac:dyDescent="0.2">
      <c r="A1984" s="1" t="s">
        <v>1121</v>
      </c>
      <c r="B1984" s="2" t="str">
        <f>VLOOKUP(A1984,SIOPE!$B$2:$C$2114,2,FALSE)</f>
        <v>Acquisti di prestazioni di psichiatria residenziale e semiresidenziale da privati</v>
      </c>
      <c r="C1984" s="2" t="s">
        <v>1124</v>
      </c>
      <c r="D1984" s="3">
        <v>2010</v>
      </c>
      <c r="E1984" s="1" t="s">
        <v>1125</v>
      </c>
    </row>
    <row r="1985" spans="1:5" ht="37.5" customHeight="1" x14ac:dyDescent="0.2">
      <c r="A1985" s="1" t="s">
        <v>1121</v>
      </c>
      <c r="B1985" s="2" t="str">
        <f>VLOOKUP(A1985,SIOPE!$B$2:$C$2114,2,FALSE)</f>
        <v>Acquisti di prestazioni di psichiatria residenziale e semiresidenziale da privati</v>
      </c>
      <c r="C1985" s="2" t="s">
        <v>1126</v>
      </c>
      <c r="D1985" s="3">
        <v>2677.5</v>
      </c>
      <c r="E1985" s="1" t="s">
        <v>1127</v>
      </c>
    </row>
    <row r="1986" spans="1:5" ht="37.5" customHeight="1" x14ac:dyDescent="0.2">
      <c r="A1986" s="1" t="s">
        <v>1121</v>
      </c>
      <c r="B1986" s="2" t="str">
        <f>VLOOKUP(A1986,SIOPE!$B$2:$C$2114,2,FALSE)</f>
        <v>Acquisti di prestazioni di psichiatria residenziale e semiresidenziale da privati</v>
      </c>
      <c r="C1986" s="2" t="s">
        <v>1128</v>
      </c>
      <c r="D1986" s="3">
        <v>6208</v>
      </c>
      <c r="E1986" s="1" t="s">
        <v>1129</v>
      </c>
    </row>
    <row r="1987" spans="1:5" ht="37.5" customHeight="1" x14ac:dyDescent="0.2">
      <c r="A1987" s="1" t="s">
        <v>1121</v>
      </c>
      <c r="B1987" s="2" t="str">
        <f>VLOOKUP(A1987,SIOPE!$B$2:$C$2114,2,FALSE)</f>
        <v>Acquisti di prestazioni di psichiatria residenziale e semiresidenziale da privati</v>
      </c>
      <c r="C1987" s="2" t="s">
        <v>1122</v>
      </c>
      <c r="D1987" s="3">
        <v>2180.85</v>
      </c>
      <c r="E1987" s="1" t="s">
        <v>1130</v>
      </c>
    </row>
    <row r="1988" spans="1:5" ht="37.5" customHeight="1" x14ac:dyDescent="0.2">
      <c r="A1988" s="1" t="s">
        <v>1121</v>
      </c>
      <c r="B1988" s="2" t="str">
        <f>VLOOKUP(A1988,SIOPE!$B$2:$C$2114,2,FALSE)</f>
        <v>Acquisti di prestazioni di psichiatria residenziale e semiresidenziale da privati</v>
      </c>
      <c r="C1988" s="2" t="s">
        <v>1126</v>
      </c>
      <c r="D1988" s="3">
        <v>2766.75</v>
      </c>
      <c r="E1988" s="1" t="s">
        <v>1131</v>
      </c>
    </row>
    <row r="1989" spans="1:5" ht="37.5" customHeight="1" x14ac:dyDescent="0.2">
      <c r="A1989" s="1" t="s">
        <v>1121</v>
      </c>
      <c r="B1989" s="2" t="str">
        <f>VLOOKUP(A1989,SIOPE!$B$2:$C$2114,2,FALSE)</f>
        <v>Acquisti di prestazioni di psichiatria residenziale e semiresidenziale da privati</v>
      </c>
      <c r="C1989" s="2" t="s">
        <v>1124</v>
      </c>
      <c r="D1989" s="3">
        <v>1608</v>
      </c>
      <c r="E1989" s="1" t="s">
        <v>1132</v>
      </c>
    </row>
    <row r="1990" spans="1:5" ht="37.5" customHeight="1" x14ac:dyDescent="0.2">
      <c r="A1990" s="1" t="s">
        <v>1121</v>
      </c>
      <c r="B1990" s="2" t="str">
        <f>VLOOKUP(A1990,SIOPE!$B$2:$C$2114,2,FALSE)</f>
        <v>Acquisti di prestazioni di psichiatria residenziale e semiresidenziale da privati</v>
      </c>
      <c r="C1990" s="2" t="s">
        <v>1124</v>
      </c>
      <c r="D1990" s="3">
        <v>2077</v>
      </c>
      <c r="E1990" s="1" t="s">
        <v>1132</v>
      </c>
    </row>
    <row r="1991" spans="1:5" ht="37.5" customHeight="1" x14ac:dyDescent="0.2">
      <c r="A1991" s="1" t="s">
        <v>1121</v>
      </c>
      <c r="B1991" s="2" t="str">
        <f>VLOOKUP(A1991,SIOPE!$B$2:$C$2114,2,FALSE)</f>
        <v>Acquisti di prestazioni di psichiatria residenziale e semiresidenziale da privati</v>
      </c>
      <c r="C1991" s="2" t="s">
        <v>1122</v>
      </c>
      <c r="D1991" s="3">
        <v>2110.5</v>
      </c>
      <c r="E1991" s="1" t="s">
        <v>1133</v>
      </c>
    </row>
    <row r="1992" spans="1:5" ht="37.5" customHeight="1" x14ac:dyDescent="0.2">
      <c r="A1992" s="1" t="s">
        <v>1121</v>
      </c>
      <c r="B1992" s="2" t="str">
        <f>VLOOKUP(A1992,SIOPE!$B$2:$C$2114,2,FALSE)</f>
        <v>Acquisti di prestazioni di psichiatria residenziale e semiresidenziale da privati</v>
      </c>
      <c r="C1992" s="2" t="s">
        <v>1122</v>
      </c>
      <c r="D1992" s="3">
        <v>2673.3</v>
      </c>
      <c r="E1992" s="1" t="s">
        <v>1134</v>
      </c>
    </row>
    <row r="1993" spans="1:5" ht="37.5" customHeight="1" x14ac:dyDescent="0.2">
      <c r="A1993" s="1" t="s">
        <v>1121</v>
      </c>
      <c r="B1993" s="2" t="str">
        <f>VLOOKUP(A1993,SIOPE!$B$2:$C$2114,2,FALSE)</f>
        <v>Acquisti di prestazioni di psichiatria residenziale e semiresidenziale da privati</v>
      </c>
      <c r="C1993" s="2" t="s">
        <v>1122</v>
      </c>
      <c r="D1993" s="3">
        <v>4361.7</v>
      </c>
      <c r="E1993" s="1" t="s">
        <v>1134</v>
      </c>
    </row>
    <row r="1994" spans="1:5" ht="37.5" customHeight="1" x14ac:dyDescent="0.2">
      <c r="A1994" s="1" t="s">
        <v>1121</v>
      </c>
      <c r="B1994" s="2" t="str">
        <f>VLOOKUP(A1994,SIOPE!$B$2:$C$2114,2,FALSE)</f>
        <v>Acquisti di prestazioni di psichiatria residenziale e semiresidenziale da privati</v>
      </c>
      <c r="C1994" s="2" t="s">
        <v>1124</v>
      </c>
      <c r="D1994" s="3">
        <v>2010</v>
      </c>
      <c r="E1994" s="1" t="s">
        <v>1135</v>
      </c>
    </row>
    <row r="1995" spans="1:5" ht="37.5" customHeight="1" x14ac:dyDescent="0.2">
      <c r="A1995" s="1" t="s">
        <v>1121</v>
      </c>
      <c r="B1995" s="2" t="str">
        <f>VLOOKUP(A1995,SIOPE!$B$2:$C$2114,2,FALSE)</f>
        <v>Acquisti di prestazioni di psichiatria residenziale e semiresidenziale da privati</v>
      </c>
      <c r="C1995" s="2" t="s">
        <v>1124</v>
      </c>
      <c r="D1995" s="3">
        <v>2010</v>
      </c>
      <c r="E1995" s="1" t="s">
        <v>1135</v>
      </c>
    </row>
    <row r="1996" spans="1:5" ht="37.5" customHeight="1" x14ac:dyDescent="0.2">
      <c r="A1996" s="1" t="s">
        <v>1121</v>
      </c>
      <c r="B1996" s="2" t="str">
        <f>VLOOKUP(A1996,SIOPE!$B$2:$C$2114,2,FALSE)</f>
        <v>Acquisti di prestazioni di psichiatria residenziale e semiresidenziale da privati</v>
      </c>
      <c r="C1996" s="2" t="s">
        <v>1126</v>
      </c>
      <c r="D1996" s="3">
        <v>2677.5</v>
      </c>
      <c r="E1996" s="1" t="s">
        <v>1136</v>
      </c>
    </row>
    <row r="1997" spans="1:5" ht="37.5" customHeight="1" x14ac:dyDescent="0.2">
      <c r="A1997" s="1" t="s">
        <v>1137</v>
      </c>
      <c r="B1997" s="2" t="str">
        <f>VLOOKUP(A1997,SIOPE!$B$2:$C$2114,2,FALSE)</f>
        <v>Acquisti di prestazioni di distribuzione farmaci file F da privati</v>
      </c>
      <c r="C1997" s="2" t="s">
        <v>1138</v>
      </c>
      <c r="D1997" s="3">
        <v>1473.88</v>
      </c>
      <c r="E1997" s="1" t="s">
        <v>1139</v>
      </c>
    </row>
    <row r="1998" spans="1:5" ht="37.5" customHeight="1" x14ac:dyDescent="0.2">
      <c r="A1998" s="1" t="s">
        <v>1137</v>
      </c>
      <c r="B1998" s="2" t="str">
        <f>VLOOKUP(A1998,SIOPE!$B$2:$C$2114,2,FALSE)</f>
        <v>Acquisti di prestazioni di distribuzione farmaci file F da privati</v>
      </c>
      <c r="C1998" s="2" t="s">
        <v>948</v>
      </c>
      <c r="D1998" s="3">
        <v>471.29</v>
      </c>
      <c r="E1998" s="1" t="s">
        <v>1140</v>
      </c>
    </row>
    <row r="1999" spans="1:5" ht="37.5" customHeight="1" x14ac:dyDescent="0.2">
      <c r="A1999" s="1" t="s">
        <v>1137</v>
      </c>
      <c r="B1999" s="2" t="str">
        <f>VLOOKUP(A1999,SIOPE!$B$2:$C$2114,2,FALSE)</f>
        <v>Acquisti di prestazioni di distribuzione farmaci file F da privati</v>
      </c>
      <c r="C1999" s="2" t="s">
        <v>833</v>
      </c>
      <c r="D1999" s="3">
        <v>1488.16</v>
      </c>
      <c r="E1999" s="1" t="s">
        <v>1141</v>
      </c>
    </row>
    <row r="2000" spans="1:5" ht="37.5" customHeight="1" x14ac:dyDescent="0.2">
      <c r="A2000" s="1" t="s">
        <v>1137</v>
      </c>
      <c r="B2000" s="2" t="str">
        <f>VLOOKUP(A2000,SIOPE!$B$2:$C$2114,2,FALSE)</f>
        <v>Acquisti di prestazioni di distribuzione farmaci file F da privati</v>
      </c>
      <c r="C2000" s="2" t="s">
        <v>1142</v>
      </c>
      <c r="D2000" s="3">
        <v>1265.02</v>
      </c>
      <c r="E2000" s="1" t="s">
        <v>1143</v>
      </c>
    </row>
    <row r="2001" spans="1:5" ht="37.5" customHeight="1" x14ac:dyDescent="0.2">
      <c r="A2001" s="1" t="s">
        <v>1137</v>
      </c>
      <c r="B2001" s="2" t="str">
        <f>VLOOKUP(A2001,SIOPE!$B$2:$C$2114,2,FALSE)</f>
        <v>Acquisti di prestazioni di distribuzione farmaci file F da privati</v>
      </c>
      <c r="C2001" s="2" t="s">
        <v>1144</v>
      </c>
      <c r="D2001" s="3">
        <v>387.84</v>
      </c>
      <c r="E2001" s="1" t="s">
        <v>1145</v>
      </c>
    </row>
    <row r="2002" spans="1:5" ht="37.5" customHeight="1" x14ac:dyDescent="0.2">
      <c r="A2002" s="1" t="s">
        <v>1137</v>
      </c>
      <c r="B2002" s="2" t="str">
        <f>VLOOKUP(A2002,SIOPE!$B$2:$C$2114,2,FALSE)</f>
        <v>Acquisti di prestazioni di distribuzione farmaci file F da privati</v>
      </c>
      <c r="C2002" s="2" t="s">
        <v>1138</v>
      </c>
      <c r="D2002" s="3">
        <v>1784.49</v>
      </c>
      <c r="E2002" s="1" t="s">
        <v>1146</v>
      </c>
    </row>
    <row r="2003" spans="1:5" ht="37.5" customHeight="1" x14ac:dyDescent="0.2">
      <c r="A2003" s="1" t="s">
        <v>1137</v>
      </c>
      <c r="B2003" s="2" t="str">
        <f>VLOOKUP(A2003,SIOPE!$B$2:$C$2114,2,FALSE)</f>
        <v>Acquisti di prestazioni di distribuzione farmaci file F da privati</v>
      </c>
      <c r="C2003" s="2" t="s">
        <v>921</v>
      </c>
      <c r="D2003" s="3">
        <v>1033.58</v>
      </c>
      <c r="E2003" s="1" t="s">
        <v>922</v>
      </c>
    </row>
    <row r="2004" spans="1:5" ht="37.5" customHeight="1" x14ac:dyDescent="0.2">
      <c r="A2004" s="1" t="s">
        <v>1137</v>
      </c>
      <c r="B2004" s="2" t="str">
        <f>VLOOKUP(A2004,SIOPE!$B$2:$C$2114,2,FALSE)</f>
        <v>Acquisti di prestazioni di distribuzione farmaci file F da privati</v>
      </c>
      <c r="C2004" s="2" t="s">
        <v>921</v>
      </c>
      <c r="D2004" s="3">
        <v>1201.94</v>
      </c>
      <c r="E2004" s="1" t="s">
        <v>1147</v>
      </c>
    </row>
    <row r="2005" spans="1:5" ht="37.5" customHeight="1" x14ac:dyDescent="0.2">
      <c r="A2005" s="1" t="s">
        <v>1137</v>
      </c>
      <c r="B2005" s="2" t="str">
        <f>VLOOKUP(A2005,SIOPE!$B$2:$C$2114,2,FALSE)</f>
        <v>Acquisti di prestazioni di distribuzione farmaci file F da privati</v>
      </c>
      <c r="C2005" s="2" t="s">
        <v>817</v>
      </c>
      <c r="D2005" s="3">
        <v>2100.11</v>
      </c>
      <c r="E2005" s="1" t="s">
        <v>1148</v>
      </c>
    </row>
    <row r="2006" spans="1:5" ht="37.5" customHeight="1" x14ac:dyDescent="0.2">
      <c r="A2006" s="1" t="s">
        <v>1137</v>
      </c>
      <c r="B2006" s="2" t="str">
        <f>VLOOKUP(A2006,SIOPE!$B$2:$C$2114,2,FALSE)</f>
        <v>Acquisti di prestazioni di distribuzione farmaci file F da privati</v>
      </c>
      <c r="C2006" s="2" t="s">
        <v>958</v>
      </c>
      <c r="D2006" s="3">
        <v>1849.76</v>
      </c>
      <c r="E2006" s="1" t="s">
        <v>1149</v>
      </c>
    </row>
    <row r="2007" spans="1:5" ht="37.5" customHeight="1" x14ac:dyDescent="0.2">
      <c r="A2007" s="1" t="s">
        <v>1137</v>
      </c>
      <c r="B2007" s="2" t="str">
        <f>VLOOKUP(A2007,SIOPE!$B$2:$C$2114,2,FALSE)</f>
        <v>Acquisti di prestazioni di distribuzione farmaci file F da privati</v>
      </c>
      <c r="C2007" s="2" t="s">
        <v>850</v>
      </c>
      <c r="D2007" s="3">
        <v>2703.64</v>
      </c>
      <c r="E2007" s="1" t="s">
        <v>851</v>
      </c>
    </row>
    <row r="2008" spans="1:5" ht="37.5" customHeight="1" x14ac:dyDescent="0.2">
      <c r="A2008" s="1" t="s">
        <v>1137</v>
      </c>
      <c r="B2008" s="2" t="str">
        <f>VLOOKUP(A2008,SIOPE!$B$2:$C$2114,2,FALSE)</f>
        <v>Acquisti di prestazioni di distribuzione farmaci file F da privati</v>
      </c>
      <c r="C2008" s="2" t="s">
        <v>1150</v>
      </c>
      <c r="D2008" s="3">
        <v>831.55</v>
      </c>
      <c r="E2008" s="1" t="s">
        <v>1151</v>
      </c>
    </row>
    <row r="2009" spans="1:5" ht="37.5" customHeight="1" x14ac:dyDescent="0.2">
      <c r="A2009" s="1" t="s">
        <v>1137</v>
      </c>
      <c r="B2009" s="2" t="str">
        <f>VLOOKUP(A2009,SIOPE!$B$2:$C$2114,2,FALSE)</f>
        <v>Acquisti di prestazioni di distribuzione farmaci file F da privati</v>
      </c>
      <c r="C2009" s="2" t="s">
        <v>1152</v>
      </c>
      <c r="D2009" s="3">
        <v>1921.26</v>
      </c>
      <c r="E2009" s="1" t="s">
        <v>1153</v>
      </c>
    </row>
    <row r="2010" spans="1:5" ht="37.5" customHeight="1" x14ac:dyDescent="0.2">
      <c r="A2010" s="1" t="s">
        <v>1137</v>
      </c>
      <c r="B2010" s="2" t="str">
        <f>VLOOKUP(A2010,SIOPE!$B$2:$C$2114,2,FALSE)</f>
        <v>Acquisti di prestazioni di distribuzione farmaci file F da privati</v>
      </c>
      <c r="C2010" s="2" t="s">
        <v>798</v>
      </c>
      <c r="D2010" s="3">
        <v>3358.78</v>
      </c>
      <c r="E2010" s="1" t="s">
        <v>1154</v>
      </c>
    </row>
    <row r="2011" spans="1:5" ht="37.5" customHeight="1" x14ac:dyDescent="0.2">
      <c r="A2011" s="1" t="s">
        <v>1137</v>
      </c>
      <c r="B2011" s="2" t="str">
        <f>VLOOKUP(A2011,SIOPE!$B$2:$C$2114,2,FALSE)</f>
        <v>Acquisti di prestazioni di distribuzione farmaci file F da privati</v>
      </c>
      <c r="C2011" s="2" t="s">
        <v>800</v>
      </c>
      <c r="D2011" s="3">
        <v>2983.27</v>
      </c>
      <c r="E2011" s="1" t="s">
        <v>1155</v>
      </c>
    </row>
    <row r="2012" spans="1:5" ht="37.5" customHeight="1" x14ac:dyDescent="0.2">
      <c r="A2012" s="1" t="s">
        <v>1137</v>
      </c>
      <c r="B2012" s="2" t="str">
        <f>VLOOKUP(A2012,SIOPE!$B$2:$C$2114,2,FALSE)</f>
        <v>Acquisti di prestazioni di distribuzione farmaci file F da privati</v>
      </c>
      <c r="C2012" s="2" t="s">
        <v>1092</v>
      </c>
      <c r="D2012" s="3">
        <v>995.28</v>
      </c>
      <c r="E2012" s="1" t="s">
        <v>1156</v>
      </c>
    </row>
    <row r="2013" spans="1:5" ht="37.5" customHeight="1" x14ac:dyDescent="0.2">
      <c r="A2013" s="1" t="s">
        <v>1137</v>
      </c>
      <c r="B2013" s="2" t="str">
        <f>VLOOKUP(A2013,SIOPE!$B$2:$C$2114,2,FALSE)</f>
        <v>Acquisti di prestazioni di distribuzione farmaci file F da privati</v>
      </c>
      <c r="C2013" s="2" t="s">
        <v>1019</v>
      </c>
      <c r="D2013" s="3">
        <v>1435.7</v>
      </c>
      <c r="E2013" s="1" t="s">
        <v>1157</v>
      </c>
    </row>
    <row r="2014" spans="1:5" ht="37.5" customHeight="1" x14ac:dyDescent="0.2">
      <c r="A2014" s="1" t="s">
        <v>1137</v>
      </c>
      <c r="B2014" s="2" t="str">
        <f>VLOOKUP(A2014,SIOPE!$B$2:$C$2114,2,FALSE)</f>
        <v>Acquisti di prestazioni di distribuzione farmaci file F da privati</v>
      </c>
      <c r="C2014" s="2" t="s">
        <v>1158</v>
      </c>
      <c r="D2014" s="3">
        <v>1723.01</v>
      </c>
      <c r="E2014" s="1" t="s">
        <v>1159</v>
      </c>
    </row>
    <row r="2015" spans="1:5" ht="37.5" customHeight="1" x14ac:dyDescent="0.2">
      <c r="A2015" s="1" t="s">
        <v>1137</v>
      </c>
      <c r="B2015" s="2" t="str">
        <f>VLOOKUP(A2015,SIOPE!$B$2:$C$2114,2,FALSE)</f>
        <v>Acquisti di prestazioni di distribuzione farmaci file F da privati</v>
      </c>
      <c r="C2015" s="2" t="s">
        <v>1160</v>
      </c>
      <c r="D2015" s="3">
        <v>684.42</v>
      </c>
      <c r="E2015" s="1" t="s">
        <v>1161</v>
      </c>
    </row>
    <row r="2016" spans="1:5" ht="37.5" customHeight="1" x14ac:dyDescent="0.2">
      <c r="A2016" s="1" t="s">
        <v>1137</v>
      </c>
      <c r="B2016" s="2" t="str">
        <f>VLOOKUP(A2016,SIOPE!$B$2:$C$2114,2,FALSE)</f>
        <v>Acquisti di prestazioni di distribuzione farmaci file F da privati</v>
      </c>
      <c r="C2016" s="2" t="s">
        <v>1089</v>
      </c>
      <c r="D2016" s="3">
        <v>642.82000000000005</v>
      </c>
      <c r="E2016" s="1" t="s">
        <v>1162</v>
      </c>
    </row>
    <row r="2017" spans="1:5" ht="37.5" customHeight="1" x14ac:dyDescent="0.2">
      <c r="A2017" s="1" t="s">
        <v>1137</v>
      </c>
      <c r="B2017" s="2" t="str">
        <f>VLOOKUP(A2017,SIOPE!$B$2:$C$2114,2,FALSE)</f>
        <v>Acquisti di prestazioni di distribuzione farmaci file F da privati</v>
      </c>
      <c r="C2017" s="2" t="s">
        <v>1163</v>
      </c>
      <c r="D2017" s="3">
        <v>1146.19</v>
      </c>
      <c r="E2017" s="1" t="s">
        <v>1164</v>
      </c>
    </row>
    <row r="2018" spans="1:5" ht="37.5" customHeight="1" x14ac:dyDescent="0.2">
      <c r="A2018" s="1" t="s">
        <v>1137</v>
      </c>
      <c r="B2018" s="2" t="str">
        <f>VLOOKUP(A2018,SIOPE!$B$2:$C$2114,2,FALSE)</f>
        <v>Acquisti di prestazioni di distribuzione farmaci file F da privati</v>
      </c>
      <c r="C2018" s="2" t="s">
        <v>908</v>
      </c>
      <c r="D2018" s="3">
        <v>2032.64</v>
      </c>
      <c r="E2018" s="1" t="s">
        <v>1165</v>
      </c>
    </row>
    <row r="2019" spans="1:5" ht="37.5" customHeight="1" x14ac:dyDescent="0.2">
      <c r="A2019" s="1" t="s">
        <v>1137</v>
      </c>
      <c r="B2019" s="2" t="str">
        <f>VLOOKUP(A2019,SIOPE!$B$2:$C$2114,2,FALSE)</f>
        <v>Acquisti di prestazioni di distribuzione farmaci file F da privati</v>
      </c>
      <c r="C2019" s="2" t="s">
        <v>1166</v>
      </c>
      <c r="D2019" s="3">
        <v>1341.63</v>
      </c>
      <c r="E2019" s="1" t="s">
        <v>1167</v>
      </c>
    </row>
    <row r="2020" spans="1:5" ht="37.5" customHeight="1" x14ac:dyDescent="0.2">
      <c r="A2020" s="1" t="s">
        <v>1137</v>
      </c>
      <c r="B2020" s="2" t="str">
        <f>VLOOKUP(A2020,SIOPE!$B$2:$C$2114,2,FALSE)</f>
        <v>Acquisti di prestazioni di distribuzione farmaci file F da privati</v>
      </c>
      <c r="C2020" s="2" t="s">
        <v>798</v>
      </c>
      <c r="D2020" s="3">
        <v>3219.7</v>
      </c>
      <c r="E2020" s="1" t="s">
        <v>1168</v>
      </c>
    </row>
    <row r="2021" spans="1:5" ht="37.5" customHeight="1" x14ac:dyDescent="0.2">
      <c r="A2021" s="1" t="s">
        <v>1137</v>
      </c>
      <c r="B2021" s="2" t="str">
        <f>VLOOKUP(A2021,SIOPE!$B$2:$C$2114,2,FALSE)</f>
        <v>Acquisti di prestazioni di distribuzione farmaci file F da privati</v>
      </c>
      <c r="C2021" s="2" t="s">
        <v>948</v>
      </c>
      <c r="D2021" s="3">
        <v>782.26</v>
      </c>
      <c r="E2021" s="1" t="s">
        <v>1169</v>
      </c>
    </row>
    <row r="2022" spans="1:5" ht="37.5" customHeight="1" x14ac:dyDescent="0.2">
      <c r="A2022" s="1" t="s">
        <v>1137</v>
      </c>
      <c r="B2022" s="2" t="str">
        <f>VLOOKUP(A2022,SIOPE!$B$2:$C$2114,2,FALSE)</f>
        <v>Acquisti di prestazioni di distribuzione farmaci file F da privati</v>
      </c>
      <c r="C2022" s="2" t="s">
        <v>1101</v>
      </c>
      <c r="D2022" s="3">
        <v>831.8</v>
      </c>
      <c r="E2022" s="1" t="s">
        <v>1170</v>
      </c>
    </row>
    <row r="2023" spans="1:5" ht="37.5" customHeight="1" x14ac:dyDescent="0.2">
      <c r="A2023" s="1" t="s">
        <v>1137</v>
      </c>
      <c r="B2023" s="2" t="str">
        <f>VLOOKUP(A2023,SIOPE!$B$2:$C$2114,2,FALSE)</f>
        <v>Acquisti di prestazioni di distribuzione farmaci file F da privati</v>
      </c>
      <c r="C2023" s="2" t="s">
        <v>769</v>
      </c>
      <c r="D2023" s="3">
        <v>1180.96</v>
      </c>
      <c r="E2023" s="1" t="s">
        <v>1171</v>
      </c>
    </row>
    <row r="2024" spans="1:5" ht="37.5" customHeight="1" x14ac:dyDescent="0.2">
      <c r="A2024" s="1" t="s">
        <v>1137</v>
      </c>
      <c r="B2024" s="2" t="str">
        <f>VLOOKUP(A2024,SIOPE!$B$2:$C$2114,2,FALSE)</f>
        <v>Acquisti di prestazioni di distribuzione farmaci file F da privati</v>
      </c>
      <c r="C2024" s="2" t="s">
        <v>943</v>
      </c>
      <c r="D2024" s="3">
        <v>615</v>
      </c>
      <c r="E2024" s="1" t="s">
        <v>1172</v>
      </c>
    </row>
    <row r="2025" spans="1:5" ht="37.5" customHeight="1" x14ac:dyDescent="0.2">
      <c r="A2025" s="1" t="s">
        <v>1137</v>
      </c>
      <c r="B2025" s="2" t="str">
        <f>VLOOKUP(A2025,SIOPE!$B$2:$C$2114,2,FALSE)</f>
        <v>Acquisti di prestazioni di distribuzione farmaci file F da privati</v>
      </c>
      <c r="C2025" s="2" t="s">
        <v>864</v>
      </c>
      <c r="D2025" s="3">
        <v>3574.36</v>
      </c>
      <c r="E2025" s="1" t="s">
        <v>1173</v>
      </c>
    </row>
    <row r="2026" spans="1:5" ht="37.5" customHeight="1" x14ac:dyDescent="0.2">
      <c r="A2026" s="1" t="s">
        <v>1137</v>
      </c>
      <c r="B2026" s="2" t="str">
        <f>VLOOKUP(A2026,SIOPE!$B$2:$C$2114,2,FALSE)</f>
        <v>Acquisti di prestazioni di distribuzione farmaci file F da privati</v>
      </c>
      <c r="C2026" s="2" t="s">
        <v>1174</v>
      </c>
      <c r="D2026" s="3">
        <v>1952.98</v>
      </c>
      <c r="E2026" s="1" t="s">
        <v>1175</v>
      </c>
    </row>
    <row r="2027" spans="1:5" ht="37.5" customHeight="1" x14ac:dyDescent="0.2">
      <c r="A2027" s="1" t="s">
        <v>1137</v>
      </c>
      <c r="B2027" s="2" t="str">
        <f>VLOOKUP(A2027,SIOPE!$B$2:$C$2114,2,FALSE)</f>
        <v>Acquisti di prestazioni di distribuzione farmaci file F da privati</v>
      </c>
      <c r="C2027" s="2" t="s">
        <v>1176</v>
      </c>
      <c r="D2027" s="3">
        <v>1261.24</v>
      </c>
      <c r="E2027" s="1" t="s">
        <v>1177</v>
      </c>
    </row>
    <row r="2028" spans="1:5" ht="37.5" customHeight="1" x14ac:dyDescent="0.2">
      <c r="A2028" s="1" t="s">
        <v>1137</v>
      </c>
      <c r="B2028" s="2" t="str">
        <f>VLOOKUP(A2028,SIOPE!$B$2:$C$2114,2,FALSE)</f>
        <v>Acquisti di prestazioni di distribuzione farmaci file F da privati</v>
      </c>
      <c r="C2028" s="2" t="s">
        <v>815</v>
      </c>
      <c r="D2028" s="3">
        <v>3261.43</v>
      </c>
      <c r="E2028" s="1" t="s">
        <v>1178</v>
      </c>
    </row>
    <row r="2029" spans="1:5" ht="37.5" customHeight="1" x14ac:dyDescent="0.2">
      <c r="A2029" s="1" t="s">
        <v>1137</v>
      </c>
      <c r="B2029" s="2" t="str">
        <f>VLOOKUP(A2029,SIOPE!$B$2:$C$2114,2,FALSE)</f>
        <v>Acquisti di prestazioni di distribuzione farmaci file F da privati</v>
      </c>
      <c r="C2029" s="2" t="s">
        <v>1179</v>
      </c>
      <c r="D2029" s="3">
        <v>1118.5</v>
      </c>
      <c r="E2029" s="1" t="s">
        <v>1180</v>
      </c>
    </row>
    <row r="2030" spans="1:5" ht="37.5" customHeight="1" x14ac:dyDescent="0.2">
      <c r="A2030" s="1" t="s">
        <v>1137</v>
      </c>
      <c r="B2030" s="2" t="str">
        <f>VLOOKUP(A2030,SIOPE!$B$2:$C$2114,2,FALSE)</f>
        <v>Acquisti di prestazioni di distribuzione farmaci file F da privati</v>
      </c>
      <c r="C2030" s="2" t="s">
        <v>1181</v>
      </c>
      <c r="D2030" s="3">
        <v>2221.0100000000002</v>
      </c>
      <c r="E2030" s="1" t="s">
        <v>1182</v>
      </c>
    </row>
    <row r="2031" spans="1:5" ht="37.5" customHeight="1" x14ac:dyDescent="0.2">
      <c r="A2031" s="1" t="s">
        <v>1137</v>
      </c>
      <c r="B2031" s="2" t="str">
        <f>VLOOKUP(A2031,SIOPE!$B$2:$C$2114,2,FALSE)</f>
        <v>Acquisti di prestazioni di distribuzione farmaci file F da privati</v>
      </c>
      <c r="C2031" s="2" t="s">
        <v>765</v>
      </c>
      <c r="D2031" s="3">
        <v>1205.5999999999999</v>
      </c>
      <c r="E2031" s="1" t="s">
        <v>1183</v>
      </c>
    </row>
    <row r="2032" spans="1:5" ht="37.5" customHeight="1" x14ac:dyDescent="0.2">
      <c r="A2032" s="1" t="s">
        <v>1137</v>
      </c>
      <c r="B2032" s="2" t="str">
        <f>VLOOKUP(A2032,SIOPE!$B$2:$C$2114,2,FALSE)</f>
        <v>Acquisti di prestazioni di distribuzione farmaci file F da privati</v>
      </c>
      <c r="C2032" s="2" t="s">
        <v>895</v>
      </c>
      <c r="D2032" s="3">
        <v>1606.37</v>
      </c>
      <c r="E2032" s="1" t="s">
        <v>896</v>
      </c>
    </row>
    <row r="2033" spans="1:5" ht="37.5" customHeight="1" x14ac:dyDescent="0.2">
      <c r="A2033" s="1" t="s">
        <v>1137</v>
      </c>
      <c r="B2033" s="2" t="str">
        <f>VLOOKUP(A2033,SIOPE!$B$2:$C$2114,2,FALSE)</f>
        <v>Acquisti di prestazioni di distribuzione farmaci file F da privati</v>
      </c>
      <c r="C2033" s="2" t="s">
        <v>994</v>
      </c>
      <c r="D2033" s="3">
        <v>2368.5100000000002</v>
      </c>
      <c r="E2033" s="1" t="s">
        <v>1184</v>
      </c>
    </row>
    <row r="2034" spans="1:5" ht="37.5" customHeight="1" x14ac:dyDescent="0.2">
      <c r="A2034" s="1" t="s">
        <v>1137</v>
      </c>
      <c r="B2034" s="2" t="str">
        <f>VLOOKUP(A2034,SIOPE!$B$2:$C$2114,2,FALSE)</f>
        <v>Acquisti di prestazioni di distribuzione farmaci file F da privati</v>
      </c>
      <c r="C2034" s="2" t="s">
        <v>1185</v>
      </c>
      <c r="D2034" s="3">
        <v>1317.11</v>
      </c>
      <c r="E2034" s="1" t="s">
        <v>1186</v>
      </c>
    </row>
    <row r="2035" spans="1:5" ht="37.5" customHeight="1" x14ac:dyDescent="0.2">
      <c r="A2035" s="1" t="s">
        <v>1137</v>
      </c>
      <c r="B2035" s="2" t="str">
        <f>VLOOKUP(A2035,SIOPE!$B$2:$C$2114,2,FALSE)</f>
        <v>Acquisti di prestazioni di distribuzione farmaci file F da privati</v>
      </c>
      <c r="C2035" s="2" t="s">
        <v>935</v>
      </c>
      <c r="D2035" s="3">
        <v>554.73</v>
      </c>
      <c r="E2035" s="1" t="s">
        <v>1187</v>
      </c>
    </row>
    <row r="2036" spans="1:5" ht="37.5" customHeight="1" x14ac:dyDescent="0.2">
      <c r="A2036" s="1" t="s">
        <v>1137</v>
      </c>
      <c r="B2036" s="2" t="str">
        <f>VLOOKUP(A2036,SIOPE!$B$2:$C$2114,2,FALSE)</f>
        <v>Acquisti di prestazioni di distribuzione farmaci file F da privati</v>
      </c>
      <c r="C2036" s="2" t="s">
        <v>785</v>
      </c>
      <c r="D2036" s="3">
        <v>1418.25</v>
      </c>
      <c r="E2036" s="1" t="s">
        <v>1188</v>
      </c>
    </row>
    <row r="2037" spans="1:5" ht="37.5" customHeight="1" x14ac:dyDescent="0.2">
      <c r="A2037" s="1" t="s">
        <v>1137</v>
      </c>
      <c r="B2037" s="2" t="str">
        <f>VLOOKUP(A2037,SIOPE!$B$2:$C$2114,2,FALSE)</f>
        <v>Acquisti di prestazioni di distribuzione farmaci file F da privati</v>
      </c>
      <c r="C2037" s="2" t="s">
        <v>939</v>
      </c>
      <c r="D2037" s="3">
        <v>370.15</v>
      </c>
      <c r="E2037" s="1" t="s">
        <v>1189</v>
      </c>
    </row>
    <row r="2038" spans="1:5" ht="37.5" customHeight="1" x14ac:dyDescent="0.2">
      <c r="A2038" s="1" t="s">
        <v>1137</v>
      </c>
      <c r="B2038" s="2" t="str">
        <f>VLOOKUP(A2038,SIOPE!$B$2:$C$2114,2,FALSE)</f>
        <v>Acquisti di prestazioni di distribuzione farmaci file F da privati</v>
      </c>
      <c r="C2038" s="2" t="s">
        <v>812</v>
      </c>
      <c r="D2038" s="3">
        <v>2760.74</v>
      </c>
      <c r="E2038" s="1" t="s">
        <v>813</v>
      </c>
    </row>
    <row r="2039" spans="1:5" ht="37.5" customHeight="1" x14ac:dyDescent="0.2">
      <c r="A2039" s="1" t="s">
        <v>1137</v>
      </c>
      <c r="B2039" s="2" t="str">
        <f>VLOOKUP(A2039,SIOPE!$B$2:$C$2114,2,FALSE)</f>
        <v>Acquisti di prestazioni di distribuzione farmaci file F da privati</v>
      </c>
      <c r="C2039" s="2" t="s">
        <v>967</v>
      </c>
      <c r="D2039" s="3">
        <v>2623.24</v>
      </c>
      <c r="E2039" s="1" t="s">
        <v>1190</v>
      </c>
    </row>
    <row r="2040" spans="1:5" ht="37.5" customHeight="1" x14ac:dyDescent="0.2">
      <c r="A2040" s="1" t="s">
        <v>1137</v>
      </c>
      <c r="B2040" s="2" t="str">
        <f>VLOOKUP(A2040,SIOPE!$B$2:$C$2114,2,FALSE)</f>
        <v>Acquisti di prestazioni di distribuzione farmaci file F da privati</v>
      </c>
      <c r="C2040" s="2" t="s">
        <v>1191</v>
      </c>
      <c r="D2040" s="3">
        <v>3483.95</v>
      </c>
      <c r="E2040" s="1" t="s">
        <v>1192</v>
      </c>
    </row>
    <row r="2041" spans="1:5" ht="37.5" customHeight="1" x14ac:dyDescent="0.2">
      <c r="A2041" s="1" t="s">
        <v>1137</v>
      </c>
      <c r="B2041" s="2" t="str">
        <f>VLOOKUP(A2041,SIOPE!$B$2:$C$2114,2,FALSE)</f>
        <v>Acquisti di prestazioni di distribuzione farmaci file F da privati</v>
      </c>
      <c r="C2041" s="2" t="s">
        <v>887</v>
      </c>
      <c r="D2041" s="3">
        <v>726.63</v>
      </c>
      <c r="E2041" s="1" t="s">
        <v>1193</v>
      </c>
    </row>
    <row r="2042" spans="1:5" ht="37.5" customHeight="1" x14ac:dyDescent="0.2">
      <c r="A2042" s="1" t="s">
        <v>1137</v>
      </c>
      <c r="B2042" s="2" t="str">
        <f>VLOOKUP(A2042,SIOPE!$B$2:$C$2114,2,FALSE)</f>
        <v>Acquisti di prestazioni di distribuzione farmaci file F da privati</v>
      </c>
      <c r="C2042" s="2" t="s">
        <v>767</v>
      </c>
      <c r="D2042" s="3">
        <v>1348.83</v>
      </c>
      <c r="E2042" s="1" t="s">
        <v>1194</v>
      </c>
    </row>
    <row r="2043" spans="1:5" ht="37.5" customHeight="1" x14ac:dyDescent="0.2">
      <c r="A2043" s="1" t="s">
        <v>1137</v>
      </c>
      <c r="B2043" s="2" t="str">
        <f>VLOOKUP(A2043,SIOPE!$B$2:$C$2114,2,FALSE)</f>
        <v>Acquisti di prestazioni di distribuzione farmaci file F da privati</v>
      </c>
      <c r="C2043" s="2" t="s">
        <v>844</v>
      </c>
      <c r="D2043" s="3">
        <v>3018.04</v>
      </c>
      <c r="E2043" s="1" t="s">
        <v>1195</v>
      </c>
    </row>
    <row r="2044" spans="1:5" ht="37.5" customHeight="1" x14ac:dyDescent="0.2">
      <c r="A2044" s="1" t="s">
        <v>1137</v>
      </c>
      <c r="B2044" s="2" t="str">
        <f>VLOOKUP(A2044,SIOPE!$B$2:$C$2114,2,FALSE)</f>
        <v>Acquisti di prestazioni di distribuzione farmaci file F da privati</v>
      </c>
      <c r="C2044" s="2" t="s">
        <v>937</v>
      </c>
      <c r="D2044" s="3">
        <v>915.12</v>
      </c>
      <c r="E2044" s="1" t="s">
        <v>1196</v>
      </c>
    </row>
    <row r="2045" spans="1:5" ht="37.5" customHeight="1" x14ac:dyDescent="0.2">
      <c r="A2045" s="1" t="s">
        <v>1137</v>
      </c>
      <c r="B2045" s="2" t="str">
        <f>VLOOKUP(A2045,SIOPE!$B$2:$C$2114,2,FALSE)</f>
        <v>Acquisti di prestazioni di distribuzione farmaci file F da privati</v>
      </c>
      <c r="C2045" s="2" t="s">
        <v>870</v>
      </c>
      <c r="D2045" s="3">
        <v>1572.09</v>
      </c>
      <c r="E2045" s="1" t="s">
        <v>1197</v>
      </c>
    </row>
    <row r="2046" spans="1:5" ht="37.5" customHeight="1" x14ac:dyDescent="0.2">
      <c r="A2046" s="1" t="s">
        <v>1137</v>
      </c>
      <c r="B2046" s="2" t="str">
        <f>VLOOKUP(A2046,SIOPE!$B$2:$C$2114,2,FALSE)</f>
        <v>Acquisti di prestazioni di distribuzione farmaci file F da privati</v>
      </c>
      <c r="C2046" s="2" t="s">
        <v>808</v>
      </c>
      <c r="D2046" s="3">
        <v>3018.04</v>
      </c>
      <c r="E2046" s="1" t="s">
        <v>1198</v>
      </c>
    </row>
    <row r="2047" spans="1:5" ht="37.5" customHeight="1" x14ac:dyDescent="0.2">
      <c r="A2047" s="1" t="s">
        <v>1137</v>
      </c>
      <c r="B2047" s="2" t="str">
        <f>VLOOKUP(A2047,SIOPE!$B$2:$C$2114,2,FALSE)</f>
        <v>Acquisti di prestazioni di distribuzione farmaci file F da privati</v>
      </c>
      <c r="C2047" s="2" t="s">
        <v>833</v>
      </c>
      <c r="D2047" s="3">
        <v>1543.79</v>
      </c>
      <c r="E2047" s="1" t="s">
        <v>1199</v>
      </c>
    </row>
    <row r="2048" spans="1:5" ht="37.5" customHeight="1" x14ac:dyDescent="0.2">
      <c r="A2048" s="1" t="s">
        <v>1137</v>
      </c>
      <c r="B2048" s="2" t="str">
        <f>VLOOKUP(A2048,SIOPE!$B$2:$C$2114,2,FALSE)</f>
        <v>Acquisti di prestazioni di distribuzione farmaci file F da privati</v>
      </c>
      <c r="C2048" s="2" t="s">
        <v>858</v>
      </c>
      <c r="D2048" s="3">
        <v>740.54</v>
      </c>
      <c r="E2048" s="1" t="s">
        <v>1200</v>
      </c>
    </row>
    <row r="2049" spans="1:5" ht="37.5" customHeight="1" x14ac:dyDescent="0.2">
      <c r="A2049" s="1" t="s">
        <v>1137</v>
      </c>
      <c r="B2049" s="2" t="str">
        <f>VLOOKUP(A2049,SIOPE!$B$2:$C$2114,2,FALSE)</f>
        <v>Acquisti di prestazioni di distribuzione farmaci file F da privati</v>
      </c>
      <c r="C2049" s="2" t="s">
        <v>856</v>
      </c>
      <c r="D2049" s="3">
        <v>478.24</v>
      </c>
      <c r="E2049" s="1" t="s">
        <v>857</v>
      </c>
    </row>
    <row r="2050" spans="1:5" ht="37.5" customHeight="1" x14ac:dyDescent="0.2">
      <c r="A2050" s="1" t="s">
        <v>1137</v>
      </c>
      <c r="B2050" s="2" t="str">
        <f>VLOOKUP(A2050,SIOPE!$B$2:$C$2114,2,FALSE)</f>
        <v>Acquisti di prestazioni di distribuzione farmaci file F da privati</v>
      </c>
      <c r="C2050" s="2" t="s">
        <v>1201</v>
      </c>
      <c r="D2050" s="3">
        <v>2214.79</v>
      </c>
      <c r="E2050" s="1" t="s">
        <v>1202</v>
      </c>
    </row>
    <row r="2051" spans="1:5" ht="37.5" customHeight="1" x14ac:dyDescent="0.2">
      <c r="A2051" s="1" t="s">
        <v>1137</v>
      </c>
      <c r="B2051" s="2" t="str">
        <f>VLOOKUP(A2051,SIOPE!$B$2:$C$2114,2,FALSE)</f>
        <v>Acquisti di prestazioni di distribuzione farmaci file F da privati</v>
      </c>
      <c r="C2051" s="2" t="s">
        <v>1203</v>
      </c>
      <c r="D2051" s="3">
        <v>1065.06</v>
      </c>
      <c r="E2051" s="1" t="s">
        <v>1204</v>
      </c>
    </row>
    <row r="2052" spans="1:5" ht="37.5" customHeight="1" x14ac:dyDescent="0.2">
      <c r="A2052" s="1" t="s">
        <v>1137</v>
      </c>
      <c r="B2052" s="2" t="str">
        <f>VLOOKUP(A2052,SIOPE!$B$2:$C$2114,2,FALSE)</f>
        <v>Acquisti di prestazioni di distribuzione farmaci file F da privati</v>
      </c>
      <c r="C2052" s="2" t="s">
        <v>842</v>
      </c>
      <c r="D2052" s="3">
        <v>3769.07</v>
      </c>
      <c r="E2052" s="1" t="s">
        <v>1205</v>
      </c>
    </row>
    <row r="2053" spans="1:5" ht="37.5" customHeight="1" x14ac:dyDescent="0.2">
      <c r="A2053" s="1" t="s">
        <v>1137</v>
      </c>
      <c r="B2053" s="2" t="str">
        <f>VLOOKUP(A2053,SIOPE!$B$2:$C$2114,2,FALSE)</f>
        <v>Acquisti di prestazioni di distribuzione farmaci file F da privati</v>
      </c>
      <c r="C2053" s="2" t="s">
        <v>1206</v>
      </c>
      <c r="D2053" s="3">
        <v>2075.71</v>
      </c>
      <c r="E2053" s="1" t="s">
        <v>1207</v>
      </c>
    </row>
    <row r="2054" spans="1:5" ht="37.5" customHeight="1" x14ac:dyDescent="0.2">
      <c r="A2054" s="1" t="s">
        <v>1137</v>
      </c>
      <c r="B2054" s="2" t="str">
        <f>VLOOKUP(A2054,SIOPE!$B$2:$C$2114,2,FALSE)</f>
        <v>Acquisti di prestazioni di distribuzione farmaci file F da privati</v>
      </c>
      <c r="C2054" s="2" t="s">
        <v>806</v>
      </c>
      <c r="D2054" s="3">
        <v>1671.77</v>
      </c>
      <c r="E2054" s="1" t="s">
        <v>807</v>
      </c>
    </row>
    <row r="2055" spans="1:5" ht="37.5" customHeight="1" x14ac:dyDescent="0.2">
      <c r="A2055" s="1" t="s">
        <v>1137</v>
      </c>
      <c r="B2055" s="2" t="str">
        <f>VLOOKUP(A2055,SIOPE!$B$2:$C$2114,2,FALSE)</f>
        <v>Acquisti di prestazioni di distribuzione farmaci file F da privati</v>
      </c>
      <c r="C2055" s="2" t="s">
        <v>960</v>
      </c>
      <c r="D2055" s="3">
        <v>3650.85</v>
      </c>
      <c r="E2055" s="1" t="s">
        <v>1208</v>
      </c>
    </row>
    <row r="2056" spans="1:5" ht="37.5" customHeight="1" x14ac:dyDescent="0.2">
      <c r="A2056" s="1" t="s">
        <v>1137</v>
      </c>
      <c r="B2056" s="2" t="str">
        <f>VLOOKUP(A2056,SIOPE!$B$2:$C$2114,2,FALSE)</f>
        <v>Acquisti di prestazioni di distribuzione farmaci file F da privati</v>
      </c>
      <c r="C2056" s="2" t="s">
        <v>962</v>
      </c>
      <c r="D2056" s="3">
        <v>621.83000000000004</v>
      </c>
      <c r="E2056" s="1" t="s">
        <v>1209</v>
      </c>
    </row>
    <row r="2057" spans="1:5" ht="37.5" customHeight="1" x14ac:dyDescent="0.2">
      <c r="A2057" s="1" t="s">
        <v>1137</v>
      </c>
      <c r="B2057" s="2" t="str">
        <f>VLOOKUP(A2057,SIOPE!$B$2:$C$2114,2,FALSE)</f>
        <v>Acquisti di prestazioni di distribuzione farmaci file F da privati</v>
      </c>
      <c r="C2057" s="2" t="s">
        <v>810</v>
      </c>
      <c r="D2057" s="3">
        <v>1366.03</v>
      </c>
      <c r="E2057" s="1" t="s">
        <v>1210</v>
      </c>
    </row>
    <row r="2058" spans="1:5" ht="37.5" customHeight="1" x14ac:dyDescent="0.2">
      <c r="A2058" s="1" t="s">
        <v>1137</v>
      </c>
      <c r="B2058" s="2" t="str">
        <f>VLOOKUP(A2058,SIOPE!$B$2:$C$2114,2,FALSE)</f>
        <v>Acquisti di prestazioni di distribuzione farmaci file F da privati</v>
      </c>
      <c r="C2058" s="2" t="s">
        <v>905</v>
      </c>
      <c r="D2058" s="3">
        <v>2246.02</v>
      </c>
      <c r="E2058" s="1" t="s">
        <v>1211</v>
      </c>
    </row>
    <row r="2059" spans="1:5" ht="37.5" customHeight="1" x14ac:dyDescent="0.2">
      <c r="A2059" s="1" t="s">
        <v>1137</v>
      </c>
      <c r="B2059" s="2" t="str">
        <f>VLOOKUP(A2059,SIOPE!$B$2:$C$2114,2,FALSE)</f>
        <v>Acquisti di prestazioni di distribuzione farmaci file F da privati</v>
      </c>
      <c r="C2059" s="2" t="s">
        <v>771</v>
      </c>
      <c r="D2059" s="3">
        <v>1668.84</v>
      </c>
      <c r="E2059" s="1" t="s">
        <v>1212</v>
      </c>
    </row>
    <row r="2060" spans="1:5" ht="37.5" customHeight="1" x14ac:dyDescent="0.2">
      <c r="A2060" s="1" t="s">
        <v>1137</v>
      </c>
      <c r="B2060" s="2" t="str">
        <f>VLOOKUP(A2060,SIOPE!$B$2:$C$2114,2,FALSE)</f>
        <v>Acquisti di prestazioni di distribuzione farmaci file F da privati</v>
      </c>
      <c r="C2060" s="2" t="s">
        <v>953</v>
      </c>
      <c r="D2060" s="3">
        <v>910.97</v>
      </c>
      <c r="E2060" s="1" t="s">
        <v>1213</v>
      </c>
    </row>
    <row r="2061" spans="1:5" ht="37.5" customHeight="1" x14ac:dyDescent="0.2">
      <c r="A2061" s="1" t="s">
        <v>1137</v>
      </c>
      <c r="B2061" s="2" t="str">
        <f>VLOOKUP(A2061,SIOPE!$B$2:$C$2114,2,FALSE)</f>
        <v>Acquisti di prestazioni di distribuzione farmaci file F da privati</v>
      </c>
      <c r="C2061" s="2" t="s">
        <v>901</v>
      </c>
      <c r="D2061" s="3">
        <v>1127.52</v>
      </c>
      <c r="E2061" s="1" t="s">
        <v>1214</v>
      </c>
    </row>
    <row r="2062" spans="1:5" ht="37.5" customHeight="1" x14ac:dyDescent="0.2">
      <c r="A2062" s="1" t="s">
        <v>1137</v>
      </c>
      <c r="B2062" s="2" t="str">
        <f>VLOOKUP(A2062,SIOPE!$B$2:$C$2114,2,FALSE)</f>
        <v>Acquisti di prestazioni di distribuzione farmaci file F da privati</v>
      </c>
      <c r="C2062" s="2" t="s">
        <v>802</v>
      </c>
      <c r="D2062" s="3">
        <v>3031.94</v>
      </c>
      <c r="E2062" s="1" t="s">
        <v>1215</v>
      </c>
    </row>
    <row r="2063" spans="1:5" ht="37.5" customHeight="1" x14ac:dyDescent="0.2">
      <c r="A2063" s="1" t="s">
        <v>1137</v>
      </c>
      <c r="B2063" s="2" t="str">
        <f>VLOOKUP(A2063,SIOPE!$B$2:$C$2114,2,FALSE)</f>
        <v>Acquisti di prestazioni di distribuzione farmaci file F da privati</v>
      </c>
      <c r="C2063" s="2" t="s">
        <v>1216</v>
      </c>
      <c r="D2063" s="3">
        <v>747.37</v>
      </c>
      <c r="E2063" s="1" t="s">
        <v>1217</v>
      </c>
    </row>
    <row r="2064" spans="1:5" ht="37.5" customHeight="1" x14ac:dyDescent="0.2">
      <c r="A2064" s="1" t="s">
        <v>1137</v>
      </c>
      <c r="B2064" s="2" t="str">
        <f>VLOOKUP(A2064,SIOPE!$B$2:$C$2114,2,FALSE)</f>
        <v>Acquisti di prestazioni di distribuzione farmaci file F da privati</v>
      </c>
      <c r="C2064" s="2" t="s">
        <v>897</v>
      </c>
      <c r="D2064" s="3">
        <v>2508.3200000000002</v>
      </c>
      <c r="E2064" s="1" t="s">
        <v>1218</v>
      </c>
    </row>
    <row r="2065" spans="1:5" ht="37.5" customHeight="1" x14ac:dyDescent="0.2">
      <c r="A2065" s="1" t="s">
        <v>1137</v>
      </c>
      <c r="B2065" s="2" t="str">
        <f>VLOOKUP(A2065,SIOPE!$B$2:$C$2114,2,FALSE)</f>
        <v>Acquisti di prestazioni di distribuzione farmaci file F da privati</v>
      </c>
      <c r="C2065" s="2" t="s">
        <v>941</v>
      </c>
      <c r="D2065" s="3">
        <v>772.38</v>
      </c>
      <c r="E2065" s="1" t="s">
        <v>1219</v>
      </c>
    </row>
    <row r="2066" spans="1:5" ht="37.5" customHeight="1" x14ac:dyDescent="0.2">
      <c r="A2066" s="1" t="s">
        <v>1137</v>
      </c>
      <c r="B2066" s="2" t="str">
        <f>VLOOKUP(A2066,SIOPE!$B$2:$C$2114,2,FALSE)</f>
        <v>Acquisti di prestazioni di distribuzione farmaci file F da privati</v>
      </c>
      <c r="C2066" s="2" t="s">
        <v>827</v>
      </c>
      <c r="D2066" s="3">
        <v>1264.29</v>
      </c>
      <c r="E2066" s="1" t="s">
        <v>1220</v>
      </c>
    </row>
    <row r="2067" spans="1:5" ht="37.5" customHeight="1" x14ac:dyDescent="0.2">
      <c r="A2067" s="1" t="s">
        <v>1137</v>
      </c>
      <c r="B2067" s="2" t="str">
        <f>VLOOKUP(A2067,SIOPE!$B$2:$C$2114,2,FALSE)</f>
        <v>Acquisti di prestazioni di distribuzione farmaci file F da privati</v>
      </c>
      <c r="C2067" s="2" t="s">
        <v>1026</v>
      </c>
      <c r="D2067" s="3">
        <v>2155.0100000000002</v>
      </c>
      <c r="E2067" s="1" t="s">
        <v>1221</v>
      </c>
    </row>
    <row r="2068" spans="1:5" ht="37.5" customHeight="1" x14ac:dyDescent="0.2">
      <c r="A2068" s="1" t="s">
        <v>1137</v>
      </c>
      <c r="B2068" s="2" t="str">
        <f>VLOOKUP(A2068,SIOPE!$B$2:$C$2114,2,FALSE)</f>
        <v>Acquisti di prestazioni di distribuzione farmaci file F da privati</v>
      </c>
      <c r="C2068" s="2" t="s">
        <v>930</v>
      </c>
      <c r="D2068" s="3">
        <v>1422.03</v>
      </c>
      <c r="E2068" s="1" t="s">
        <v>1222</v>
      </c>
    </row>
    <row r="2069" spans="1:5" ht="37.5" customHeight="1" x14ac:dyDescent="0.2">
      <c r="A2069" s="1" t="s">
        <v>1137</v>
      </c>
      <c r="B2069" s="2" t="str">
        <f>VLOOKUP(A2069,SIOPE!$B$2:$C$2114,2,FALSE)</f>
        <v>Acquisti di prestazioni di distribuzione farmaci file F da privati</v>
      </c>
      <c r="C2069" s="2" t="s">
        <v>899</v>
      </c>
      <c r="D2069" s="3">
        <v>1701.17</v>
      </c>
      <c r="E2069" s="1" t="s">
        <v>900</v>
      </c>
    </row>
    <row r="2070" spans="1:5" ht="37.5" customHeight="1" x14ac:dyDescent="0.2">
      <c r="A2070" s="1" t="s">
        <v>1137</v>
      </c>
      <c r="B2070" s="2" t="str">
        <f>VLOOKUP(A2070,SIOPE!$B$2:$C$2114,2,FALSE)</f>
        <v>Acquisti di prestazioni di distribuzione farmaci file F da privati</v>
      </c>
      <c r="C2070" s="2" t="s">
        <v>1223</v>
      </c>
      <c r="D2070" s="3">
        <v>261.81</v>
      </c>
      <c r="E2070" s="1" t="s">
        <v>1224</v>
      </c>
    </row>
    <row r="2071" spans="1:5" ht="37.5" customHeight="1" x14ac:dyDescent="0.2">
      <c r="A2071" s="1" t="s">
        <v>1137</v>
      </c>
      <c r="B2071" s="2" t="str">
        <f>VLOOKUP(A2071,SIOPE!$B$2:$C$2114,2,FALSE)</f>
        <v>Acquisti di prestazioni di distribuzione farmaci file F da privati</v>
      </c>
      <c r="C2071" s="2" t="s">
        <v>853</v>
      </c>
      <c r="D2071" s="3">
        <v>1168.27</v>
      </c>
      <c r="E2071" s="1" t="s">
        <v>1225</v>
      </c>
    </row>
    <row r="2072" spans="1:5" ht="37.5" customHeight="1" x14ac:dyDescent="0.2">
      <c r="A2072" s="1" t="s">
        <v>1137</v>
      </c>
      <c r="B2072" s="2" t="str">
        <f>VLOOKUP(A2072,SIOPE!$B$2:$C$2114,2,FALSE)</f>
        <v>Acquisti di prestazioni di distribuzione farmaci file F da privati</v>
      </c>
      <c r="C2072" s="2" t="s">
        <v>804</v>
      </c>
      <c r="D2072" s="3">
        <v>2158.79</v>
      </c>
      <c r="E2072" s="1" t="s">
        <v>1226</v>
      </c>
    </row>
    <row r="2073" spans="1:5" ht="37.5" customHeight="1" x14ac:dyDescent="0.2">
      <c r="A2073" s="1" t="s">
        <v>1137</v>
      </c>
      <c r="B2073" s="2" t="str">
        <f>VLOOKUP(A2073,SIOPE!$B$2:$C$2114,2,FALSE)</f>
        <v>Acquisti di prestazioni di distribuzione farmaci file F da privati</v>
      </c>
      <c r="C2073" s="2" t="s">
        <v>1227</v>
      </c>
      <c r="D2073" s="3">
        <v>467.87</v>
      </c>
      <c r="E2073" s="1" t="s">
        <v>1228</v>
      </c>
    </row>
    <row r="2074" spans="1:5" ht="37.5" customHeight="1" x14ac:dyDescent="0.2">
      <c r="A2074" s="1" t="s">
        <v>1137</v>
      </c>
      <c r="B2074" s="2" t="str">
        <f>VLOOKUP(A2074,SIOPE!$B$2:$C$2114,2,FALSE)</f>
        <v>Acquisti di prestazioni di distribuzione farmaci file F da privati</v>
      </c>
      <c r="C2074" s="2" t="s">
        <v>967</v>
      </c>
      <c r="D2074" s="3">
        <v>1641.14</v>
      </c>
      <c r="E2074" s="1" t="s">
        <v>1190</v>
      </c>
    </row>
    <row r="2075" spans="1:5" ht="37.5" customHeight="1" x14ac:dyDescent="0.2">
      <c r="A2075" s="1" t="s">
        <v>1137</v>
      </c>
      <c r="B2075" s="2" t="str">
        <f>VLOOKUP(A2075,SIOPE!$B$2:$C$2114,2,FALSE)</f>
        <v>Acquisti di prestazioni di distribuzione farmaci file F da privati</v>
      </c>
      <c r="C2075" s="2" t="s">
        <v>994</v>
      </c>
      <c r="D2075" s="3">
        <v>2065.34</v>
      </c>
      <c r="E2075" s="1" t="s">
        <v>1184</v>
      </c>
    </row>
    <row r="2076" spans="1:5" ht="37.5" customHeight="1" x14ac:dyDescent="0.2">
      <c r="A2076" s="1" t="s">
        <v>1137</v>
      </c>
      <c r="B2076" s="2" t="str">
        <f>VLOOKUP(A2076,SIOPE!$B$2:$C$2114,2,FALSE)</f>
        <v>Acquisti di prestazioni di distribuzione farmaci file F da privati</v>
      </c>
      <c r="C2076" s="2" t="s">
        <v>1144</v>
      </c>
      <c r="D2076" s="3">
        <v>496.05</v>
      </c>
      <c r="E2076" s="1" t="s">
        <v>1229</v>
      </c>
    </row>
    <row r="2077" spans="1:5" ht="37.5" customHeight="1" x14ac:dyDescent="0.2">
      <c r="A2077" s="1" t="s">
        <v>1137</v>
      </c>
      <c r="B2077" s="2" t="str">
        <f>VLOOKUP(A2077,SIOPE!$B$2:$C$2114,2,FALSE)</f>
        <v>Acquisti di prestazioni di distribuzione farmaci file F da privati</v>
      </c>
      <c r="C2077" s="2" t="s">
        <v>829</v>
      </c>
      <c r="D2077" s="3">
        <v>596.58000000000004</v>
      </c>
      <c r="E2077" s="1" t="s">
        <v>830</v>
      </c>
    </row>
    <row r="2078" spans="1:5" ht="37.5" customHeight="1" x14ac:dyDescent="0.2">
      <c r="A2078" s="1" t="s">
        <v>1137</v>
      </c>
      <c r="B2078" s="2" t="str">
        <f>VLOOKUP(A2078,SIOPE!$B$2:$C$2114,2,FALSE)</f>
        <v>Acquisti di prestazioni di distribuzione farmaci file F da privati</v>
      </c>
      <c r="C2078" s="2" t="s">
        <v>956</v>
      </c>
      <c r="D2078" s="3">
        <v>2948.5</v>
      </c>
      <c r="E2078" s="1" t="s">
        <v>1230</v>
      </c>
    </row>
    <row r="2079" spans="1:5" ht="37.5" customHeight="1" x14ac:dyDescent="0.2">
      <c r="A2079" s="1" t="s">
        <v>1137</v>
      </c>
      <c r="B2079" s="2" t="str">
        <f>VLOOKUP(A2079,SIOPE!$B$2:$C$2114,2,FALSE)</f>
        <v>Acquisti di prestazioni di distribuzione farmaci file F da privati</v>
      </c>
      <c r="C2079" s="2" t="s">
        <v>917</v>
      </c>
      <c r="D2079" s="3">
        <v>2684.24</v>
      </c>
      <c r="E2079" s="1" t="s">
        <v>918</v>
      </c>
    </row>
    <row r="2080" spans="1:5" ht="37.5" customHeight="1" x14ac:dyDescent="0.2">
      <c r="A2080" s="1" t="s">
        <v>1137</v>
      </c>
      <c r="B2080" s="2" t="str">
        <f>VLOOKUP(A2080,SIOPE!$B$2:$C$2114,2,FALSE)</f>
        <v>Acquisti di prestazioni di distribuzione farmaci file F da privati</v>
      </c>
      <c r="C2080" s="2" t="s">
        <v>806</v>
      </c>
      <c r="D2080" s="3">
        <v>1620.89</v>
      </c>
      <c r="E2080" s="1" t="s">
        <v>807</v>
      </c>
    </row>
    <row r="2081" spans="1:5" ht="37.5" customHeight="1" x14ac:dyDescent="0.2">
      <c r="A2081" s="1" t="s">
        <v>1137</v>
      </c>
      <c r="B2081" s="2" t="str">
        <f>VLOOKUP(A2081,SIOPE!$B$2:$C$2114,2,FALSE)</f>
        <v>Acquisti di prestazioni di distribuzione farmaci file F da privati</v>
      </c>
      <c r="C2081" s="2" t="s">
        <v>846</v>
      </c>
      <c r="D2081" s="3">
        <v>2329.59</v>
      </c>
      <c r="E2081" s="1" t="s">
        <v>1231</v>
      </c>
    </row>
    <row r="2082" spans="1:5" ht="37.5" customHeight="1" x14ac:dyDescent="0.2">
      <c r="A2082" s="1" t="s">
        <v>1137</v>
      </c>
      <c r="B2082" s="2" t="str">
        <f>VLOOKUP(A2082,SIOPE!$B$2:$C$2114,2,FALSE)</f>
        <v>Acquisti di prestazioni di distribuzione farmaci file F da privati</v>
      </c>
      <c r="C2082" s="2" t="s">
        <v>1142</v>
      </c>
      <c r="D2082" s="3">
        <v>1316.75</v>
      </c>
      <c r="E2082" s="1" t="s">
        <v>1232</v>
      </c>
    </row>
    <row r="2083" spans="1:5" ht="37.5" customHeight="1" x14ac:dyDescent="0.2">
      <c r="A2083" s="1" t="s">
        <v>1137</v>
      </c>
      <c r="B2083" s="2" t="str">
        <f>VLOOKUP(A2083,SIOPE!$B$2:$C$2114,2,FALSE)</f>
        <v>Acquisti di prestazioni di distribuzione farmaci file F da privati</v>
      </c>
      <c r="C2083" s="2" t="s">
        <v>1019</v>
      </c>
      <c r="D2083" s="3">
        <v>1791.45</v>
      </c>
      <c r="E2083" s="1" t="s">
        <v>1020</v>
      </c>
    </row>
    <row r="2084" spans="1:5" ht="37.5" customHeight="1" x14ac:dyDescent="0.2">
      <c r="A2084" s="1" t="s">
        <v>1137</v>
      </c>
      <c r="B2084" s="2" t="str">
        <f>VLOOKUP(A2084,SIOPE!$B$2:$C$2114,2,FALSE)</f>
        <v>Acquisti di prestazioni di distribuzione farmaci file F da privati</v>
      </c>
      <c r="C2084" s="2" t="s">
        <v>1051</v>
      </c>
      <c r="D2084" s="3">
        <v>660.14</v>
      </c>
      <c r="E2084" s="1" t="s">
        <v>1233</v>
      </c>
    </row>
    <row r="2085" spans="1:5" ht="37.5" customHeight="1" x14ac:dyDescent="0.2">
      <c r="A2085" s="1" t="s">
        <v>1137</v>
      </c>
      <c r="B2085" s="2" t="str">
        <f>VLOOKUP(A2085,SIOPE!$B$2:$C$2114,2,FALSE)</f>
        <v>Acquisti di prestazioni di distribuzione farmaci file F da privati</v>
      </c>
      <c r="C2085" s="2" t="s">
        <v>946</v>
      </c>
      <c r="D2085" s="3">
        <v>2684.24</v>
      </c>
      <c r="E2085" s="1" t="s">
        <v>1234</v>
      </c>
    </row>
    <row r="2086" spans="1:5" ht="37.5" customHeight="1" x14ac:dyDescent="0.2">
      <c r="A2086" s="1" t="s">
        <v>1137</v>
      </c>
      <c r="B2086" s="2" t="str">
        <f>VLOOKUP(A2086,SIOPE!$B$2:$C$2114,2,FALSE)</f>
        <v>Acquisti di prestazioni di distribuzione farmaci file F da privati</v>
      </c>
      <c r="C2086" s="2" t="s">
        <v>910</v>
      </c>
      <c r="D2086" s="3">
        <v>1884.53</v>
      </c>
      <c r="E2086" s="1" t="s">
        <v>911</v>
      </c>
    </row>
    <row r="2087" spans="1:5" ht="37.5" customHeight="1" x14ac:dyDescent="0.2">
      <c r="A2087" s="1" t="s">
        <v>1137</v>
      </c>
      <c r="B2087" s="2" t="str">
        <f>VLOOKUP(A2087,SIOPE!$B$2:$C$2114,2,FALSE)</f>
        <v>Acquisti di prestazioni di distribuzione farmaci file F da privati</v>
      </c>
      <c r="C2087" s="2" t="s">
        <v>1235</v>
      </c>
      <c r="D2087" s="3">
        <v>1211.95</v>
      </c>
      <c r="E2087" s="1" t="s">
        <v>1236</v>
      </c>
    </row>
    <row r="2088" spans="1:5" ht="37.5" customHeight="1" x14ac:dyDescent="0.2">
      <c r="A2088" s="1" t="s">
        <v>1137</v>
      </c>
      <c r="B2088" s="2" t="str">
        <f>VLOOKUP(A2088,SIOPE!$B$2:$C$2114,2,FALSE)</f>
        <v>Acquisti di prestazioni di distribuzione farmaci file F da privati</v>
      </c>
      <c r="C2088" s="2" t="s">
        <v>870</v>
      </c>
      <c r="D2088" s="3">
        <v>1519.02</v>
      </c>
      <c r="E2088" s="1" t="s">
        <v>1237</v>
      </c>
    </row>
    <row r="2089" spans="1:5" ht="37.5" customHeight="1" x14ac:dyDescent="0.2">
      <c r="A2089" s="1" t="s">
        <v>1137</v>
      </c>
      <c r="B2089" s="2" t="str">
        <f>VLOOKUP(A2089,SIOPE!$B$2:$C$2114,2,FALSE)</f>
        <v>Acquisti di prestazioni di distribuzione farmaci file F da privati</v>
      </c>
      <c r="C2089" s="2" t="s">
        <v>870</v>
      </c>
      <c r="D2089" s="3">
        <v>1539.88</v>
      </c>
      <c r="E2089" s="1" t="s">
        <v>1238</v>
      </c>
    </row>
    <row r="2090" spans="1:5" ht="37.5" customHeight="1" x14ac:dyDescent="0.2">
      <c r="A2090" s="1" t="s">
        <v>1137</v>
      </c>
      <c r="B2090" s="2" t="str">
        <f>VLOOKUP(A2090,SIOPE!$B$2:$C$2114,2,FALSE)</f>
        <v>Acquisti di prestazioni di distribuzione farmaci file F da privati</v>
      </c>
      <c r="C2090" s="2" t="s">
        <v>1019</v>
      </c>
      <c r="D2090" s="3">
        <v>1700.44</v>
      </c>
      <c r="E2090" s="1" t="s">
        <v>1239</v>
      </c>
    </row>
    <row r="2091" spans="1:5" ht="37.5" customHeight="1" x14ac:dyDescent="0.2">
      <c r="A2091" s="1" t="s">
        <v>1137</v>
      </c>
      <c r="B2091" s="2" t="str">
        <f>VLOOKUP(A2091,SIOPE!$B$2:$C$2114,2,FALSE)</f>
        <v>Acquisti di prestazioni di distribuzione farmaci file F da privati</v>
      </c>
      <c r="C2091" s="2" t="s">
        <v>1223</v>
      </c>
      <c r="D2091" s="3">
        <v>153.6</v>
      </c>
      <c r="E2091" s="1" t="s">
        <v>1240</v>
      </c>
    </row>
    <row r="2092" spans="1:5" ht="37.5" customHeight="1" x14ac:dyDescent="0.2">
      <c r="A2092" s="1" t="s">
        <v>1137</v>
      </c>
      <c r="B2092" s="2" t="str">
        <f>VLOOKUP(A2092,SIOPE!$B$2:$C$2114,2,FALSE)</f>
        <v>Acquisti di prestazioni di distribuzione farmaci file F da privati</v>
      </c>
      <c r="C2092" s="2" t="s">
        <v>1223</v>
      </c>
      <c r="D2092" s="3">
        <v>205.94</v>
      </c>
      <c r="E2092" s="1" t="s">
        <v>1241</v>
      </c>
    </row>
    <row r="2093" spans="1:5" ht="37.5" customHeight="1" x14ac:dyDescent="0.2">
      <c r="A2093" s="1" t="s">
        <v>1137</v>
      </c>
      <c r="B2093" s="2" t="str">
        <f>VLOOKUP(A2093,SIOPE!$B$2:$C$2114,2,FALSE)</f>
        <v>Acquisti di prestazioni di distribuzione farmaci file F da privati</v>
      </c>
      <c r="C2093" s="2" t="s">
        <v>1092</v>
      </c>
      <c r="D2093" s="3">
        <v>884.13</v>
      </c>
      <c r="E2093" s="1" t="s">
        <v>1242</v>
      </c>
    </row>
    <row r="2094" spans="1:5" ht="37.5" customHeight="1" x14ac:dyDescent="0.2">
      <c r="A2094" s="1" t="s">
        <v>1137</v>
      </c>
      <c r="B2094" s="2" t="str">
        <f>VLOOKUP(A2094,SIOPE!$B$2:$C$2114,2,FALSE)</f>
        <v>Acquisti di prestazioni di distribuzione farmaci file F da privati</v>
      </c>
      <c r="C2094" s="2" t="s">
        <v>905</v>
      </c>
      <c r="D2094" s="3">
        <v>1996.9</v>
      </c>
      <c r="E2094" s="1" t="s">
        <v>1243</v>
      </c>
    </row>
    <row r="2095" spans="1:5" ht="37.5" customHeight="1" x14ac:dyDescent="0.2">
      <c r="A2095" s="1" t="s">
        <v>1137</v>
      </c>
      <c r="B2095" s="2" t="str">
        <f>VLOOKUP(A2095,SIOPE!$B$2:$C$2114,2,FALSE)</f>
        <v>Acquisti di prestazioni di distribuzione farmaci file F da privati</v>
      </c>
      <c r="C2095" s="2" t="s">
        <v>817</v>
      </c>
      <c r="D2095" s="3">
        <v>2211.37</v>
      </c>
      <c r="E2095" s="1" t="s">
        <v>1244</v>
      </c>
    </row>
    <row r="2096" spans="1:5" ht="37.5" customHeight="1" x14ac:dyDescent="0.2">
      <c r="A2096" s="1" t="s">
        <v>1137</v>
      </c>
      <c r="B2096" s="2" t="str">
        <f>VLOOKUP(A2096,SIOPE!$B$2:$C$2114,2,FALSE)</f>
        <v>Acquisti di prestazioni di distribuzione farmaci file F da privati</v>
      </c>
      <c r="C2096" s="2" t="s">
        <v>810</v>
      </c>
      <c r="D2096" s="3">
        <v>1027.1199999999999</v>
      </c>
      <c r="E2096" s="1" t="s">
        <v>1245</v>
      </c>
    </row>
    <row r="2097" spans="1:5" ht="37.5" customHeight="1" x14ac:dyDescent="0.2">
      <c r="A2097" s="1" t="s">
        <v>1137</v>
      </c>
      <c r="B2097" s="2" t="str">
        <f>VLOOKUP(A2097,SIOPE!$B$2:$C$2114,2,FALSE)</f>
        <v>Acquisti di prestazioni di distribuzione farmaci file F da privati</v>
      </c>
      <c r="C2097" s="2" t="s">
        <v>1160</v>
      </c>
      <c r="D2097" s="3">
        <v>938.42</v>
      </c>
      <c r="E2097" s="1" t="s">
        <v>1246</v>
      </c>
    </row>
    <row r="2098" spans="1:5" ht="37.5" customHeight="1" x14ac:dyDescent="0.2">
      <c r="A2098" s="1" t="s">
        <v>1137</v>
      </c>
      <c r="B2098" s="2" t="str">
        <f>VLOOKUP(A2098,SIOPE!$B$2:$C$2114,2,FALSE)</f>
        <v>Acquisti di prestazioni di distribuzione farmaci file F da privati</v>
      </c>
      <c r="C2098" s="2" t="s">
        <v>765</v>
      </c>
      <c r="D2098" s="3">
        <v>967.09</v>
      </c>
      <c r="E2098" s="1" t="s">
        <v>1247</v>
      </c>
    </row>
    <row r="2099" spans="1:5" ht="37.5" customHeight="1" x14ac:dyDescent="0.2">
      <c r="A2099" s="1" t="s">
        <v>1137</v>
      </c>
      <c r="B2099" s="2" t="str">
        <f>VLOOKUP(A2099,SIOPE!$B$2:$C$2114,2,FALSE)</f>
        <v>Acquisti di prestazioni di distribuzione farmaci file F da privati</v>
      </c>
      <c r="C2099" s="2" t="s">
        <v>815</v>
      </c>
      <c r="D2099" s="3">
        <v>3456.14</v>
      </c>
      <c r="E2099" s="1" t="s">
        <v>1248</v>
      </c>
    </row>
    <row r="2100" spans="1:5" ht="37.5" customHeight="1" x14ac:dyDescent="0.2">
      <c r="A2100" s="1" t="s">
        <v>1137</v>
      </c>
      <c r="B2100" s="2" t="str">
        <f>VLOOKUP(A2100,SIOPE!$B$2:$C$2114,2,FALSE)</f>
        <v>Acquisti di prestazioni di distribuzione farmaci file F da privati</v>
      </c>
      <c r="C2100" s="2" t="s">
        <v>850</v>
      </c>
      <c r="D2100" s="3">
        <v>2829.3</v>
      </c>
      <c r="E2100" s="1" t="s">
        <v>1249</v>
      </c>
    </row>
    <row r="2101" spans="1:5" ht="37.5" customHeight="1" x14ac:dyDescent="0.2">
      <c r="A2101" s="1" t="s">
        <v>1137</v>
      </c>
      <c r="B2101" s="2" t="str">
        <f>VLOOKUP(A2101,SIOPE!$B$2:$C$2114,2,FALSE)</f>
        <v>Acquisti di prestazioni di distribuzione farmaci file F da privati</v>
      </c>
      <c r="C2101" s="2" t="s">
        <v>769</v>
      </c>
      <c r="D2101" s="3">
        <v>1372.38</v>
      </c>
      <c r="E2101" s="1" t="s">
        <v>1250</v>
      </c>
    </row>
    <row r="2102" spans="1:5" ht="37.5" customHeight="1" x14ac:dyDescent="0.2">
      <c r="A2102" s="1" t="s">
        <v>1137</v>
      </c>
      <c r="B2102" s="2" t="str">
        <f>VLOOKUP(A2102,SIOPE!$B$2:$C$2114,2,FALSE)</f>
        <v>Acquisti di prestazioni di distribuzione farmaci file F da privati</v>
      </c>
      <c r="C2102" s="2" t="s">
        <v>1179</v>
      </c>
      <c r="D2102" s="3">
        <v>1488.16</v>
      </c>
      <c r="E2102" s="1" t="s">
        <v>1251</v>
      </c>
    </row>
    <row r="2103" spans="1:5" ht="37.5" customHeight="1" x14ac:dyDescent="0.2">
      <c r="A2103" s="1" t="s">
        <v>1137</v>
      </c>
      <c r="B2103" s="2" t="str">
        <f>VLOOKUP(A2103,SIOPE!$B$2:$C$2114,2,FALSE)</f>
        <v>Acquisti di prestazioni di distribuzione farmaci file F da privati</v>
      </c>
      <c r="C2103" s="2" t="s">
        <v>1252</v>
      </c>
      <c r="D2103" s="3">
        <v>3143.21</v>
      </c>
      <c r="E2103" s="1" t="s">
        <v>1253</v>
      </c>
    </row>
    <row r="2104" spans="1:5" ht="37.5" customHeight="1" x14ac:dyDescent="0.2">
      <c r="A2104" s="1" t="s">
        <v>1137</v>
      </c>
      <c r="B2104" s="2" t="str">
        <f>VLOOKUP(A2104,SIOPE!$B$2:$C$2114,2,FALSE)</f>
        <v>Acquisti di prestazioni di distribuzione farmaci file F da privati</v>
      </c>
      <c r="C2104" s="2" t="s">
        <v>895</v>
      </c>
      <c r="D2104" s="3">
        <v>1522.93</v>
      </c>
      <c r="E2104" s="1" t="s">
        <v>1254</v>
      </c>
    </row>
    <row r="2105" spans="1:5" ht="37.5" customHeight="1" x14ac:dyDescent="0.2">
      <c r="A2105" s="1" t="s">
        <v>1137</v>
      </c>
      <c r="B2105" s="2" t="str">
        <f>VLOOKUP(A2105,SIOPE!$B$2:$C$2114,2,FALSE)</f>
        <v>Acquisti di prestazioni di distribuzione farmaci file F da privati</v>
      </c>
      <c r="C2105" s="2" t="s">
        <v>1150</v>
      </c>
      <c r="D2105" s="3">
        <v>719.68</v>
      </c>
      <c r="E2105" s="1" t="s">
        <v>1255</v>
      </c>
    </row>
    <row r="2106" spans="1:5" ht="37.5" customHeight="1" x14ac:dyDescent="0.2">
      <c r="A2106" s="1" t="s">
        <v>1137</v>
      </c>
      <c r="B2106" s="2" t="str">
        <f>VLOOKUP(A2106,SIOPE!$B$2:$C$2114,2,FALSE)</f>
        <v>Acquisti di prestazioni di distribuzione farmaci file F da privati</v>
      </c>
      <c r="C2106" s="2" t="s">
        <v>1181</v>
      </c>
      <c r="D2106" s="3">
        <v>2136.59</v>
      </c>
      <c r="E2106" s="1" t="s">
        <v>1256</v>
      </c>
    </row>
    <row r="2107" spans="1:5" ht="37.5" customHeight="1" x14ac:dyDescent="0.2">
      <c r="A2107" s="1" t="s">
        <v>1137</v>
      </c>
      <c r="B2107" s="2" t="str">
        <f>VLOOKUP(A2107,SIOPE!$B$2:$C$2114,2,FALSE)</f>
        <v>Acquisti di prestazioni di distribuzione farmaci file F da privati</v>
      </c>
      <c r="C2107" s="2" t="s">
        <v>948</v>
      </c>
      <c r="D2107" s="3">
        <v>666.12</v>
      </c>
      <c r="E2107" s="1" t="s">
        <v>1257</v>
      </c>
    </row>
    <row r="2108" spans="1:5" ht="37.5" customHeight="1" x14ac:dyDescent="0.2">
      <c r="A2108" s="1" t="s">
        <v>1137</v>
      </c>
      <c r="B2108" s="2" t="str">
        <f>VLOOKUP(A2108,SIOPE!$B$2:$C$2114,2,FALSE)</f>
        <v>Acquisti di prestazioni di distribuzione farmaci file F da privati</v>
      </c>
      <c r="C2108" s="2" t="s">
        <v>960</v>
      </c>
      <c r="D2108" s="3">
        <v>3581.31</v>
      </c>
      <c r="E2108" s="1" t="s">
        <v>1258</v>
      </c>
    </row>
    <row r="2109" spans="1:5" ht="37.5" customHeight="1" x14ac:dyDescent="0.2">
      <c r="A2109" s="1" t="s">
        <v>1137</v>
      </c>
      <c r="B2109" s="2" t="str">
        <f>VLOOKUP(A2109,SIOPE!$B$2:$C$2114,2,FALSE)</f>
        <v>Acquisti di prestazioni di distribuzione farmaci file F da privati</v>
      </c>
      <c r="C2109" s="2" t="s">
        <v>798</v>
      </c>
      <c r="D2109" s="3">
        <v>3838.61</v>
      </c>
      <c r="E2109" s="1" t="s">
        <v>1259</v>
      </c>
    </row>
    <row r="2110" spans="1:5" ht="37.5" customHeight="1" x14ac:dyDescent="0.2">
      <c r="A2110" s="1" t="s">
        <v>1137</v>
      </c>
      <c r="B2110" s="2" t="str">
        <f>VLOOKUP(A2110,SIOPE!$B$2:$C$2114,2,FALSE)</f>
        <v>Acquisti di prestazioni di distribuzione farmaci file F da privati</v>
      </c>
      <c r="C2110" s="2" t="s">
        <v>958</v>
      </c>
      <c r="D2110" s="3">
        <v>2322.64</v>
      </c>
      <c r="E2110" s="1" t="s">
        <v>959</v>
      </c>
    </row>
    <row r="2111" spans="1:5" ht="37.5" customHeight="1" x14ac:dyDescent="0.2">
      <c r="A2111" s="1" t="s">
        <v>1137</v>
      </c>
      <c r="B2111" s="2" t="str">
        <f>VLOOKUP(A2111,SIOPE!$B$2:$C$2114,2,FALSE)</f>
        <v>Acquisti di prestazioni di distribuzione farmaci file F da privati</v>
      </c>
      <c r="C2111" s="2" t="s">
        <v>798</v>
      </c>
      <c r="D2111" s="3">
        <v>4478.38</v>
      </c>
      <c r="E2111" s="1" t="s">
        <v>1259</v>
      </c>
    </row>
    <row r="2112" spans="1:5" ht="37.5" customHeight="1" x14ac:dyDescent="0.2">
      <c r="A2112" s="1" t="s">
        <v>1137</v>
      </c>
      <c r="B2112" s="2" t="str">
        <f>VLOOKUP(A2112,SIOPE!$B$2:$C$2114,2,FALSE)</f>
        <v>Acquisti di prestazioni di distribuzione farmaci file F da privati</v>
      </c>
      <c r="C2112" s="2" t="s">
        <v>887</v>
      </c>
      <c r="D2112" s="3">
        <v>1075.31</v>
      </c>
      <c r="E2112" s="1" t="s">
        <v>1260</v>
      </c>
    </row>
    <row r="2113" spans="1:5" ht="37.5" customHeight="1" x14ac:dyDescent="0.2">
      <c r="A2113" s="1" t="s">
        <v>1137</v>
      </c>
      <c r="B2113" s="2" t="str">
        <f>VLOOKUP(A2113,SIOPE!$B$2:$C$2114,2,FALSE)</f>
        <v>Acquisti di prestazioni di distribuzione farmaci file F da privati</v>
      </c>
      <c r="C2113" s="2" t="s">
        <v>967</v>
      </c>
      <c r="D2113" s="3">
        <v>2709.99</v>
      </c>
      <c r="E2113" s="1" t="s">
        <v>1261</v>
      </c>
    </row>
    <row r="2114" spans="1:5" ht="37.5" customHeight="1" x14ac:dyDescent="0.2">
      <c r="A2114" s="1" t="s">
        <v>1137</v>
      </c>
      <c r="B2114" s="2" t="str">
        <f>VLOOKUP(A2114,SIOPE!$B$2:$C$2114,2,FALSE)</f>
        <v>Acquisti di prestazioni di distribuzione farmaci file F da privati</v>
      </c>
      <c r="C2114" s="2" t="s">
        <v>967</v>
      </c>
      <c r="D2114" s="3">
        <v>2162.69</v>
      </c>
      <c r="E2114" s="1" t="s">
        <v>1261</v>
      </c>
    </row>
    <row r="2115" spans="1:5" ht="37.5" customHeight="1" x14ac:dyDescent="0.2">
      <c r="A2115" s="1" t="s">
        <v>1137</v>
      </c>
      <c r="B2115" s="2" t="str">
        <f>VLOOKUP(A2115,SIOPE!$B$2:$C$2114,2,FALSE)</f>
        <v>Acquisti di prestazioni di distribuzione farmaci file F da privati</v>
      </c>
      <c r="C2115" s="2" t="s">
        <v>908</v>
      </c>
      <c r="D2115" s="3">
        <v>2754.39</v>
      </c>
      <c r="E2115" s="1" t="s">
        <v>909</v>
      </c>
    </row>
    <row r="2116" spans="1:5" ht="37.5" customHeight="1" x14ac:dyDescent="0.2">
      <c r="A2116" s="1" t="s">
        <v>1137</v>
      </c>
      <c r="B2116" s="2" t="str">
        <f>VLOOKUP(A2116,SIOPE!$B$2:$C$2114,2,FALSE)</f>
        <v>Acquisti di prestazioni di distribuzione farmaci file F da privati</v>
      </c>
      <c r="C2116" s="2" t="s">
        <v>1158</v>
      </c>
      <c r="D2116" s="3">
        <v>1565.14</v>
      </c>
      <c r="E2116" s="1" t="s">
        <v>1262</v>
      </c>
    </row>
    <row r="2117" spans="1:5" ht="37.5" customHeight="1" x14ac:dyDescent="0.2">
      <c r="A2117" s="1" t="s">
        <v>1137</v>
      </c>
      <c r="B2117" s="2" t="str">
        <f>VLOOKUP(A2117,SIOPE!$B$2:$C$2114,2,FALSE)</f>
        <v>Acquisti di prestazioni di distribuzione farmaci file F da privati</v>
      </c>
      <c r="C2117" s="2" t="s">
        <v>939</v>
      </c>
      <c r="D2117" s="3">
        <v>597.67999999999995</v>
      </c>
      <c r="E2117" s="1" t="s">
        <v>1263</v>
      </c>
    </row>
    <row r="2118" spans="1:5" ht="37.5" customHeight="1" x14ac:dyDescent="0.2">
      <c r="A2118" s="1" t="s">
        <v>1137</v>
      </c>
      <c r="B2118" s="2" t="str">
        <f>VLOOKUP(A2118,SIOPE!$B$2:$C$2114,2,FALSE)</f>
        <v>Acquisti di prestazioni di distribuzione farmaci file F da privati</v>
      </c>
      <c r="C2118" s="2" t="s">
        <v>1138</v>
      </c>
      <c r="D2118" s="3">
        <v>995.52</v>
      </c>
      <c r="E2118" s="1" t="s">
        <v>1146</v>
      </c>
    </row>
    <row r="2119" spans="1:5" ht="37.5" customHeight="1" x14ac:dyDescent="0.2">
      <c r="A2119" s="1" t="s">
        <v>1137</v>
      </c>
      <c r="B2119" s="2" t="str">
        <f>VLOOKUP(A2119,SIOPE!$B$2:$C$2114,2,FALSE)</f>
        <v>Acquisti di prestazioni di distribuzione farmaci file F da privati</v>
      </c>
      <c r="C2119" s="2" t="s">
        <v>827</v>
      </c>
      <c r="D2119" s="3">
        <v>1674.57</v>
      </c>
      <c r="E2119" s="1" t="s">
        <v>1264</v>
      </c>
    </row>
    <row r="2120" spans="1:5" ht="37.5" customHeight="1" x14ac:dyDescent="0.2">
      <c r="A2120" s="1" t="s">
        <v>1137</v>
      </c>
      <c r="B2120" s="2" t="str">
        <f>VLOOKUP(A2120,SIOPE!$B$2:$C$2114,2,FALSE)</f>
        <v>Acquisti di prestazioni di distribuzione farmaci file F da privati</v>
      </c>
      <c r="C2120" s="2" t="s">
        <v>1216</v>
      </c>
      <c r="D2120" s="3">
        <v>676.86</v>
      </c>
      <c r="E2120" s="1" t="s">
        <v>1265</v>
      </c>
    </row>
    <row r="2121" spans="1:5" ht="37.5" customHeight="1" x14ac:dyDescent="0.2">
      <c r="A2121" s="1" t="s">
        <v>1137</v>
      </c>
      <c r="B2121" s="2" t="str">
        <f>VLOOKUP(A2121,SIOPE!$B$2:$C$2114,2,FALSE)</f>
        <v>Acquisti di prestazioni di distribuzione farmaci file F da privati</v>
      </c>
      <c r="C2121" s="2" t="s">
        <v>917</v>
      </c>
      <c r="D2121" s="3">
        <v>3004.13</v>
      </c>
      <c r="E2121" s="1" t="s">
        <v>1266</v>
      </c>
    </row>
    <row r="2122" spans="1:5" ht="37.5" customHeight="1" x14ac:dyDescent="0.2">
      <c r="A2122" s="1" t="s">
        <v>1137</v>
      </c>
      <c r="B2122" s="2" t="str">
        <f>VLOOKUP(A2122,SIOPE!$B$2:$C$2114,2,FALSE)</f>
        <v>Acquisti di prestazioni di distribuzione farmaci file F da privati</v>
      </c>
      <c r="C2122" s="2" t="s">
        <v>1227</v>
      </c>
      <c r="D2122" s="3">
        <v>991.74</v>
      </c>
      <c r="E2122" s="1" t="s">
        <v>1267</v>
      </c>
    </row>
    <row r="2123" spans="1:5" ht="37.5" customHeight="1" x14ac:dyDescent="0.2">
      <c r="A2123" s="1" t="s">
        <v>1137</v>
      </c>
      <c r="B2123" s="2" t="str">
        <f>VLOOKUP(A2123,SIOPE!$B$2:$C$2114,2,FALSE)</f>
        <v>Acquisti di prestazioni di distribuzione farmaci file F da privati</v>
      </c>
      <c r="C2123" s="2" t="s">
        <v>804</v>
      </c>
      <c r="D2123" s="3">
        <v>2322.88</v>
      </c>
      <c r="E2123" s="1" t="s">
        <v>1268</v>
      </c>
    </row>
    <row r="2124" spans="1:5" ht="37.5" customHeight="1" x14ac:dyDescent="0.2">
      <c r="A2124" s="1" t="s">
        <v>1137</v>
      </c>
      <c r="B2124" s="2" t="str">
        <f>VLOOKUP(A2124,SIOPE!$B$2:$C$2114,2,FALSE)</f>
        <v>Acquisti di prestazioni di distribuzione farmaci file F da privati</v>
      </c>
      <c r="C2124" s="2" t="s">
        <v>858</v>
      </c>
      <c r="D2124" s="3">
        <v>806.79</v>
      </c>
      <c r="E2124" s="1" t="s">
        <v>970</v>
      </c>
    </row>
    <row r="2125" spans="1:5" ht="37.5" customHeight="1" x14ac:dyDescent="0.2">
      <c r="A2125" s="1" t="s">
        <v>1137</v>
      </c>
      <c r="B2125" s="2" t="str">
        <f>VLOOKUP(A2125,SIOPE!$B$2:$C$2114,2,FALSE)</f>
        <v>Acquisti di prestazioni di distribuzione farmaci file F da privati</v>
      </c>
      <c r="C2125" s="2" t="s">
        <v>994</v>
      </c>
      <c r="D2125" s="3">
        <v>1613.33</v>
      </c>
      <c r="E2125" s="1" t="s">
        <v>1269</v>
      </c>
    </row>
    <row r="2126" spans="1:5" ht="37.5" customHeight="1" x14ac:dyDescent="0.2">
      <c r="A2126" s="1" t="s">
        <v>1137</v>
      </c>
      <c r="B2126" s="2" t="str">
        <f>VLOOKUP(A2126,SIOPE!$B$2:$C$2114,2,FALSE)</f>
        <v>Acquisti di prestazioni di distribuzione farmaci file F da privati</v>
      </c>
      <c r="C2126" s="2" t="s">
        <v>1174</v>
      </c>
      <c r="D2126" s="3">
        <v>2007.88</v>
      </c>
      <c r="E2126" s="1" t="s">
        <v>1270</v>
      </c>
    </row>
    <row r="2127" spans="1:5" ht="37.5" customHeight="1" x14ac:dyDescent="0.2">
      <c r="A2127" s="1" t="s">
        <v>1137</v>
      </c>
      <c r="B2127" s="2" t="str">
        <f>VLOOKUP(A2127,SIOPE!$B$2:$C$2114,2,FALSE)</f>
        <v>Acquisti di prestazioni di distribuzione farmaci file F da privati</v>
      </c>
      <c r="C2127" s="2" t="s">
        <v>864</v>
      </c>
      <c r="D2127" s="3">
        <v>3755.16</v>
      </c>
      <c r="E2127" s="1" t="s">
        <v>1013</v>
      </c>
    </row>
    <row r="2128" spans="1:5" ht="37.5" customHeight="1" x14ac:dyDescent="0.2">
      <c r="A2128" s="1" t="s">
        <v>1137</v>
      </c>
      <c r="B2128" s="2" t="str">
        <f>VLOOKUP(A2128,SIOPE!$B$2:$C$2114,2,FALSE)</f>
        <v>Acquisti di prestazioni di distribuzione farmaci file F da privati</v>
      </c>
      <c r="C2128" s="2" t="s">
        <v>1101</v>
      </c>
      <c r="D2128" s="3">
        <v>716.26</v>
      </c>
      <c r="E2128" s="1" t="s">
        <v>1271</v>
      </c>
    </row>
    <row r="2129" spans="1:5" ht="37.5" customHeight="1" x14ac:dyDescent="0.2">
      <c r="A2129" s="1" t="s">
        <v>1137</v>
      </c>
      <c r="B2129" s="2" t="str">
        <f>VLOOKUP(A2129,SIOPE!$B$2:$C$2114,2,FALSE)</f>
        <v>Acquisti di prestazioni di distribuzione farmaci file F da privati</v>
      </c>
      <c r="C2129" s="2" t="s">
        <v>1176</v>
      </c>
      <c r="D2129" s="3">
        <v>945.74</v>
      </c>
      <c r="E2129" s="1" t="s">
        <v>1272</v>
      </c>
    </row>
    <row r="2130" spans="1:5" ht="37.5" customHeight="1" x14ac:dyDescent="0.2">
      <c r="A2130" s="1" t="s">
        <v>1137</v>
      </c>
      <c r="B2130" s="2" t="str">
        <f>VLOOKUP(A2130,SIOPE!$B$2:$C$2114,2,FALSE)</f>
        <v>Acquisti di prestazioni di distribuzione farmaci file F da privati</v>
      </c>
      <c r="C2130" s="2" t="s">
        <v>901</v>
      </c>
      <c r="D2130" s="3">
        <v>991.37</v>
      </c>
      <c r="E2130" s="1" t="s">
        <v>1273</v>
      </c>
    </row>
    <row r="2131" spans="1:5" ht="37.5" customHeight="1" x14ac:dyDescent="0.2">
      <c r="A2131" s="1" t="s">
        <v>1137</v>
      </c>
      <c r="B2131" s="2" t="str">
        <f>VLOOKUP(A2131,SIOPE!$B$2:$C$2114,2,FALSE)</f>
        <v>Acquisti di prestazioni di distribuzione farmaci file F da privati</v>
      </c>
      <c r="C2131" s="2" t="s">
        <v>785</v>
      </c>
      <c r="D2131" s="3">
        <v>1683.72</v>
      </c>
      <c r="E2131" s="1" t="s">
        <v>1274</v>
      </c>
    </row>
    <row r="2132" spans="1:5" ht="37.5" customHeight="1" x14ac:dyDescent="0.2">
      <c r="A2132" s="1" t="s">
        <v>1137</v>
      </c>
      <c r="B2132" s="2" t="str">
        <f>VLOOKUP(A2132,SIOPE!$B$2:$C$2114,2,FALSE)</f>
        <v>Acquisti di prestazioni di distribuzione farmaci file F da privati</v>
      </c>
      <c r="C2132" s="2" t="s">
        <v>994</v>
      </c>
      <c r="D2132" s="3">
        <v>2510.39</v>
      </c>
      <c r="E2132" s="1" t="s">
        <v>1269</v>
      </c>
    </row>
    <row r="2133" spans="1:5" ht="37.5" customHeight="1" x14ac:dyDescent="0.2">
      <c r="A2133" s="1" t="s">
        <v>1137</v>
      </c>
      <c r="B2133" s="2" t="str">
        <f>VLOOKUP(A2133,SIOPE!$B$2:$C$2114,2,FALSE)</f>
        <v>Acquisti di prestazioni di distribuzione farmaci file F da privati</v>
      </c>
      <c r="C2133" s="2" t="s">
        <v>844</v>
      </c>
      <c r="D2133" s="3">
        <v>2614.6999999999998</v>
      </c>
      <c r="E2133" s="1" t="s">
        <v>1275</v>
      </c>
    </row>
    <row r="2134" spans="1:5" ht="37.5" customHeight="1" x14ac:dyDescent="0.2">
      <c r="A2134" s="1" t="s">
        <v>1137</v>
      </c>
      <c r="B2134" s="2" t="str">
        <f>VLOOKUP(A2134,SIOPE!$B$2:$C$2114,2,FALSE)</f>
        <v>Acquisti di prestazioni di distribuzione farmaci file F da privati</v>
      </c>
      <c r="C2134" s="2" t="s">
        <v>937</v>
      </c>
      <c r="D2134" s="3">
        <v>865.71</v>
      </c>
      <c r="E2134" s="1" t="s">
        <v>1276</v>
      </c>
    </row>
    <row r="2135" spans="1:5" ht="37.5" customHeight="1" x14ac:dyDescent="0.2">
      <c r="A2135" s="1" t="s">
        <v>1137</v>
      </c>
      <c r="B2135" s="2" t="str">
        <f>VLOOKUP(A2135,SIOPE!$B$2:$C$2114,2,FALSE)</f>
        <v>Acquisti di prestazioni di distribuzione farmaci file F da privati</v>
      </c>
      <c r="C2135" s="2" t="s">
        <v>800</v>
      </c>
      <c r="D2135" s="3">
        <v>3031.94</v>
      </c>
      <c r="E2135" s="1" t="s">
        <v>1277</v>
      </c>
    </row>
    <row r="2136" spans="1:5" ht="37.5" customHeight="1" x14ac:dyDescent="0.2">
      <c r="A2136" s="1" t="s">
        <v>1137</v>
      </c>
      <c r="B2136" s="2" t="str">
        <f>VLOOKUP(A2136,SIOPE!$B$2:$C$2114,2,FALSE)</f>
        <v>Acquisti di prestazioni di distribuzione farmaci file F da privati</v>
      </c>
      <c r="C2136" s="2" t="s">
        <v>1166</v>
      </c>
      <c r="D2136" s="3">
        <v>1411.3</v>
      </c>
      <c r="E2136" s="1" t="s">
        <v>1278</v>
      </c>
    </row>
    <row r="2137" spans="1:5" ht="37.5" customHeight="1" x14ac:dyDescent="0.2">
      <c r="A2137" s="1" t="s">
        <v>1137</v>
      </c>
      <c r="B2137" s="2" t="str">
        <f>VLOOKUP(A2137,SIOPE!$B$2:$C$2114,2,FALSE)</f>
        <v>Acquisti di prestazioni di distribuzione farmaci file F da privati</v>
      </c>
      <c r="C2137" s="2" t="s">
        <v>833</v>
      </c>
      <c r="D2137" s="3">
        <v>1940.17</v>
      </c>
      <c r="E2137" s="1" t="s">
        <v>1279</v>
      </c>
    </row>
    <row r="2138" spans="1:5" ht="37.5" customHeight="1" x14ac:dyDescent="0.2">
      <c r="A2138" s="1" t="s">
        <v>1137</v>
      </c>
      <c r="B2138" s="2" t="str">
        <f>VLOOKUP(A2138,SIOPE!$B$2:$C$2114,2,FALSE)</f>
        <v>Acquisti di prestazioni di distribuzione farmaci file F da privati</v>
      </c>
      <c r="C2138" s="2" t="s">
        <v>842</v>
      </c>
      <c r="D2138" s="3">
        <v>4276.71</v>
      </c>
      <c r="E2138" s="1" t="s">
        <v>1280</v>
      </c>
    </row>
    <row r="2139" spans="1:5" ht="37.5" customHeight="1" x14ac:dyDescent="0.2">
      <c r="A2139" s="1" t="s">
        <v>1137</v>
      </c>
      <c r="B2139" s="2" t="str">
        <f>VLOOKUP(A2139,SIOPE!$B$2:$C$2114,2,FALSE)</f>
        <v>Acquisti di prestazioni di distribuzione farmaci file F da privati</v>
      </c>
      <c r="C2139" s="2" t="s">
        <v>1152</v>
      </c>
      <c r="D2139" s="3">
        <v>2318.12</v>
      </c>
      <c r="E2139" s="1" t="s">
        <v>1281</v>
      </c>
    </row>
    <row r="2140" spans="1:5" ht="37.5" customHeight="1" x14ac:dyDescent="0.2">
      <c r="A2140" s="1" t="s">
        <v>1137</v>
      </c>
      <c r="B2140" s="2" t="str">
        <f>VLOOKUP(A2140,SIOPE!$B$2:$C$2114,2,FALSE)</f>
        <v>Acquisti di prestazioni di distribuzione farmaci file F da privati</v>
      </c>
      <c r="C2140" s="2" t="s">
        <v>1089</v>
      </c>
      <c r="D2140" s="3">
        <v>850.95</v>
      </c>
      <c r="E2140" s="1" t="s">
        <v>1282</v>
      </c>
    </row>
    <row r="2141" spans="1:5" ht="37.5" customHeight="1" x14ac:dyDescent="0.2">
      <c r="A2141" s="1" t="s">
        <v>1137</v>
      </c>
      <c r="B2141" s="2" t="str">
        <f>VLOOKUP(A2141,SIOPE!$B$2:$C$2114,2,FALSE)</f>
        <v>Acquisti di prestazioni di distribuzione farmaci file F da privati</v>
      </c>
      <c r="C2141" s="2" t="s">
        <v>935</v>
      </c>
      <c r="D2141" s="3">
        <v>561.80999999999995</v>
      </c>
      <c r="E2141" s="1" t="s">
        <v>1283</v>
      </c>
    </row>
    <row r="2142" spans="1:5" ht="37.5" customHeight="1" x14ac:dyDescent="0.2">
      <c r="A2142" s="1" t="s">
        <v>1137</v>
      </c>
      <c r="B2142" s="2" t="str">
        <f>VLOOKUP(A2142,SIOPE!$B$2:$C$2114,2,FALSE)</f>
        <v>Acquisti di prestazioni di distribuzione farmaci file F da privati</v>
      </c>
      <c r="C2142" s="2" t="s">
        <v>812</v>
      </c>
      <c r="D2142" s="3">
        <v>2767.69</v>
      </c>
      <c r="E2142" s="1" t="s">
        <v>1010</v>
      </c>
    </row>
    <row r="2143" spans="1:5" ht="37.5" customHeight="1" x14ac:dyDescent="0.2">
      <c r="A2143" s="1" t="s">
        <v>1137</v>
      </c>
      <c r="B2143" s="2" t="str">
        <f>VLOOKUP(A2143,SIOPE!$B$2:$C$2114,2,FALSE)</f>
        <v>Acquisti di prestazioni di distribuzione farmaci file F da privati</v>
      </c>
      <c r="C2143" s="2" t="s">
        <v>937</v>
      </c>
      <c r="D2143" s="3">
        <v>716.26</v>
      </c>
      <c r="E2143" s="1" t="s">
        <v>1049</v>
      </c>
    </row>
    <row r="2144" spans="1:5" ht="37.5" customHeight="1" x14ac:dyDescent="0.2">
      <c r="A2144" s="1" t="s">
        <v>1137</v>
      </c>
      <c r="B2144" s="2" t="str">
        <f>VLOOKUP(A2144,SIOPE!$B$2:$C$2114,2,FALSE)</f>
        <v>Acquisti di prestazioni di distribuzione farmaci file F da privati</v>
      </c>
      <c r="C2144" s="2" t="s">
        <v>806</v>
      </c>
      <c r="D2144" s="3">
        <v>1749.97</v>
      </c>
      <c r="E2144" s="1" t="s">
        <v>1284</v>
      </c>
    </row>
    <row r="2145" spans="1:5" ht="37.5" customHeight="1" x14ac:dyDescent="0.2">
      <c r="A2145" s="1" t="s">
        <v>1137</v>
      </c>
      <c r="B2145" s="2" t="str">
        <f>VLOOKUP(A2145,SIOPE!$B$2:$C$2114,2,FALSE)</f>
        <v>Acquisti di prestazioni di distribuzione farmaci file F da privati</v>
      </c>
      <c r="C2145" s="2" t="s">
        <v>1235</v>
      </c>
      <c r="D2145" s="3">
        <v>1211.58</v>
      </c>
      <c r="E2145" s="1" t="s">
        <v>1285</v>
      </c>
    </row>
    <row r="2146" spans="1:5" ht="37.5" customHeight="1" x14ac:dyDescent="0.2">
      <c r="A2146" s="1" t="s">
        <v>1137</v>
      </c>
      <c r="B2146" s="2" t="str">
        <f>VLOOKUP(A2146,SIOPE!$B$2:$C$2114,2,FALSE)</f>
        <v>Acquisti di prestazioni di distribuzione farmaci file F da privati</v>
      </c>
      <c r="C2146" s="2" t="s">
        <v>897</v>
      </c>
      <c r="D2146" s="3">
        <v>2773.3</v>
      </c>
      <c r="E2146" s="1" t="s">
        <v>1286</v>
      </c>
    </row>
    <row r="2147" spans="1:5" ht="37.5" customHeight="1" x14ac:dyDescent="0.2">
      <c r="A2147" s="1" t="s">
        <v>1137</v>
      </c>
      <c r="B2147" s="2" t="str">
        <f>VLOOKUP(A2147,SIOPE!$B$2:$C$2114,2,FALSE)</f>
        <v>Acquisti di prestazioni di distribuzione farmaci file F da privati</v>
      </c>
      <c r="C2147" s="2" t="s">
        <v>853</v>
      </c>
      <c r="D2147" s="3">
        <v>1070.92</v>
      </c>
      <c r="E2147" s="1" t="s">
        <v>1287</v>
      </c>
    </row>
    <row r="2148" spans="1:5" ht="37.5" customHeight="1" x14ac:dyDescent="0.2">
      <c r="A2148" s="1" t="s">
        <v>1137</v>
      </c>
      <c r="B2148" s="2" t="str">
        <f>VLOOKUP(A2148,SIOPE!$B$2:$C$2114,2,FALSE)</f>
        <v>Acquisti di prestazioni di distribuzione farmaci file F da privati</v>
      </c>
      <c r="C2148" s="2" t="s">
        <v>930</v>
      </c>
      <c r="D2148" s="3">
        <v>1309.67</v>
      </c>
      <c r="E2148" s="1" t="s">
        <v>1288</v>
      </c>
    </row>
    <row r="2149" spans="1:5" ht="37.5" customHeight="1" x14ac:dyDescent="0.2">
      <c r="A2149" s="1" t="s">
        <v>1137</v>
      </c>
      <c r="B2149" s="2" t="str">
        <f>VLOOKUP(A2149,SIOPE!$B$2:$C$2114,2,FALSE)</f>
        <v>Acquisti di prestazioni di distribuzione farmaci file F da privati</v>
      </c>
      <c r="C2149" s="2" t="s">
        <v>808</v>
      </c>
      <c r="D2149" s="3">
        <v>2816.37</v>
      </c>
      <c r="E2149" s="1" t="s">
        <v>1289</v>
      </c>
    </row>
    <row r="2150" spans="1:5" ht="37.5" customHeight="1" x14ac:dyDescent="0.2">
      <c r="A2150" s="1" t="s">
        <v>1137</v>
      </c>
      <c r="B2150" s="2" t="str">
        <f>VLOOKUP(A2150,SIOPE!$B$2:$C$2114,2,FALSE)</f>
        <v>Acquisti di prestazioni di distribuzione farmaci file F da privati</v>
      </c>
      <c r="C2150" s="2" t="s">
        <v>1206</v>
      </c>
      <c r="D2150" s="3">
        <v>1837.2</v>
      </c>
      <c r="E2150" s="1" t="s">
        <v>1290</v>
      </c>
    </row>
    <row r="2151" spans="1:5" ht="37.5" customHeight="1" x14ac:dyDescent="0.2">
      <c r="A2151" s="1" t="s">
        <v>1137</v>
      </c>
      <c r="B2151" s="2" t="str">
        <f>VLOOKUP(A2151,SIOPE!$B$2:$C$2114,2,FALSE)</f>
        <v>Acquisti di prestazioni di distribuzione farmaci file F da privati</v>
      </c>
      <c r="C2151" s="2" t="s">
        <v>767</v>
      </c>
      <c r="D2151" s="3">
        <v>1313.21</v>
      </c>
      <c r="E2151" s="1" t="s">
        <v>1291</v>
      </c>
    </row>
    <row r="2152" spans="1:5" ht="37.5" customHeight="1" x14ac:dyDescent="0.2">
      <c r="A2152" s="1" t="s">
        <v>1137</v>
      </c>
      <c r="B2152" s="2" t="str">
        <f>VLOOKUP(A2152,SIOPE!$B$2:$C$2114,2,FALSE)</f>
        <v>Acquisti di prestazioni di distribuzione farmaci file F da privati</v>
      </c>
      <c r="C2152" s="2" t="s">
        <v>910</v>
      </c>
      <c r="D2152" s="3">
        <v>2218.33</v>
      </c>
      <c r="E2152" s="1" t="s">
        <v>1292</v>
      </c>
    </row>
    <row r="2153" spans="1:5" ht="37.5" customHeight="1" x14ac:dyDescent="0.2">
      <c r="A2153" s="1" t="s">
        <v>1137</v>
      </c>
      <c r="B2153" s="2" t="str">
        <f>VLOOKUP(A2153,SIOPE!$B$2:$C$2114,2,FALSE)</f>
        <v>Acquisti di prestazioni di distribuzione farmaci file F da privati</v>
      </c>
      <c r="C2153" s="2" t="s">
        <v>806</v>
      </c>
      <c r="D2153" s="3">
        <v>2157.69</v>
      </c>
      <c r="E2153" s="1" t="s">
        <v>1284</v>
      </c>
    </row>
    <row r="2154" spans="1:5" ht="37.5" customHeight="1" x14ac:dyDescent="0.2">
      <c r="A2154" s="1" t="s">
        <v>1137</v>
      </c>
      <c r="B2154" s="2" t="str">
        <f>VLOOKUP(A2154,SIOPE!$B$2:$C$2114,2,FALSE)</f>
        <v>Acquisti di prestazioni di distribuzione farmaci file F da privati</v>
      </c>
      <c r="C2154" s="2" t="s">
        <v>941</v>
      </c>
      <c r="D2154" s="3">
        <v>796.42</v>
      </c>
      <c r="E2154" s="1" t="s">
        <v>1293</v>
      </c>
    </row>
    <row r="2155" spans="1:5" ht="37.5" customHeight="1" x14ac:dyDescent="0.2">
      <c r="A2155" s="1" t="s">
        <v>1137</v>
      </c>
      <c r="B2155" s="2" t="str">
        <f>VLOOKUP(A2155,SIOPE!$B$2:$C$2114,2,FALSE)</f>
        <v>Acquisti di prestazioni di distribuzione farmaci file F da privati</v>
      </c>
      <c r="C2155" s="2" t="s">
        <v>1051</v>
      </c>
      <c r="D2155" s="3">
        <v>733.22</v>
      </c>
      <c r="E2155" s="1" t="s">
        <v>1294</v>
      </c>
    </row>
    <row r="2156" spans="1:5" ht="37.5" customHeight="1" x14ac:dyDescent="0.2">
      <c r="A2156" s="1" t="s">
        <v>1137</v>
      </c>
      <c r="B2156" s="2" t="str">
        <f>VLOOKUP(A2156,SIOPE!$B$2:$C$2114,2,FALSE)</f>
        <v>Acquisti di prestazioni di distribuzione farmaci file F da privati</v>
      </c>
      <c r="C2156" s="2" t="s">
        <v>956</v>
      </c>
      <c r="D2156" s="3">
        <v>2656.43</v>
      </c>
      <c r="E2156" s="1" t="s">
        <v>1295</v>
      </c>
    </row>
    <row r="2157" spans="1:5" ht="37.5" customHeight="1" x14ac:dyDescent="0.2">
      <c r="A2157" s="1" t="s">
        <v>1137</v>
      </c>
      <c r="B2157" s="2" t="str">
        <f>VLOOKUP(A2157,SIOPE!$B$2:$C$2114,2,FALSE)</f>
        <v>Acquisti di prestazioni di distribuzione farmaci file F da privati</v>
      </c>
      <c r="C2157" s="2" t="s">
        <v>953</v>
      </c>
      <c r="D2157" s="3">
        <v>998.2</v>
      </c>
      <c r="E2157" s="1" t="s">
        <v>1004</v>
      </c>
    </row>
    <row r="2158" spans="1:5" ht="37.5" customHeight="1" x14ac:dyDescent="0.2">
      <c r="A2158" s="1" t="s">
        <v>1137</v>
      </c>
      <c r="B2158" s="2" t="str">
        <f>VLOOKUP(A2158,SIOPE!$B$2:$C$2114,2,FALSE)</f>
        <v>Acquisti di prestazioni di distribuzione farmaci file F da privati</v>
      </c>
      <c r="C2158" s="2" t="s">
        <v>1144</v>
      </c>
      <c r="D2158" s="3">
        <v>541.19000000000005</v>
      </c>
      <c r="E2158" s="1" t="s">
        <v>1296</v>
      </c>
    </row>
    <row r="2159" spans="1:5" ht="37.5" customHeight="1" x14ac:dyDescent="0.2">
      <c r="A2159" s="1" t="s">
        <v>1137</v>
      </c>
      <c r="B2159" s="2" t="str">
        <f>VLOOKUP(A2159,SIOPE!$B$2:$C$2114,2,FALSE)</f>
        <v>Acquisti di prestazioni di distribuzione farmaci file F da privati</v>
      </c>
      <c r="C2159" s="2" t="s">
        <v>802</v>
      </c>
      <c r="D2159" s="3">
        <v>3164.07</v>
      </c>
      <c r="E2159" s="1" t="s">
        <v>1297</v>
      </c>
    </row>
    <row r="2160" spans="1:5" ht="37.5" customHeight="1" x14ac:dyDescent="0.2">
      <c r="A2160" s="1" t="s">
        <v>1137</v>
      </c>
      <c r="B2160" s="2" t="str">
        <f>VLOOKUP(A2160,SIOPE!$B$2:$C$2114,2,FALSE)</f>
        <v>Acquisti di prestazioni di distribuzione farmaci file F da privati</v>
      </c>
      <c r="C2160" s="2" t="s">
        <v>1142</v>
      </c>
      <c r="D2160" s="3">
        <v>1400.56</v>
      </c>
      <c r="E2160" s="1" t="s">
        <v>1298</v>
      </c>
    </row>
    <row r="2161" spans="1:5" ht="37.5" customHeight="1" x14ac:dyDescent="0.2">
      <c r="A2161" s="1" t="s">
        <v>1137</v>
      </c>
      <c r="B2161" s="2" t="str">
        <f>VLOOKUP(A2161,SIOPE!$B$2:$C$2114,2,FALSE)</f>
        <v>Acquisti di prestazioni di distribuzione farmaci file F da privati</v>
      </c>
      <c r="C2161" s="2" t="s">
        <v>846</v>
      </c>
      <c r="D2161" s="3">
        <v>2496.4899999999998</v>
      </c>
      <c r="E2161" s="1" t="s">
        <v>1299</v>
      </c>
    </row>
    <row r="2162" spans="1:5" ht="37.5" customHeight="1" x14ac:dyDescent="0.2">
      <c r="A2162" s="1" t="s">
        <v>1137</v>
      </c>
      <c r="B2162" s="2" t="str">
        <f>VLOOKUP(A2162,SIOPE!$B$2:$C$2114,2,FALSE)</f>
        <v>Acquisti di prestazioni di distribuzione farmaci file F da privati</v>
      </c>
      <c r="C2162" s="2" t="s">
        <v>962</v>
      </c>
      <c r="D2162" s="3">
        <v>482.02</v>
      </c>
      <c r="E2162" s="1" t="s">
        <v>1300</v>
      </c>
    </row>
    <row r="2163" spans="1:5" ht="37.5" customHeight="1" x14ac:dyDescent="0.2">
      <c r="A2163" s="1" t="s">
        <v>1137</v>
      </c>
      <c r="B2163" s="2" t="str">
        <f>VLOOKUP(A2163,SIOPE!$B$2:$C$2114,2,FALSE)</f>
        <v>Acquisti di prestazioni di distribuzione farmaci file F da privati</v>
      </c>
      <c r="C2163" s="2" t="s">
        <v>856</v>
      </c>
      <c r="D2163" s="3">
        <v>677.22</v>
      </c>
      <c r="E2163" s="1" t="s">
        <v>1301</v>
      </c>
    </row>
    <row r="2164" spans="1:5" ht="37.5" customHeight="1" x14ac:dyDescent="0.2">
      <c r="A2164" s="1" t="s">
        <v>1137</v>
      </c>
      <c r="B2164" s="2" t="str">
        <f>VLOOKUP(A2164,SIOPE!$B$2:$C$2114,2,FALSE)</f>
        <v>Acquisti di prestazioni di distribuzione farmaci file F da privati</v>
      </c>
      <c r="C2164" s="2" t="s">
        <v>1203</v>
      </c>
      <c r="D2164" s="3">
        <v>960.75</v>
      </c>
      <c r="E2164" s="1" t="s">
        <v>1302</v>
      </c>
    </row>
    <row r="2165" spans="1:5" ht="37.5" customHeight="1" x14ac:dyDescent="0.2">
      <c r="A2165" s="1" t="s">
        <v>1137</v>
      </c>
      <c r="B2165" s="2" t="str">
        <f>VLOOKUP(A2165,SIOPE!$B$2:$C$2114,2,FALSE)</f>
        <v>Acquisti di prestazioni di distribuzione farmaci file F da privati</v>
      </c>
      <c r="C2165" s="2" t="s">
        <v>943</v>
      </c>
      <c r="D2165" s="3">
        <v>691.98</v>
      </c>
      <c r="E2165" s="1" t="s">
        <v>1303</v>
      </c>
    </row>
    <row r="2166" spans="1:5" ht="37.5" customHeight="1" x14ac:dyDescent="0.2">
      <c r="A2166" s="1" t="s">
        <v>1137</v>
      </c>
      <c r="B2166" s="2" t="str">
        <f>VLOOKUP(A2166,SIOPE!$B$2:$C$2114,2,FALSE)</f>
        <v>Acquisti di prestazioni di distribuzione farmaci file F da privati</v>
      </c>
      <c r="C2166" s="2" t="s">
        <v>1163</v>
      </c>
      <c r="D2166" s="3">
        <v>1941.26</v>
      </c>
      <c r="E2166" s="1" t="s">
        <v>1304</v>
      </c>
    </row>
    <row r="2167" spans="1:5" ht="37.5" customHeight="1" x14ac:dyDescent="0.2">
      <c r="A2167" s="1" t="s">
        <v>1137</v>
      </c>
      <c r="B2167" s="2" t="str">
        <f>VLOOKUP(A2167,SIOPE!$B$2:$C$2114,2,FALSE)</f>
        <v>Acquisti di prestazioni di distribuzione farmaci file F da privati</v>
      </c>
      <c r="C2167" s="2" t="s">
        <v>946</v>
      </c>
      <c r="D2167" s="3">
        <v>2906.77</v>
      </c>
      <c r="E2167" s="1" t="s">
        <v>1305</v>
      </c>
    </row>
    <row r="2168" spans="1:5" ht="37.5" customHeight="1" x14ac:dyDescent="0.2">
      <c r="A2168" s="1" t="s">
        <v>1137</v>
      </c>
      <c r="B2168" s="2" t="str">
        <f>VLOOKUP(A2168,SIOPE!$B$2:$C$2114,2,FALSE)</f>
        <v>Acquisti di prestazioni di distribuzione farmaci file F da privati</v>
      </c>
      <c r="C2168" s="2" t="s">
        <v>899</v>
      </c>
      <c r="D2168" s="3">
        <v>1648.46</v>
      </c>
      <c r="E2168" s="1" t="s">
        <v>1036</v>
      </c>
    </row>
    <row r="2169" spans="1:5" ht="37.5" customHeight="1" x14ac:dyDescent="0.2">
      <c r="A2169" s="1" t="s">
        <v>1137</v>
      </c>
      <c r="B2169" s="2" t="str">
        <f>VLOOKUP(A2169,SIOPE!$B$2:$C$2114,2,FALSE)</f>
        <v>Acquisti di prestazioni di distribuzione farmaci file F da privati</v>
      </c>
      <c r="C2169" s="2" t="s">
        <v>829</v>
      </c>
      <c r="D2169" s="3">
        <v>833.99</v>
      </c>
      <c r="E2169" s="1" t="s">
        <v>1306</v>
      </c>
    </row>
    <row r="2170" spans="1:5" ht="37.5" customHeight="1" x14ac:dyDescent="0.2">
      <c r="A2170" s="1" t="s">
        <v>1137</v>
      </c>
      <c r="B2170" s="2" t="str">
        <f>VLOOKUP(A2170,SIOPE!$B$2:$C$2114,2,FALSE)</f>
        <v>Acquisti di prestazioni di distribuzione farmaci file F da privati</v>
      </c>
      <c r="C2170" s="2" t="s">
        <v>1026</v>
      </c>
      <c r="D2170" s="3">
        <v>1913.94</v>
      </c>
      <c r="E2170" s="1" t="s">
        <v>1307</v>
      </c>
    </row>
    <row r="2171" spans="1:5" ht="37.5" customHeight="1" x14ac:dyDescent="0.2">
      <c r="A2171" s="1" t="s">
        <v>1137</v>
      </c>
      <c r="B2171" s="2" t="str">
        <f>VLOOKUP(A2171,SIOPE!$B$2:$C$2114,2,FALSE)</f>
        <v>Acquisti di prestazioni di distribuzione farmaci file F da privati</v>
      </c>
      <c r="C2171" s="2" t="s">
        <v>1185</v>
      </c>
      <c r="D2171" s="3">
        <v>1846.47</v>
      </c>
      <c r="E2171" s="1" t="s">
        <v>1308</v>
      </c>
    </row>
    <row r="2172" spans="1:5" ht="37.5" customHeight="1" x14ac:dyDescent="0.2">
      <c r="A2172" s="1" t="s">
        <v>1137</v>
      </c>
      <c r="B2172" s="2" t="str">
        <f>VLOOKUP(A2172,SIOPE!$B$2:$C$2114,2,FALSE)</f>
        <v>Acquisti di prestazioni di distribuzione farmaci file F da privati</v>
      </c>
      <c r="C2172" s="2" t="s">
        <v>771</v>
      </c>
      <c r="D2172" s="3">
        <v>1850.01</v>
      </c>
      <c r="E2172" s="1" t="s">
        <v>1055</v>
      </c>
    </row>
    <row r="2173" spans="1:5" ht="37.5" customHeight="1" x14ac:dyDescent="0.2">
      <c r="A2173" s="1" t="s">
        <v>1137</v>
      </c>
      <c r="B2173" s="2" t="str">
        <f>VLOOKUP(A2173,SIOPE!$B$2:$C$2114,2,FALSE)</f>
        <v>Acquisti di prestazioni di distribuzione farmaci file F da privati</v>
      </c>
      <c r="C2173" s="2" t="s">
        <v>1166</v>
      </c>
      <c r="D2173" s="3">
        <v>1484.86</v>
      </c>
      <c r="E2173" s="1" t="s">
        <v>1309</v>
      </c>
    </row>
    <row r="2174" spans="1:5" ht="37.5" customHeight="1" x14ac:dyDescent="0.2">
      <c r="A2174" s="1" t="s">
        <v>1137</v>
      </c>
      <c r="B2174" s="2" t="str">
        <f>VLOOKUP(A2174,SIOPE!$B$2:$C$2114,2,FALSE)</f>
        <v>Acquisti di prestazioni di distribuzione farmaci file F da privati</v>
      </c>
      <c r="C2174" s="2" t="s">
        <v>1201</v>
      </c>
      <c r="D2174" s="3">
        <v>2081.69</v>
      </c>
      <c r="E2174" s="1" t="s">
        <v>1310</v>
      </c>
    </row>
    <row r="2175" spans="1:5" ht="37.5" customHeight="1" x14ac:dyDescent="0.2">
      <c r="A2175" s="1" t="s">
        <v>1137</v>
      </c>
      <c r="B2175" s="2" t="str">
        <f>VLOOKUP(A2175,SIOPE!$B$2:$C$2114,2,FALSE)</f>
        <v>Acquisti di prestazioni di distribuzione farmaci file F da privati</v>
      </c>
      <c r="C2175" s="2" t="s">
        <v>958</v>
      </c>
      <c r="D2175" s="3">
        <v>1967.98</v>
      </c>
      <c r="E2175" s="1" t="s">
        <v>1311</v>
      </c>
    </row>
    <row r="2176" spans="1:5" ht="37.5" customHeight="1" x14ac:dyDescent="0.2">
      <c r="A2176" s="1" t="s">
        <v>1137</v>
      </c>
      <c r="B2176" s="2" t="str">
        <f>VLOOKUP(A2176,SIOPE!$B$2:$C$2114,2,FALSE)</f>
        <v>Acquisti di prestazioni di distribuzione farmaci file F da privati</v>
      </c>
      <c r="C2176" s="2" t="s">
        <v>994</v>
      </c>
      <c r="D2176" s="3">
        <v>2308.85</v>
      </c>
      <c r="E2176" s="1" t="s">
        <v>1312</v>
      </c>
    </row>
    <row r="2177" spans="1:5" ht="37.5" customHeight="1" x14ac:dyDescent="0.2">
      <c r="A2177" s="1" t="s">
        <v>1137</v>
      </c>
      <c r="B2177" s="2" t="str">
        <f>VLOOKUP(A2177,SIOPE!$B$2:$C$2114,2,FALSE)</f>
        <v>Acquisti di prestazioni di distribuzione farmaci file F da privati</v>
      </c>
      <c r="C2177" s="2" t="s">
        <v>895</v>
      </c>
      <c r="D2177" s="3">
        <v>1995.8</v>
      </c>
      <c r="E2177" s="1" t="s">
        <v>1075</v>
      </c>
    </row>
    <row r="2178" spans="1:5" ht="37.5" customHeight="1" x14ac:dyDescent="0.2">
      <c r="A2178" s="1" t="s">
        <v>1137</v>
      </c>
      <c r="B2178" s="2" t="str">
        <f>VLOOKUP(A2178,SIOPE!$B$2:$C$2114,2,FALSE)</f>
        <v>Acquisti di prestazioni di distribuzione farmaci file F da privati</v>
      </c>
      <c r="C2178" s="2" t="s">
        <v>812</v>
      </c>
      <c r="D2178" s="3">
        <v>3817.75</v>
      </c>
      <c r="E2178" s="1" t="s">
        <v>1313</v>
      </c>
    </row>
    <row r="2179" spans="1:5" ht="37.5" customHeight="1" x14ac:dyDescent="0.2">
      <c r="A2179" s="1" t="s">
        <v>1137</v>
      </c>
      <c r="B2179" s="2" t="str">
        <f>VLOOKUP(A2179,SIOPE!$B$2:$C$2114,2,FALSE)</f>
        <v>Acquisti di prestazioni di distribuzione farmaci file F da privati</v>
      </c>
      <c r="C2179" s="2" t="s">
        <v>921</v>
      </c>
      <c r="D2179" s="3">
        <v>1075.06</v>
      </c>
      <c r="E2179" s="1" t="s">
        <v>1314</v>
      </c>
    </row>
    <row r="2180" spans="1:5" ht="37.5" customHeight="1" x14ac:dyDescent="0.2">
      <c r="A2180" s="1" t="s">
        <v>1137</v>
      </c>
      <c r="B2180" s="2" t="str">
        <f>VLOOKUP(A2180,SIOPE!$B$2:$C$2114,2,FALSE)</f>
        <v>Acquisti di prestazioni di distribuzione farmaci file F da privati</v>
      </c>
      <c r="C2180" s="2" t="s">
        <v>967</v>
      </c>
      <c r="D2180" s="3">
        <v>1828.9</v>
      </c>
      <c r="E2180" s="1" t="s">
        <v>1098</v>
      </c>
    </row>
    <row r="2181" spans="1:5" ht="37.5" customHeight="1" x14ac:dyDescent="0.2">
      <c r="A2181" s="1" t="s">
        <v>1137</v>
      </c>
      <c r="B2181" s="2" t="str">
        <f>VLOOKUP(A2181,SIOPE!$B$2:$C$2114,2,FALSE)</f>
        <v>Acquisti di prestazioni di distribuzione farmaci file F da privati</v>
      </c>
      <c r="C2181" s="2" t="s">
        <v>967</v>
      </c>
      <c r="D2181" s="3">
        <v>2904.82</v>
      </c>
      <c r="E2181" s="1" t="s">
        <v>1098</v>
      </c>
    </row>
    <row r="2182" spans="1:5" ht="37.5" customHeight="1" x14ac:dyDescent="0.2">
      <c r="A2182" s="1" t="s">
        <v>1137</v>
      </c>
      <c r="B2182" s="2" t="str">
        <f>VLOOKUP(A2182,SIOPE!$B$2:$C$2114,2,FALSE)</f>
        <v>Acquisti di prestazioni di distribuzione farmaci file F da privati</v>
      </c>
      <c r="C2182" s="2" t="s">
        <v>901</v>
      </c>
      <c r="D2182" s="3">
        <v>1350.66</v>
      </c>
      <c r="E2182" s="1" t="s">
        <v>1315</v>
      </c>
    </row>
    <row r="2183" spans="1:5" ht="37.5" customHeight="1" x14ac:dyDescent="0.2">
      <c r="A2183" s="1" t="s">
        <v>1137</v>
      </c>
      <c r="B2183" s="2" t="str">
        <f>VLOOKUP(A2183,SIOPE!$B$2:$C$2114,2,FALSE)</f>
        <v>Acquisti di prestazioni di distribuzione farmaci file F da privati</v>
      </c>
      <c r="C2183" s="2" t="s">
        <v>800</v>
      </c>
      <c r="D2183" s="3">
        <v>3275.33</v>
      </c>
      <c r="E2183" s="1" t="s">
        <v>1316</v>
      </c>
    </row>
    <row r="2184" spans="1:5" ht="37.5" customHeight="1" x14ac:dyDescent="0.2">
      <c r="A2184" s="1" t="s">
        <v>1137</v>
      </c>
      <c r="B2184" s="2" t="str">
        <f>VLOOKUP(A2184,SIOPE!$B$2:$C$2114,2,FALSE)</f>
        <v>Acquisti di prestazioni di distribuzione farmaci file F da privati</v>
      </c>
      <c r="C2184" s="2" t="s">
        <v>1216</v>
      </c>
      <c r="D2184" s="3">
        <v>1102.8800000000001</v>
      </c>
      <c r="E2184" s="1" t="s">
        <v>1317</v>
      </c>
    </row>
    <row r="2185" spans="1:5" ht="37.5" customHeight="1" x14ac:dyDescent="0.2">
      <c r="A2185" s="1" t="s">
        <v>1137</v>
      </c>
      <c r="B2185" s="2" t="str">
        <f>VLOOKUP(A2185,SIOPE!$B$2:$C$2114,2,FALSE)</f>
        <v>Acquisti di prestazioni di distribuzione farmaci file F da privati</v>
      </c>
      <c r="C2185" s="2" t="s">
        <v>1150</v>
      </c>
      <c r="D2185" s="3">
        <v>768.72</v>
      </c>
      <c r="E2185" s="1" t="s">
        <v>1318</v>
      </c>
    </row>
    <row r="2186" spans="1:5" ht="37.5" customHeight="1" x14ac:dyDescent="0.2">
      <c r="A2186" s="1" t="s">
        <v>1137</v>
      </c>
      <c r="B2186" s="2" t="str">
        <f>VLOOKUP(A2186,SIOPE!$B$2:$C$2114,2,FALSE)</f>
        <v>Acquisti di prestazioni di distribuzione farmaci file F da privati</v>
      </c>
      <c r="C2186" s="2" t="s">
        <v>1092</v>
      </c>
      <c r="D2186" s="3">
        <v>701.99</v>
      </c>
      <c r="E2186" s="1" t="s">
        <v>1319</v>
      </c>
    </row>
    <row r="2187" spans="1:5" ht="37.5" customHeight="1" x14ac:dyDescent="0.2">
      <c r="A2187" s="1" t="s">
        <v>1137</v>
      </c>
      <c r="B2187" s="2" t="str">
        <f>VLOOKUP(A2187,SIOPE!$B$2:$C$2114,2,FALSE)</f>
        <v>Acquisti di prestazioni di distribuzione farmaci file F da privati</v>
      </c>
      <c r="C2187" s="2" t="s">
        <v>1101</v>
      </c>
      <c r="D2187" s="3">
        <v>677.71</v>
      </c>
      <c r="E2187" s="1" t="s">
        <v>1102</v>
      </c>
    </row>
    <row r="2188" spans="1:5" ht="37.5" customHeight="1" x14ac:dyDescent="0.2">
      <c r="A2188" s="1" t="s">
        <v>1137</v>
      </c>
      <c r="B2188" s="2" t="str">
        <f>VLOOKUP(A2188,SIOPE!$B$2:$C$2114,2,FALSE)</f>
        <v>Acquisti di prestazioni di distribuzione farmaci file F da privati</v>
      </c>
      <c r="C2188" s="2" t="s">
        <v>1160</v>
      </c>
      <c r="D2188" s="3">
        <v>1117.03</v>
      </c>
      <c r="E2188" s="1" t="s">
        <v>1320</v>
      </c>
    </row>
    <row r="2189" spans="1:5" ht="37.5" customHeight="1" x14ac:dyDescent="0.2">
      <c r="A2189" s="1" t="s">
        <v>1137</v>
      </c>
      <c r="B2189" s="2" t="str">
        <f>VLOOKUP(A2189,SIOPE!$B$2:$C$2114,2,FALSE)</f>
        <v>Acquisti di prestazioni di distribuzione farmaci file F da privati</v>
      </c>
      <c r="C2189" s="2" t="s">
        <v>769</v>
      </c>
      <c r="D2189" s="3">
        <v>1404.1</v>
      </c>
      <c r="E2189" s="1" t="s">
        <v>1321</v>
      </c>
    </row>
    <row r="2190" spans="1:5" ht="37.5" customHeight="1" x14ac:dyDescent="0.2">
      <c r="A2190" s="1" t="s">
        <v>1137</v>
      </c>
      <c r="B2190" s="2" t="str">
        <f>VLOOKUP(A2190,SIOPE!$B$2:$C$2114,2,FALSE)</f>
        <v>Acquisti di prestazioni di distribuzione farmaci file F da privati</v>
      </c>
      <c r="C2190" s="2" t="s">
        <v>887</v>
      </c>
      <c r="D2190" s="3">
        <v>844.73</v>
      </c>
      <c r="E2190" s="1" t="s">
        <v>1322</v>
      </c>
    </row>
    <row r="2191" spans="1:5" ht="37.5" customHeight="1" x14ac:dyDescent="0.2">
      <c r="A2191" s="1" t="s">
        <v>1137</v>
      </c>
      <c r="B2191" s="2" t="str">
        <f>VLOOKUP(A2191,SIOPE!$B$2:$C$2114,2,FALSE)</f>
        <v>Acquisti di prestazioni di distribuzione farmaci file F da privati</v>
      </c>
      <c r="C2191" s="2" t="s">
        <v>994</v>
      </c>
      <c r="D2191" s="3">
        <v>1981.89</v>
      </c>
      <c r="E2191" s="1" t="s">
        <v>1312</v>
      </c>
    </row>
    <row r="2192" spans="1:5" ht="37.5" customHeight="1" x14ac:dyDescent="0.2">
      <c r="A2192" s="1" t="s">
        <v>1137</v>
      </c>
      <c r="B2192" s="2" t="str">
        <f>VLOOKUP(A2192,SIOPE!$B$2:$C$2114,2,FALSE)</f>
        <v>Acquisti di prestazioni di distribuzione farmaci file F da privati</v>
      </c>
      <c r="C2192" s="2" t="s">
        <v>948</v>
      </c>
      <c r="D2192" s="3">
        <v>715.65</v>
      </c>
      <c r="E2192" s="1" t="s">
        <v>1323</v>
      </c>
    </row>
    <row r="2193" spans="1:5" ht="37.5" customHeight="1" x14ac:dyDescent="0.2">
      <c r="A2193" s="1" t="s">
        <v>1137</v>
      </c>
      <c r="B2193" s="2" t="str">
        <f>VLOOKUP(A2193,SIOPE!$B$2:$C$2114,2,FALSE)</f>
        <v>Acquisti di prestazioni di distribuzione farmaci file F da privati</v>
      </c>
      <c r="C2193" s="2" t="s">
        <v>1227</v>
      </c>
      <c r="D2193" s="3">
        <v>495.56</v>
      </c>
      <c r="E2193" s="1" t="s">
        <v>1324</v>
      </c>
    </row>
    <row r="2194" spans="1:5" ht="37.5" customHeight="1" x14ac:dyDescent="0.2">
      <c r="A2194" s="1" t="s">
        <v>1137</v>
      </c>
      <c r="B2194" s="2" t="str">
        <f>VLOOKUP(A2194,SIOPE!$B$2:$C$2114,2,FALSE)</f>
        <v>Acquisti di prestazioni di distribuzione farmaci file F da privati</v>
      </c>
      <c r="C2194" s="2" t="s">
        <v>1185</v>
      </c>
      <c r="D2194" s="3">
        <v>1846.23</v>
      </c>
      <c r="E2194" s="1" t="s">
        <v>1325</v>
      </c>
    </row>
    <row r="2195" spans="1:5" ht="37.5" customHeight="1" x14ac:dyDescent="0.2">
      <c r="A2195" s="1" t="s">
        <v>1137</v>
      </c>
      <c r="B2195" s="2" t="str">
        <f>VLOOKUP(A2195,SIOPE!$B$2:$C$2114,2,FALSE)</f>
        <v>Acquisti di prestazioni di distribuzione farmaci file F da privati</v>
      </c>
      <c r="C2195" s="2" t="s">
        <v>1176</v>
      </c>
      <c r="D2195" s="3">
        <v>1026.8699999999999</v>
      </c>
      <c r="E2195" s="1" t="s">
        <v>1326</v>
      </c>
    </row>
    <row r="2196" spans="1:5" ht="37.5" customHeight="1" x14ac:dyDescent="0.2">
      <c r="A2196" s="1" t="s">
        <v>1137</v>
      </c>
      <c r="B2196" s="2" t="str">
        <f>VLOOKUP(A2196,SIOPE!$B$2:$C$2114,2,FALSE)</f>
        <v>Acquisti di prestazioni di distribuzione farmaci file F da privati</v>
      </c>
      <c r="C2196" s="2" t="s">
        <v>1158</v>
      </c>
      <c r="D2196" s="3">
        <v>1865.75</v>
      </c>
      <c r="E2196" s="1" t="s">
        <v>1327</v>
      </c>
    </row>
    <row r="2197" spans="1:5" ht="37.5" customHeight="1" x14ac:dyDescent="0.2">
      <c r="A2197" s="1" t="s">
        <v>1137</v>
      </c>
      <c r="B2197" s="2" t="str">
        <f>VLOOKUP(A2197,SIOPE!$B$2:$C$2114,2,FALSE)</f>
        <v>Acquisti di prestazioni di distribuzione farmaci file F da privati</v>
      </c>
      <c r="C2197" s="2" t="s">
        <v>850</v>
      </c>
      <c r="D2197" s="3">
        <v>3115.15</v>
      </c>
      <c r="E2197" s="1" t="s">
        <v>1328</v>
      </c>
    </row>
    <row r="2198" spans="1:5" ht="37.5" customHeight="1" x14ac:dyDescent="0.2">
      <c r="A2198" s="1" t="s">
        <v>1137</v>
      </c>
      <c r="B2198" s="2" t="str">
        <f>VLOOKUP(A2198,SIOPE!$B$2:$C$2114,2,FALSE)</f>
        <v>Acquisti di prestazioni di distribuzione farmaci file F da privati</v>
      </c>
      <c r="C2198" s="2" t="s">
        <v>1179</v>
      </c>
      <c r="D2198" s="3">
        <v>1204.51</v>
      </c>
      <c r="E2198" s="1" t="s">
        <v>1329</v>
      </c>
    </row>
    <row r="2199" spans="1:5" ht="37.5" customHeight="1" x14ac:dyDescent="0.2">
      <c r="A2199" s="1" t="s">
        <v>1137</v>
      </c>
      <c r="B2199" s="2" t="str">
        <f>VLOOKUP(A2199,SIOPE!$B$2:$C$2114,2,FALSE)</f>
        <v>Acquisti di prestazioni di distribuzione farmaci file F da privati</v>
      </c>
      <c r="C2199" s="2" t="s">
        <v>767</v>
      </c>
      <c r="D2199" s="3">
        <v>1533.17</v>
      </c>
      <c r="E2199" s="1" t="s">
        <v>1073</v>
      </c>
    </row>
    <row r="2200" spans="1:5" ht="37.5" customHeight="1" x14ac:dyDescent="0.2">
      <c r="A2200" s="1" t="s">
        <v>1137</v>
      </c>
      <c r="B2200" s="2" t="str">
        <f>VLOOKUP(A2200,SIOPE!$B$2:$C$2114,2,FALSE)</f>
        <v>Acquisti di prestazioni di distribuzione farmaci file F da privati</v>
      </c>
      <c r="C2200" s="2" t="s">
        <v>864</v>
      </c>
      <c r="D2200" s="3">
        <v>3929.01</v>
      </c>
      <c r="E2200" s="1" t="s">
        <v>1330</v>
      </c>
    </row>
    <row r="2201" spans="1:5" ht="37.5" customHeight="1" x14ac:dyDescent="0.2">
      <c r="A2201" s="1" t="s">
        <v>1137</v>
      </c>
      <c r="B2201" s="2" t="str">
        <f>VLOOKUP(A2201,SIOPE!$B$2:$C$2114,2,FALSE)</f>
        <v>Acquisti di prestazioni di distribuzione farmaci file F da privati</v>
      </c>
      <c r="C2201" s="2" t="s">
        <v>1144</v>
      </c>
      <c r="D2201" s="3">
        <v>321.10000000000002</v>
      </c>
      <c r="E2201" s="1" t="s">
        <v>1331</v>
      </c>
    </row>
    <row r="2202" spans="1:5" ht="37.5" customHeight="1" x14ac:dyDescent="0.2">
      <c r="A2202" s="1" t="s">
        <v>1137</v>
      </c>
      <c r="B2202" s="2" t="str">
        <f>VLOOKUP(A2202,SIOPE!$B$2:$C$2114,2,FALSE)</f>
        <v>Acquisti di prestazioni di distribuzione farmaci file F da privati</v>
      </c>
      <c r="C2202" s="2" t="s">
        <v>1026</v>
      </c>
      <c r="D2202" s="3">
        <v>2712.55</v>
      </c>
      <c r="E2202" s="1" t="s">
        <v>1332</v>
      </c>
    </row>
    <row r="2203" spans="1:5" ht="37.5" customHeight="1" x14ac:dyDescent="0.2">
      <c r="A2203" s="1" t="s">
        <v>1137</v>
      </c>
      <c r="B2203" s="2" t="str">
        <f>VLOOKUP(A2203,SIOPE!$B$2:$C$2114,2,FALSE)</f>
        <v>Acquisti di prestazioni di distribuzione farmaci file F da privati</v>
      </c>
      <c r="C2203" s="2" t="s">
        <v>917</v>
      </c>
      <c r="D2203" s="3">
        <v>2997.17</v>
      </c>
      <c r="E2203" s="1" t="s">
        <v>1107</v>
      </c>
    </row>
    <row r="2204" spans="1:5" ht="37.5" customHeight="1" x14ac:dyDescent="0.2">
      <c r="A2204" s="1" t="s">
        <v>1137</v>
      </c>
      <c r="B2204" s="2" t="str">
        <f>VLOOKUP(A2204,SIOPE!$B$2:$C$2114,2,FALSE)</f>
        <v>Acquisti di prestazioni di distribuzione farmaci file F da privati</v>
      </c>
      <c r="C2204" s="2" t="s">
        <v>802</v>
      </c>
      <c r="D2204" s="3">
        <v>3004.13</v>
      </c>
      <c r="E2204" s="1" t="s">
        <v>1333</v>
      </c>
    </row>
    <row r="2205" spans="1:5" ht="37.5" customHeight="1" x14ac:dyDescent="0.2">
      <c r="A2205" s="1" t="s">
        <v>1137</v>
      </c>
      <c r="B2205" s="2" t="str">
        <f>VLOOKUP(A2205,SIOPE!$B$2:$C$2114,2,FALSE)</f>
        <v>Acquisti di prestazioni di distribuzione farmaci file F da privati</v>
      </c>
      <c r="C2205" s="2" t="s">
        <v>798</v>
      </c>
      <c r="D2205" s="3">
        <v>3581.31</v>
      </c>
      <c r="E2205" s="1" t="s">
        <v>1334</v>
      </c>
    </row>
    <row r="2206" spans="1:5" ht="37.5" customHeight="1" x14ac:dyDescent="0.2">
      <c r="A2206" s="1" t="s">
        <v>1137</v>
      </c>
      <c r="B2206" s="2" t="str">
        <f>VLOOKUP(A2206,SIOPE!$B$2:$C$2114,2,FALSE)</f>
        <v>Acquisti di prestazioni di distribuzione farmaci file F da privati</v>
      </c>
      <c r="C2206" s="2" t="s">
        <v>853</v>
      </c>
      <c r="D2206" s="3">
        <v>1133.5</v>
      </c>
      <c r="E2206" s="1" t="s">
        <v>1335</v>
      </c>
    </row>
    <row r="2207" spans="1:5" ht="37.5" customHeight="1" x14ac:dyDescent="0.2">
      <c r="A2207" s="1" t="s">
        <v>1137</v>
      </c>
      <c r="B2207" s="2" t="str">
        <f>VLOOKUP(A2207,SIOPE!$B$2:$C$2114,2,FALSE)</f>
        <v>Acquisti di prestazioni di distribuzione farmaci file F da privati</v>
      </c>
      <c r="C2207" s="2" t="s">
        <v>808</v>
      </c>
      <c r="D2207" s="3">
        <v>3247.52</v>
      </c>
      <c r="E2207" s="1" t="s">
        <v>1336</v>
      </c>
    </row>
    <row r="2208" spans="1:5" ht="37.5" customHeight="1" x14ac:dyDescent="0.2">
      <c r="A2208" s="1" t="s">
        <v>1137</v>
      </c>
      <c r="B2208" s="2" t="str">
        <f>VLOOKUP(A2208,SIOPE!$B$2:$C$2114,2,FALSE)</f>
        <v>Acquisti di prestazioni di distribuzione farmaci file F da privati</v>
      </c>
      <c r="C2208" s="2" t="s">
        <v>1089</v>
      </c>
      <c r="D2208" s="3">
        <v>952.58</v>
      </c>
      <c r="E2208" s="1" t="s">
        <v>1337</v>
      </c>
    </row>
    <row r="2209" spans="1:5" ht="37.5" customHeight="1" x14ac:dyDescent="0.2">
      <c r="A2209" s="1" t="s">
        <v>1137</v>
      </c>
      <c r="B2209" s="2" t="str">
        <f>VLOOKUP(A2209,SIOPE!$B$2:$C$2114,2,FALSE)</f>
        <v>Acquisti di prestazioni di distribuzione farmaci file F da privati</v>
      </c>
      <c r="C2209" s="2" t="s">
        <v>815</v>
      </c>
      <c r="D2209" s="3">
        <v>3477</v>
      </c>
      <c r="E2209" s="1" t="s">
        <v>1338</v>
      </c>
    </row>
    <row r="2210" spans="1:5" ht="37.5" customHeight="1" x14ac:dyDescent="0.2">
      <c r="A2210" s="1" t="s">
        <v>1137</v>
      </c>
      <c r="B2210" s="2" t="str">
        <f>VLOOKUP(A2210,SIOPE!$B$2:$C$2114,2,FALSE)</f>
        <v>Acquisti di prestazioni di distribuzione farmaci file F da privati</v>
      </c>
      <c r="C2210" s="2" t="s">
        <v>844</v>
      </c>
      <c r="D2210" s="3">
        <v>3024.99</v>
      </c>
      <c r="E2210" s="1" t="s">
        <v>1339</v>
      </c>
    </row>
    <row r="2211" spans="1:5" ht="37.5" customHeight="1" x14ac:dyDescent="0.2">
      <c r="A2211" s="1" t="s">
        <v>1137</v>
      </c>
      <c r="B2211" s="2" t="str">
        <f>VLOOKUP(A2211,SIOPE!$B$2:$C$2114,2,FALSE)</f>
        <v>Acquisti di prestazioni di distribuzione farmaci file F da privati</v>
      </c>
      <c r="C2211" s="2" t="s">
        <v>935</v>
      </c>
      <c r="D2211" s="3">
        <v>707.72</v>
      </c>
      <c r="E2211" s="1" t="s">
        <v>1083</v>
      </c>
    </row>
    <row r="2212" spans="1:5" ht="37.5" customHeight="1" x14ac:dyDescent="0.2">
      <c r="A2212" s="1" t="s">
        <v>1137</v>
      </c>
      <c r="B2212" s="2" t="str">
        <f>VLOOKUP(A2212,SIOPE!$B$2:$C$2114,2,FALSE)</f>
        <v>Acquisti di prestazioni di distribuzione farmaci file F da privati</v>
      </c>
      <c r="C2212" s="2" t="s">
        <v>798</v>
      </c>
      <c r="D2212" s="3">
        <v>4374.07</v>
      </c>
      <c r="E2212" s="1" t="s">
        <v>1334</v>
      </c>
    </row>
    <row r="2213" spans="1:5" ht="37.5" customHeight="1" x14ac:dyDescent="0.2">
      <c r="A2213" s="1" t="s">
        <v>1137</v>
      </c>
      <c r="B2213" s="2" t="str">
        <f>VLOOKUP(A2213,SIOPE!$B$2:$C$2114,2,FALSE)</f>
        <v>Acquisti di prestazioni di distribuzione farmaci file F da privati</v>
      </c>
      <c r="C2213" s="2" t="s">
        <v>1163</v>
      </c>
      <c r="D2213" s="3">
        <v>1801.33</v>
      </c>
      <c r="E2213" s="1" t="s">
        <v>1340</v>
      </c>
    </row>
    <row r="2214" spans="1:5" ht="37.5" customHeight="1" x14ac:dyDescent="0.2">
      <c r="A2214" s="1" t="s">
        <v>1137</v>
      </c>
      <c r="B2214" s="2" t="str">
        <f>VLOOKUP(A2214,SIOPE!$B$2:$C$2114,2,FALSE)</f>
        <v>Acquisti di prestazioni di distribuzione farmaci file F da privati</v>
      </c>
      <c r="C2214" s="2" t="s">
        <v>1252</v>
      </c>
      <c r="D2214" s="3">
        <v>3852.52</v>
      </c>
      <c r="E2214" s="1" t="s">
        <v>1341</v>
      </c>
    </row>
    <row r="2215" spans="1:5" ht="37.5" customHeight="1" x14ac:dyDescent="0.2">
      <c r="A2215" s="1" t="s">
        <v>1137</v>
      </c>
      <c r="B2215" s="2" t="str">
        <f>VLOOKUP(A2215,SIOPE!$B$2:$C$2114,2,FALSE)</f>
        <v>Acquisti di prestazioni di distribuzione farmaci file F da privati</v>
      </c>
      <c r="C2215" s="2" t="s">
        <v>804</v>
      </c>
      <c r="D2215" s="3">
        <v>2646.79</v>
      </c>
      <c r="E2215" s="1" t="s">
        <v>1342</v>
      </c>
    </row>
    <row r="2216" spans="1:5" ht="37.5" customHeight="1" x14ac:dyDescent="0.2">
      <c r="A2216" s="1" t="s">
        <v>1137</v>
      </c>
      <c r="B2216" s="2" t="str">
        <f>VLOOKUP(A2216,SIOPE!$B$2:$C$2114,2,FALSE)</f>
        <v>Acquisti di prestazioni di distribuzione farmaci file F da privati</v>
      </c>
      <c r="C2216" s="2" t="s">
        <v>858</v>
      </c>
      <c r="D2216" s="3">
        <v>681.37</v>
      </c>
      <c r="E2216" s="1" t="s">
        <v>1343</v>
      </c>
    </row>
    <row r="2217" spans="1:5" ht="37.5" customHeight="1" x14ac:dyDescent="0.2">
      <c r="A2217" s="1" t="s">
        <v>1137</v>
      </c>
      <c r="B2217" s="2" t="str">
        <f>VLOOKUP(A2217,SIOPE!$B$2:$C$2114,2,FALSE)</f>
        <v>Acquisti di prestazioni di distribuzione farmaci file F da privati</v>
      </c>
      <c r="C2217" s="2" t="s">
        <v>1019</v>
      </c>
      <c r="D2217" s="3">
        <v>1644.68</v>
      </c>
      <c r="E2217" s="1" t="s">
        <v>1344</v>
      </c>
    </row>
    <row r="2218" spans="1:5" ht="37.5" customHeight="1" x14ac:dyDescent="0.2">
      <c r="A2218" s="1" t="s">
        <v>1137</v>
      </c>
      <c r="B2218" s="2" t="str">
        <f>VLOOKUP(A2218,SIOPE!$B$2:$C$2114,2,FALSE)</f>
        <v>Acquisti di prestazioni di distribuzione farmaci file F da privati</v>
      </c>
      <c r="C2218" s="2" t="s">
        <v>856</v>
      </c>
      <c r="D2218" s="3">
        <v>663.19</v>
      </c>
      <c r="E2218" s="1" t="s">
        <v>1345</v>
      </c>
    </row>
    <row r="2219" spans="1:5" ht="37.5" customHeight="1" x14ac:dyDescent="0.2">
      <c r="A2219" s="1" t="s">
        <v>1137</v>
      </c>
      <c r="B2219" s="2" t="str">
        <f>VLOOKUP(A2219,SIOPE!$B$2:$C$2114,2,FALSE)</f>
        <v>Acquisti di prestazioni di distribuzione farmaci file F da privati</v>
      </c>
      <c r="C2219" s="2" t="s">
        <v>1152</v>
      </c>
      <c r="D2219" s="3">
        <v>2223.4499999999998</v>
      </c>
      <c r="E2219" s="1" t="s">
        <v>1346</v>
      </c>
    </row>
    <row r="2220" spans="1:5" ht="37.5" customHeight="1" x14ac:dyDescent="0.2">
      <c r="A2220" s="1" t="s">
        <v>1137</v>
      </c>
      <c r="B2220" s="2" t="str">
        <f>VLOOKUP(A2220,SIOPE!$B$2:$C$2114,2,FALSE)</f>
        <v>Acquisti di prestazioni di distribuzione farmaci file F da privati</v>
      </c>
      <c r="C2220" s="2" t="s">
        <v>827</v>
      </c>
      <c r="D2220" s="3">
        <v>1741.43</v>
      </c>
      <c r="E2220" s="1" t="s">
        <v>1347</v>
      </c>
    </row>
    <row r="2221" spans="1:5" ht="37.5" customHeight="1" x14ac:dyDescent="0.2">
      <c r="A2221" s="1" t="s">
        <v>1137</v>
      </c>
      <c r="B2221" s="2" t="str">
        <f>VLOOKUP(A2221,SIOPE!$B$2:$C$2114,2,FALSE)</f>
        <v>Acquisti di prestazioni di distribuzione farmaci file F da privati</v>
      </c>
      <c r="C2221" s="2" t="s">
        <v>806</v>
      </c>
      <c r="D2221" s="3">
        <v>1585.02</v>
      </c>
      <c r="E2221" s="1" t="s">
        <v>1348</v>
      </c>
    </row>
    <row r="2222" spans="1:5" ht="37.5" customHeight="1" x14ac:dyDescent="0.2">
      <c r="A2222" s="1" t="s">
        <v>1137</v>
      </c>
      <c r="B2222" s="2" t="str">
        <f>VLOOKUP(A2222,SIOPE!$B$2:$C$2114,2,FALSE)</f>
        <v>Acquisti di prestazioni di distribuzione farmaci file F da privati</v>
      </c>
      <c r="C2222" s="2" t="s">
        <v>806</v>
      </c>
      <c r="D2222" s="3">
        <v>1893.07</v>
      </c>
      <c r="E2222" s="1" t="s">
        <v>1348</v>
      </c>
    </row>
    <row r="2223" spans="1:5" ht="37.5" customHeight="1" x14ac:dyDescent="0.2">
      <c r="A2223" s="1" t="s">
        <v>1137</v>
      </c>
      <c r="B2223" s="2" t="str">
        <f>VLOOKUP(A2223,SIOPE!$B$2:$C$2114,2,FALSE)</f>
        <v>Acquisti di prestazioni di distribuzione farmaci file F da privati</v>
      </c>
      <c r="C2223" s="2" t="s">
        <v>960</v>
      </c>
      <c r="D2223" s="3">
        <v>4401.88</v>
      </c>
      <c r="E2223" s="1" t="s">
        <v>1100</v>
      </c>
    </row>
    <row r="2224" spans="1:5" ht="37.5" customHeight="1" x14ac:dyDescent="0.2">
      <c r="A2224" s="1" t="s">
        <v>1137</v>
      </c>
      <c r="B2224" s="2" t="str">
        <f>VLOOKUP(A2224,SIOPE!$B$2:$C$2114,2,FALSE)</f>
        <v>Acquisti di prestazioni di distribuzione farmaci file F da privati</v>
      </c>
      <c r="C2224" s="2" t="s">
        <v>908</v>
      </c>
      <c r="D2224" s="3">
        <v>2673.63</v>
      </c>
      <c r="E2224" s="1" t="s">
        <v>1349</v>
      </c>
    </row>
    <row r="2225" spans="1:5" ht="37.5" customHeight="1" x14ac:dyDescent="0.2">
      <c r="A2225" s="1" t="s">
        <v>1137</v>
      </c>
      <c r="B2225" s="2" t="str">
        <f>VLOOKUP(A2225,SIOPE!$B$2:$C$2114,2,FALSE)</f>
        <v>Acquisti di prestazioni di distribuzione farmaci file F da privati</v>
      </c>
      <c r="C2225" s="2" t="s">
        <v>1203</v>
      </c>
      <c r="D2225" s="3">
        <v>1169.3699999999999</v>
      </c>
      <c r="E2225" s="1" t="s">
        <v>1350</v>
      </c>
    </row>
    <row r="2226" spans="1:5" ht="37.5" customHeight="1" x14ac:dyDescent="0.2">
      <c r="A2226" s="1" t="s">
        <v>1137</v>
      </c>
      <c r="B2226" s="2" t="str">
        <f>VLOOKUP(A2226,SIOPE!$B$2:$C$2114,2,FALSE)</f>
        <v>Acquisti di prestazioni di distribuzione farmaci file F da privati</v>
      </c>
      <c r="C2226" s="2" t="s">
        <v>897</v>
      </c>
      <c r="D2226" s="3">
        <v>2517.59</v>
      </c>
      <c r="E2226" s="1" t="s">
        <v>1351</v>
      </c>
    </row>
    <row r="2227" spans="1:5" ht="37.5" customHeight="1" x14ac:dyDescent="0.2">
      <c r="A2227" s="1" t="s">
        <v>1137</v>
      </c>
      <c r="B2227" s="2" t="str">
        <f>VLOOKUP(A2227,SIOPE!$B$2:$C$2114,2,FALSE)</f>
        <v>Acquisti di prestazioni di distribuzione farmaci file F da privati</v>
      </c>
      <c r="C2227" s="2" t="s">
        <v>1051</v>
      </c>
      <c r="D2227" s="3">
        <v>817.16</v>
      </c>
      <c r="E2227" s="1" t="s">
        <v>1052</v>
      </c>
    </row>
    <row r="2228" spans="1:5" ht="37.5" customHeight="1" x14ac:dyDescent="0.2">
      <c r="A2228" s="1" t="s">
        <v>1137</v>
      </c>
      <c r="B2228" s="2" t="str">
        <f>VLOOKUP(A2228,SIOPE!$B$2:$C$2114,2,FALSE)</f>
        <v>Acquisti di prestazioni di distribuzione farmaci file F da privati</v>
      </c>
      <c r="C2228" s="2" t="s">
        <v>765</v>
      </c>
      <c r="D2228" s="3">
        <v>1801.57</v>
      </c>
      <c r="E2228" s="1" t="s">
        <v>1352</v>
      </c>
    </row>
    <row r="2229" spans="1:5" ht="37.5" customHeight="1" x14ac:dyDescent="0.2">
      <c r="A2229" s="1" t="s">
        <v>1137</v>
      </c>
      <c r="B2229" s="2" t="str">
        <f>VLOOKUP(A2229,SIOPE!$B$2:$C$2114,2,FALSE)</f>
        <v>Acquisti di prestazioni di distribuzione farmaci file F da privati</v>
      </c>
      <c r="C2229" s="2" t="s">
        <v>941</v>
      </c>
      <c r="D2229" s="3">
        <v>991.74</v>
      </c>
      <c r="E2229" s="1" t="s">
        <v>1353</v>
      </c>
    </row>
    <row r="2230" spans="1:5" ht="37.5" customHeight="1" x14ac:dyDescent="0.2">
      <c r="A2230" s="1" t="s">
        <v>1137</v>
      </c>
      <c r="B2230" s="2" t="str">
        <f>VLOOKUP(A2230,SIOPE!$B$2:$C$2114,2,FALSE)</f>
        <v>Acquisti di prestazioni di distribuzione farmaci file F da privati</v>
      </c>
      <c r="C2230" s="2" t="s">
        <v>1174</v>
      </c>
      <c r="D2230" s="3">
        <v>2136.83</v>
      </c>
      <c r="E2230" s="1" t="s">
        <v>1354</v>
      </c>
    </row>
    <row r="2231" spans="1:5" ht="37.5" customHeight="1" x14ac:dyDescent="0.2">
      <c r="A2231" s="1" t="s">
        <v>1137</v>
      </c>
      <c r="B2231" s="2" t="str">
        <f>VLOOKUP(A2231,SIOPE!$B$2:$C$2114,2,FALSE)</f>
        <v>Acquisti di prestazioni di distribuzione farmaci file F da privati</v>
      </c>
      <c r="C2231" s="2" t="s">
        <v>1181</v>
      </c>
      <c r="D2231" s="3">
        <v>1983.23</v>
      </c>
      <c r="E2231" s="1" t="s">
        <v>1355</v>
      </c>
    </row>
    <row r="2232" spans="1:5" ht="37.5" customHeight="1" x14ac:dyDescent="0.2">
      <c r="A2232" s="1" t="s">
        <v>1137</v>
      </c>
      <c r="B2232" s="2" t="str">
        <f>VLOOKUP(A2232,SIOPE!$B$2:$C$2114,2,FALSE)</f>
        <v>Acquisti di prestazioni di distribuzione farmaci file F da privati</v>
      </c>
      <c r="C2232" s="2" t="s">
        <v>817</v>
      </c>
      <c r="D2232" s="3">
        <v>1954.07</v>
      </c>
      <c r="E2232" s="1" t="s">
        <v>1356</v>
      </c>
    </row>
    <row r="2233" spans="1:5" ht="37.5" customHeight="1" x14ac:dyDescent="0.2">
      <c r="A2233" s="1" t="s">
        <v>1137</v>
      </c>
      <c r="B2233" s="2" t="str">
        <f>VLOOKUP(A2233,SIOPE!$B$2:$C$2114,2,FALSE)</f>
        <v>Acquisti di prestazioni di distribuzione farmaci file F da privati</v>
      </c>
      <c r="C2233" s="2" t="s">
        <v>930</v>
      </c>
      <c r="D2233" s="3">
        <v>1481.32</v>
      </c>
      <c r="E2233" s="1" t="s">
        <v>1016</v>
      </c>
    </row>
    <row r="2234" spans="1:5" ht="37.5" customHeight="1" x14ac:dyDescent="0.2">
      <c r="A2234" s="1" t="s">
        <v>1137</v>
      </c>
      <c r="B2234" s="2" t="str">
        <f>VLOOKUP(A2234,SIOPE!$B$2:$C$2114,2,FALSE)</f>
        <v>Acquisti di prestazioni di distribuzione farmaci file F da privati</v>
      </c>
      <c r="C2234" s="2" t="s">
        <v>962</v>
      </c>
      <c r="D2234" s="3">
        <v>680.76</v>
      </c>
      <c r="E2234" s="1" t="s">
        <v>1357</v>
      </c>
    </row>
    <row r="2235" spans="1:5" ht="37.5" customHeight="1" x14ac:dyDescent="0.2">
      <c r="A2235" s="1" t="s">
        <v>1137</v>
      </c>
      <c r="B2235" s="2" t="str">
        <f>VLOOKUP(A2235,SIOPE!$B$2:$C$2114,2,FALSE)</f>
        <v>Acquisti di prestazioni di distribuzione farmaci file F da privati</v>
      </c>
      <c r="C2235" s="2" t="s">
        <v>785</v>
      </c>
      <c r="D2235" s="3">
        <v>1480.47</v>
      </c>
      <c r="E2235" s="1" t="s">
        <v>1358</v>
      </c>
    </row>
    <row r="2236" spans="1:5" ht="37.5" customHeight="1" x14ac:dyDescent="0.2">
      <c r="A2236" s="1" t="s">
        <v>1137</v>
      </c>
      <c r="B2236" s="2" t="str">
        <f>VLOOKUP(A2236,SIOPE!$B$2:$C$2114,2,FALSE)</f>
        <v>Acquisti di prestazioni di distribuzione farmaci file F da privati</v>
      </c>
      <c r="C2236" s="2" t="s">
        <v>939</v>
      </c>
      <c r="D2236" s="3">
        <v>432.86</v>
      </c>
      <c r="E2236" s="1" t="s">
        <v>1359</v>
      </c>
    </row>
    <row r="2237" spans="1:5" ht="37.5" customHeight="1" x14ac:dyDescent="0.2">
      <c r="A2237" s="1" t="s">
        <v>1137</v>
      </c>
      <c r="B2237" s="2" t="str">
        <f>VLOOKUP(A2237,SIOPE!$B$2:$C$2114,2,FALSE)</f>
        <v>Acquisti di prestazioni di distribuzione farmaci file F da privati</v>
      </c>
      <c r="C2237" s="2" t="s">
        <v>943</v>
      </c>
      <c r="D2237" s="3">
        <v>740.78</v>
      </c>
      <c r="E2237" s="1" t="s">
        <v>1360</v>
      </c>
    </row>
    <row r="2238" spans="1:5" ht="37.5" customHeight="1" x14ac:dyDescent="0.2">
      <c r="A2238" s="1" t="s">
        <v>1137</v>
      </c>
      <c r="B2238" s="2" t="str">
        <f>VLOOKUP(A2238,SIOPE!$B$2:$C$2114,2,FALSE)</f>
        <v>Acquisti di prestazioni di distribuzione farmaci file F da privati</v>
      </c>
      <c r="C2238" s="2" t="s">
        <v>905</v>
      </c>
      <c r="D2238" s="3">
        <v>2510.64</v>
      </c>
      <c r="E2238" s="1" t="s">
        <v>1361</v>
      </c>
    </row>
    <row r="2239" spans="1:5" ht="37.5" customHeight="1" x14ac:dyDescent="0.2">
      <c r="A2239" s="1" t="s">
        <v>1137</v>
      </c>
      <c r="B2239" s="2" t="str">
        <f>VLOOKUP(A2239,SIOPE!$B$2:$C$2114,2,FALSE)</f>
        <v>Acquisti di prestazioni di distribuzione farmaci file F da privati</v>
      </c>
      <c r="C2239" s="2" t="s">
        <v>842</v>
      </c>
      <c r="D2239" s="3">
        <v>4019.41</v>
      </c>
      <c r="E2239" s="1" t="s">
        <v>1362</v>
      </c>
    </row>
    <row r="2240" spans="1:5" ht="37.5" customHeight="1" x14ac:dyDescent="0.2">
      <c r="A2240" s="1" t="s">
        <v>1137</v>
      </c>
      <c r="B2240" s="2" t="str">
        <f>VLOOKUP(A2240,SIOPE!$B$2:$C$2114,2,FALSE)</f>
        <v>Acquisti di prestazioni di distribuzione farmaci file F da privati</v>
      </c>
      <c r="C2240" s="2" t="s">
        <v>1142</v>
      </c>
      <c r="D2240" s="3">
        <v>1379.09</v>
      </c>
      <c r="E2240" s="1" t="s">
        <v>1363</v>
      </c>
    </row>
    <row r="2241" spans="1:5" ht="37.5" customHeight="1" x14ac:dyDescent="0.2">
      <c r="A2241" s="1" t="s">
        <v>1137</v>
      </c>
      <c r="B2241" s="2" t="str">
        <f>VLOOKUP(A2241,SIOPE!$B$2:$C$2114,2,FALSE)</f>
        <v>Acquisti di prestazioni di distribuzione farmaci file F da privati</v>
      </c>
      <c r="C2241" s="2" t="s">
        <v>910</v>
      </c>
      <c r="D2241" s="3">
        <v>3143.21</v>
      </c>
      <c r="E2241" s="1" t="s">
        <v>1364</v>
      </c>
    </row>
    <row r="2242" spans="1:5" ht="37.5" customHeight="1" x14ac:dyDescent="0.2">
      <c r="A2242" s="1" t="s">
        <v>1137</v>
      </c>
      <c r="B2242" s="2" t="str">
        <f>VLOOKUP(A2242,SIOPE!$B$2:$C$2114,2,FALSE)</f>
        <v>Acquisti di prestazioni di distribuzione farmaci file F da privati</v>
      </c>
      <c r="C2242" s="2" t="s">
        <v>946</v>
      </c>
      <c r="D2242" s="3">
        <v>3157.12</v>
      </c>
      <c r="E2242" s="1" t="s">
        <v>1365</v>
      </c>
    </row>
    <row r="2243" spans="1:5" ht="37.5" customHeight="1" x14ac:dyDescent="0.2">
      <c r="A2243" s="1" t="s">
        <v>1137</v>
      </c>
      <c r="B2243" s="2" t="str">
        <f>VLOOKUP(A2243,SIOPE!$B$2:$C$2114,2,FALSE)</f>
        <v>Acquisti di prestazioni di distribuzione farmaci file F da privati</v>
      </c>
      <c r="C2243" s="2" t="s">
        <v>953</v>
      </c>
      <c r="D2243" s="3">
        <v>802.52</v>
      </c>
      <c r="E2243" s="1" t="s">
        <v>1366</v>
      </c>
    </row>
    <row r="2244" spans="1:5" ht="37.5" customHeight="1" x14ac:dyDescent="0.2">
      <c r="A2244" s="1" t="s">
        <v>1137</v>
      </c>
      <c r="B2244" s="2" t="str">
        <f>VLOOKUP(A2244,SIOPE!$B$2:$C$2114,2,FALSE)</f>
        <v>Acquisti di prestazioni di distribuzione farmaci file F da privati</v>
      </c>
      <c r="C2244" s="2" t="s">
        <v>833</v>
      </c>
      <c r="D2244" s="3">
        <v>1801.09</v>
      </c>
      <c r="E2244" s="1" t="s">
        <v>1367</v>
      </c>
    </row>
    <row r="2245" spans="1:5" ht="37.5" customHeight="1" x14ac:dyDescent="0.2">
      <c r="A2245" s="1" t="s">
        <v>1137</v>
      </c>
      <c r="B2245" s="2" t="str">
        <f>VLOOKUP(A2245,SIOPE!$B$2:$C$2114,2,FALSE)</f>
        <v>Acquisti di prestazioni di distribuzione farmaci file F da privati</v>
      </c>
      <c r="C2245" s="2" t="s">
        <v>1206</v>
      </c>
      <c r="D2245" s="3">
        <v>2231.2600000000002</v>
      </c>
      <c r="E2245" s="1" t="s">
        <v>1368</v>
      </c>
    </row>
    <row r="2246" spans="1:5" ht="37.5" customHeight="1" x14ac:dyDescent="0.2">
      <c r="A2246" s="1" t="s">
        <v>1137</v>
      </c>
      <c r="B2246" s="2" t="str">
        <f>VLOOKUP(A2246,SIOPE!$B$2:$C$2114,2,FALSE)</f>
        <v>Acquisti di prestazioni di distribuzione farmaci file F da privati</v>
      </c>
      <c r="C2246" s="2" t="s">
        <v>1235</v>
      </c>
      <c r="D2246" s="3">
        <v>1107.3900000000001</v>
      </c>
      <c r="E2246" s="1" t="s">
        <v>1369</v>
      </c>
    </row>
    <row r="2247" spans="1:5" ht="37.5" customHeight="1" x14ac:dyDescent="0.2">
      <c r="A2247" s="1" t="s">
        <v>1137</v>
      </c>
      <c r="B2247" s="2" t="str">
        <f>VLOOKUP(A2247,SIOPE!$B$2:$C$2114,2,FALSE)</f>
        <v>Acquisti di prestazioni di distribuzione farmaci file F da privati</v>
      </c>
      <c r="C2247" s="2" t="s">
        <v>810</v>
      </c>
      <c r="D2247" s="3">
        <v>1561.48</v>
      </c>
      <c r="E2247" s="1" t="s">
        <v>1370</v>
      </c>
    </row>
    <row r="2248" spans="1:5" ht="37.5" customHeight="1" x14ac:dyDescent="0.2">
      <c r="A2248" s="1" t="s">
        <v>1137</v>
      </c>
      <c r="B2248" s="2" t="str">
        <f>VLOOKUP(A2248,SIOPE!$B$2:$C$2114,2,FALSE)</f>
        <v>Acquisti di prestazioni di distribuzione farmaci file F da privati</v>
      </c>
      <c r="C2248" s="2" t="s">
        <v>771</v>
      </c>
      <c r="D2248" s="3">
        <v>1894.66</v>
      </c>
      <c r="E2248" s="1" t="s">
        <v>1080</v>
      </c>
    </row>
    <row r="2249" spans="1:5" ht="37.5" customHeight="1" x14ac:dyDescent="0.2">
      <c r="A2249" s="1" t="s">
        <v>1137</v>
      </c>
      <c r="B2249" s="2" t="str">
        <f>VLOOKUP(A2249,SIOPE!$B$2:$C$2114,2,FALSE)</f>
        <v>Acquisti di prestazioni di distribuzione farmaci file F da privati</v>
      </c>
      <c r="C2249" s="2" t="s">
        <v>899</v>
      </c>
      <c r="D2249" s="3">
        <v>1714.59</v>
      </c>
      <c r="E2249" s="1" t="s">
        <v>1371</v>
      </c>
    </row>
    <row r="2250" spans="1:5" ht="37.5" customHeight="1" x14ac:dyDescent="0.2">
      <c r="A2250" s="1" t="s">
        <v>1137</v>
      </c>
      <c r="B2250" s="2" t="str">
        <f>VLOOKUP(A2250,SIOPE!$B$2:$C$2114,2,FALSE)</f>
        <v>Acquisti di prestazioni di distribuzione farmaci file F da privati</v>
      </c>
      <c r="C2250" s="2" t="s">
        <v>956</v>
      </c>
      <c r="D2250" s="3">
        <v>3143.21</v>
      </c>
      <c r="E2250" s="1" t="s">
        <v>1372</v>
      </c>
    </row>
    <row r="2251" spans="1:5" ht="37.5" customHeight="1" x14ac:dyDescent="0.2">
      <c r="A2251" s="1" t="s">
        <v>1137</v>
      </c>
      <c r="B2251" s="2" t="str">
        <f>VLOOKUP(A2251,SIOPE!$B$2:$C$2114,2,FALSE)</f>
        <v>Acquisti di prestazioni di distribuzione farmaci file F da privati</v>
      </c>
      <c r="C2251" s="2" t="s">
        <v>846</v>
      </c>
      <c r="D2251" s="3">
        <v>2454.7600000000002</v>
      </c>
      <c r="E2251" s="1" t="s">
        <v>1095</v>
      </c>
    </row>
    <row r="2252" spans="1:5" ht="37.5" customHeight="1" x14ac:dyDescent="0.2">
      <c r="A2252" s="1" t="s">
        <v>1137</v>
      </c>
      <c r="B2252" s="2" t="str">
        <f>VLOOKUP(A2252,SIOPE!$B$2:$C$2114,2,FALSE)</f>
        <v>Acquisti di prestazioni di distribuzione farmaci file F da privati</v>
      </c>
      <c r="C2252" s="2" t="s">
        <v>829</v>
      </c>
      <c r="D2252" s="3">
        <v>739.08</v>
      </c>
      <c r="E2252" s="1" t="s">
        <v>1373</v>
      </c>
    </row>
    <row r="2253" spans="1:5" ht="37.5" customHeight="1" x14ac:dyDescent="0.2">
      <c r="A2253" s="1" t="s">
        <v>1137</v>
      </c>
      <c r="B2253" s="2" t="str">
        <f>VLOOKUP(A2253,SIOPE!$B$2:$C$2114,2,FALSE)</f>
        <v>Acquisti di prestazioni di distribuzione farmaci file F da privati</v>
      </c>
      <c r="C2253" s="2" t="s">
        <v>1201</v>
      </c>
      <c r="D2253" s="3">
        <v>1725.32</v>
      </c>
      <c r="E2253" s="1" t="s">
        <v>1374</v>
      </c>
    </row>
    <row r="2254" spans="1:5" ht="37.5" customHeight="1" x14ac:dyDescent="0.2">
      <c r="A2254" s="1" t="s">
        <v>1137</v>
      </c>
      <c r="B2254" s="2" t="str">
        <f>VLOOKUP(A2254,SIOPE!$B$2:$C$2114,2,FALSE)</f>
        <v>Acquisti di prestazioni di distribuzione farmaci file F da privati</v>
      </c>
      <c r="C2254" s="2" t="s">
        <v>1185</v>
      </c>
      <c r="D2254" s="3">
        <v>1427.89</v>
      </c>
      <c r="E2254" s="1" t="s">
        <v>1375</v>
      </c>
    </row>
    <row r="2255" spans="1:5" ht="37.5" customHeight="1" x14ac:dyDescent="0.2">
      <c r="A2255" s="1" t="s">
        <v>1137</v>
      </c>
      <c r="B2255" s="2" t="str">
        <f>VLOOKUP(A2255,SIOPE!$B$2:$C$2114,2,FALSE)</f>
        <v>Acquisti di prestazioni di distribuzione farmaci file F da privati</v>
      </c>
      <c r="C2255" s="2" t="s">
        <v>810</v>
      </c>
      <c r="D2255" s="3">
        <v>1279.78</v>
      </c>
      <c r="E2255" s="1" t="s">
        <v>1376</v>
      </c>
    </row>
    <row r="2256" spans="1:5" ht="37.5" customHeight="1" x14ac:dyDescent="0.2">
      <c r="A2256" s="1" t="s">
        <v>1137</v>
      </c>
      <c r="B2256" s="2" t="str">
        <f>VLOOKUP(A2256,SIOPE!$B$2:$C$2114,2,FALSE)</f>
        <v>Acquisti di prestazioni di distribuzione farmaci file F da privati</v>
      </c>
      <c r="C2256" s="2" t="s">
        <v>1176</v>
      </c>
      <c r="D2256" s="3">
        <v>1221.5899999999999</v>
      </c>
      <c r="E2256" s="1" t="s">
        <v>1377</v>
      </c>
    </row>
    <row r="2257" spans="1:5" ht="37.5" customHeight="1" x14ac:dyDescent="0.2">
      <c r="A2257" s="1" t="s">
        <v>1137</v>
      </c>
      <c r="B2257" s="2" t="str">
        <f>VLOOKUP(A2257,SIOPE!$B$2:$C$2114,2,FALSE)</f>
        <v>Acquisti di prestazioni di distribuzione farmaci file F da privati</v>
      </c>
      <c r="C2257" s="2" t="s">
        <v>798</v>
      </c>
      <c r="D2257" s="3">
        <v>3685.38</v>
      </c>
      <c r="E2257" s="1" t="s">
        <v>1378</v>
      </c>
    </row>
    <row r="2258" spans="1:5" ht="37.5" customHeight="1" x14ac:dyDescent="0.2">
      <c r="A2258" s="1" t="s">
        <v>1137</v>
      </c>
      <c r="B2258" s="2" t="str">
        <f>VLOOKUP(A2258,SIOPE!$B$2:$C$2114,2,FALSE)</f>
        <v>Acquisti di prestazioni di distribuzione farmaci file F da privati</v>
      </c>
      <c r="C2258" s="2" t="s">
        <v>994</v>
      </c>
      <c r="D2258" s="3">
        <v>2634.35</v>
      </c>
      <c r="E2258" s="1" t="s">
        <v>1379</v>
      </c>
    </row>
    <row r="2259" spans="1:5" ht="37.5" customHeight="1" x14ac:dyDescent="0.2">
      <c r="A2259" s="1" t="s">
        <v>1137</v>
      </c>
      <c r="B2259" s="2" t="str">
        <f>VLOOKUP(A2259,SIOPE!$B$2:$C$2114,2,FALSE)</f>
        <v>Acquisti di prestazioni di distribuzione farmaci file F da privati</v>
      </c>
      <c r="C2259" s="2" t="s">
        <v>994</v>
      </c>
      <c r="D2259" s="3">
        <v>2533.6999999999998</v>
      </c>
      <c r="E2259" s="1" t="s">
        <v>1379</v>
      </c>
    </row>
    <row r="2260" spans="1:5" ht="37.5" customHeight="1" x14ac:dyDescent="0.2">
      <c r="A2260" s="1" t="s">
        <v>1137</v>
      </c>
      <c r="B2260" s="2" t="str">
        <f>VLOOKUP(A2260,SIOPE!$B$2:$C$2114,2,FALSE)</f>
        <v>Acquisti di prestazioni di distribuzione farmaci file F da privati</v>
      </c>
      <c r="C2260" s="2" t="s">
        <v>798</v>
      </c>
      <c r="D2260" s="3">
        <v>4556.33</v>
      </c>
      <c r="E2260" s="1" t="s">
        <v>1378</v>
      </c>
    </row>
    <row r="2261" spans="1:5" ht="37.5" customHeight="1" x14ac:dyDescent="0.2">
      <c r="A2261" s="1" t="s">
        <v>1137</v>
      </c>
      <c r="B2261" s="2" t="str">
        <f>VLOOKUP(A2261,SIOPE!$B$2:$C$2114,2,FALSE)</f>
        <v>Acquisti di prestazioni di distribuzione farmaci file F da privati</v>
      </c>
      <c r="C2261" s="2" t="s">
        <v>769</v>
      </c>
      <c r="D2261" s="3">
        <v>1482.06</v>
      </c>
      <c r="E2261" s="1" t="s">
        <v>1380</v>
      </c>
    </row>
    <row r="2262" spans="1:5" ht="37.5" customHeight="1" x14ac:dyDescent="0.2">
      <c r="A2262" s="1" t="s">
        <v>1137</v>
      </c>
      <c r="B2262" s="2" t="str">
        <f>VLOOKUP(A2262,SIOPE!$B$2:$C$2114,2,FALSE)</f>
        <v>Acquisti di prestazioni di distribuzione farmaci file F da privati</v>
      </c>
      <c r="C2262" s="2" t="s">
        <v>941</v>
      </c>
      <c r="D2262" s="3">
        <v>798.86</v>
      </c>
      <c r="E2262" s="1" t="s">
        <v>1381</v>
      </c>
    </row>
    <row r="2263" spans="1:5" ht="37.5" customHeight="1" x14ac:dyDescent="0.2">
      <c r="A2263" s="1" t="s">
        <v>1137</v>
      </c>
      <c r="B2263" s="2" t="str">
        <f>VLOOKUP(A2263,SIOPE!$B$2:$C$2114,2,FALSE)</f>
        <v>Acquisti di prestazioni di distribuzione farmaci file F da privati</v>
      </c>
      <c r="C2263" s="2" t="s">
        <v>812</v>
      </c>
      <c r="D2263" s="3">
        <v>3440.64</v>
      </c>
      <c r="E2263" s="1" t="s">
        <v>1382</v>
      </c>
    </row>
    <row r="2264" spans="1:5" ht="37.5" customHeight="1" x14ac:dyDescent="0.2">
      <c r="A2264" s="1" t="s">
        <v>1137</v>
      </c>
      <c r="B2264" s="2" t="str">
        <f>VLOOKUP(A2264,SIOPE!$B$2:$C$2114,2,FALSE)</f>
        <v>Acquisti di prestazioni di distribuzione farmaci file F da privati</v>
      </c>
      <c r="C2264" s="2" t="s">
        <v>1152</v>
      </c>
      <c r="D2264" s="3">
        <v>2481.7199999999998</v>
      </c>
      <c r="E2264" s="1" t="s">
        <v>1383</v>
      </c>
    </row>
    <row r="2265" spans="1:5" ht="37.5" customHeight="1" x14ac:dyDescent="0.2">
      <c r="A2265" s="1" t="s">
        <v>1137</v>
      </c>
      <c r="B2265" s="2" t="str">
        <f>VLOOKUP(A2265,SIOPE!$B$2:$C$2114,2,FALSE)</f>
        <v>Acquisti di prestazioni di distribuzione farmaci file F da privati</v>
      </c>
      <c r="C2265" s="2" t="s">
        <v>897</v>
      </c>
      <c r="D2265" s="3">
        <v>2735.24</v>
      </c>
      <c r="E2265" s="1" t="s">
        <v>1384</v>
      </c>
    </row>
    <row r="2266" spans="1:5" ht="37.5" customHeight="1" x14ac:dyDescent="0.2">
      <c r="A2266" s="1" t="s">
        <v>1137</v>
      </c>
      <c r="B2266" s="2" t="str">
        <f>VLOOKUP(A2266,SIOPE!$B$2:$C$2114,2,FALSE)</f>
        <v>Acquisti di prestazioni di distribuzione farmaci file F da privati</v>
      </c>
      <c r="C2266" s="2" t="s">
        <v>921</v>
      </c>
      <c r="D2266" s="3">
        <v>1535.37</v>
      </c>
      <c r="E2266" s="1" t="s">
        <v>1385</v>
      </c>
    </row>
    <row r="2267" spans="1:5" ht="37.5" customHeight="1" x14ac:dyDescent="0.2">
      <c r="A2267" s="1" t="s">
        <v>1137</v>
      </c>
      <c r="B2267" s="2" t="str">
        <f>VLOOKUP(A2267,SIOPE!$B$2:$C$2114,2,FALSE)</f>
        <v>Acquisti di prestazioni di distribuzione farmaci file F da privati</v>
      </c>
      <c r="C2267" s="2" t="s">
        <v>1158</v>
      </c>
      <c r="D2267" s="3">
        <v>2139.88</v>
      </c>
      <c r="E2267" s="1" t="s">
        <v>1386</v>
      </c>
    </row>
    <row r="2268" spans="1:5" ht="37.5" customHeight="1" x14ac:dyDescent="0.2">
      <c r="A2268" s="1" t="s">
        <v>1137</v>
      </c>
      <c r="B2268" s="2" t="str">
        <f>VLOOKUP(A2268,SIOPE!$B$2:$C$2114,2,FALSE)</f>
        <v>Acquisti di prestazioni di distribuzione farmaci file F da privati</v>
      </c>
      <c r="C2268" s="2" t="s">
        <v>808</v>
      </c>
      <c r="D2268" s="3">
        <v>3440.64</v>
      </c>
      <c r="E2268" s="1" t="s">
        <v>1387</v>
      </c>
    </row>
    <row r="2269" spans="1:5" ht="37.5" customHeight="1" x14ac:dyDescent="0.2">
      <c r="A2269" s="1" t="s">
        <v>1137</v>
      </c>
      <c r="B2269" s="2" t="str">
        <f>VLOOKUP(A2269,SIOPE!$B$2:$C$2114,2,FALSE)</f>
        <v>Acquisti di prestazioni di distribuzione farmaci file F da privati</v>
      </c>
      <c r="C2269" s="2" t="s">
        <v>901</v>
      </c>
      <c r="D2269" s="3">
        <v>975.15</v>
      </c>
      <c r="E2269" s="1" t="s">
        <v>1388</v>
      </c>
    </row>
    <row r="2270" spans="1:5" ht="37.5" customHeight="1" x14ac:dyDescent="0.2">
      <c r="A2270" s="1" t="s">
        <v>1137</v>
      </c>
      <c r="B2270" s="2" t="str">
        <f>VLOOKUP(A2270,SIOPE!$B$2:$C$2114,2,FALSE)</f>
        <v>Acquisti di prestazioni di distribuzione farmaci file F da privati</v>
      </c>
      <c r="C2270" s="2" t="s">
        <v>806</v>
      </c>
      <c r="D2270" s="3">
        <v>1900.88</v>
      </c>
      <c r="E2270" s="1" t="s">
        <v>1389</v>
      </c>
    </row>
    <row r="2271" spans="1:5" ht="37.5" customHeight="1" x14ac:dyDescent="0.2">
      <c r="A2271" s="1" t="s">
        <v>1137</v>
      </c>
      <c r="B2271" s="2" t="str">
        <f>VLOOKUP(A2271,SIOPE!$B$2:$C$2114,2,FALSE)</f>
        <v>Acquisti di prestazioni di distribuzione farmaci file F da privati</v>
      </c>
      <c r="C2271" s="2" t="s">
        <v>1051</v>
      </c>
      <c r="D2271" s="3">
        <v>787.02</v>
      </c>
      <c r="E2271" s="1" t="s">
        <v>1390</v>
      </c>
    </row>
    <row r="2272" spans="1:5" ht="37.5" customHeight="1" x14ac:dyDescent="0.2">
      <c r="A2272" s="1" t="s">
        <v>1137</v>
      </c>
      <c r="B2272" s="2" t="str">
        <f>VLOOKUP(A2272,SIOPE!$B$2:$C$2114,2,FALSE)</f>
        <v>Acquisti di prestazioni di distribuzione farmaci file F da privati</v>
      </c>
      <c r="C2272" s="2" t="s">
        <v>1142</v>
      </c>
      <c r="D2272" s="3">
        <v>1434.84</v>
      </c>
      <c r="E2272" s="1" t="s">
        <v>1391</v>
      </c>
    </row>
    <row r="2273" spans="1:5" ht="37.5" customHeight="1" x14ac:dyDescent="0.2">
      <c r="A2273" s="1" t="s">
        <v>1137</v>
      </c>
      <c r="B2273" s="2" t="str">
        <f>VLOOKUP(A2273,SIOPE!$B$2:$C$2114,2,FALSE)</f>
        <v>Acquisti di prestazioni di distribuzione farmaci file F da privati</v>
      </c>
      <c r="C2273" s="2" t="s">
        <v>806</v>
      </c>
      <c r="D2273" s="3">
        <v>2164.4</v>
      </c>
      <c r="E2273" s="1" t="s">
        <v>1389</v>
      </c>
    </row>
    <row r="2274" spans="1:5" ht="37.5" customHeight="1" x14ac:dyDescent="0.2">
      <c r="A2274" s="1" t="s">
        <v>1137</v>
      </c>
      <c r="B2274" s="2" t="str">
        <f>VLOOKUP(A2274,SIOPE!$B$2:$C$2114,2,FALSE)</f>
        <v>Acquisti di prestazioni di distribuzione farmaci file F da privati</v>
      </c>
      <c r="C2274" s="2" t="s">
        <v>1181</v>
      </c>
      <c r="D2274" s="3">
        <v>2181.9699999999998</v>
      </c>
      <c r="E2274" s="1" t="s">
        <v>1392</v>
      </c>
    </row>
    <row r="2275" spans="1:5" ht="37.5" customHeight="1" x14ac:dyDescent="0.2">
      <c r="A2275" s="1" t="s">
        <v>1137</v>
      </c>
      <c r="B2275" s="2" t="str">
        <f>VLOOKUP(A2275,SIOPE!$B$2:$C$2114,2,FALSE)</f>
        <v>Acquisti di prestazioni di distribuzione farmaci file F da privati</v>
      </c>
      <c r="C2275" s="2" t="s">
        <v>905</v>
      </c>
      <c r="D2275" s="3">
        <v>2766.84</v>
      </c>
      <c r="E2275" s="1" t="s">
        <v>1361</v>
      </c>
    </row>
    <row r="2276" spans="1:5" ht="37.5" customHeight="1" x14ac:dyDescent="0.2">
      <c r="A2276" s="1" t="s">
        <v>1137</v>
      </c>
      <c r="B2276" s="2" t="str">
        <f>VLOOKUP(A2276,SIOPE!$B$2:$C$2114,2,FALSE)</f>
        <v>Acquisti di prestazioni di distribuzione farmaci file F da privati</v>
      </c>
      <c r="C2276" s="2" t="s">
        <v>962</v>
      </c>
      <c r="D2276" s="3">
        <v>647.21</v>
      </c>
      <c r="E2276" s="1" t="s">
        <v>1099</v>
      </c>
    </row>
    <row r="2277" spans="1:5" ht="37.5" customHeight="1" x14ac:dyDescent="0.2">
      <c r="A2277" s="1" t="s">
        <v>1393</v>
      </c>
      <c r="B2277" s="2" t="str">
        <f>VLOOKUP(A2277,SIOPE!$B$2:$C$2114,2,FALSE)</f>
        <v>Acquisti di prestazioni socio sanitarie a rilevanza sanitaria da altre Amministrazioni pubbliche</v>
      </c>
      <c r="C2277" s="2" t="s">
        <v>1394</v>
      </c>
      <c r="D2277" s="3">
        <v>2</v>
      </c>
      <c r="E2277" s="1" t="s">
        <v>1395</v>
      </c>
    </row>
    <row r="2278" spans="1:5" ht="37.5" customHeight="1" x14ac:dyDescent="0.2">
      <c r="A2278" s="1" t="s">
        <v>1393</v>
      </c>
      <c r="B2278" s="2" t="str">
        <f>VLOOKUP(A2278,SIOPE!$B$2:$C$2114,2,FALSE)</f>
        <v>Acquisti di prestazioni socio sanitarie a rilevanza sanitaria da altre Amministrazioni pubbliche</v>
      </c>
      <c r="C2278" s="2" t="s">
        <v>1394</v>
      </c>
      <c r="D2278" s="3">
        <v>3285.6</v>
      </c>
      <c r="E2278" s="1" t="s">
        <v>1395</v>
      </c>
    </row>
    <row r="2279" spans="1:5" ht="37.5" customHeight="1" x14ac:dyDescent="0.2">
      <c r="A2279" s="1" t="s">
        <v>1396</v>
      </c>
      <c r="B2279" s="2" t="str">
        <f>VLOOKUP(A2279,SIOPE!$B$2:$C$2114,2,FALSE)</f>
        <v>Acquisti di prestazioni socio sanitarie a rilevanza sanitaria da privati</v>
      </c>
      <c r="C2279" s="2" t="s">
        <v>1397</v>
      </c>
      <c r="D2279" s="3">
        <v>6864</v>
      </c>
      <c r="E2279" s="1" t="s">
        <v>1398</v>
      </c>
    </row>
    <row r="2280" spans="1:5" ht="37.5" customHeight="1" x14ac:dyDescent="0.2">
      <c r="A2280" s="1" t="s">
        <v>1396</v>
      </c>
      <c r="B2280" s="2" t="str">
        <f>VLOOKUP(A2280,SIOPE!$B$2:$C$2114,2,FALSE)</f>
        <v>Acquisti di prestazioni socio sanitarie a rilevanza sanitaria da privati</v>
      </c>
      <c r="C2280" s="2" t="s">
        <v>1397</v>
      </c>
      <c r="D2280" s="3">
        <v>2</v>
      </c>
      <c r="E2280" s="1" t="s">
        <v>1398</v>
      </c>
    </row>
    <row r="2281" spans="1:5" ht="37.5" customHeight="1" x14ac:dyDescent="0.2">
      <c r="A2281" s="1" t="s">
        <v>1396</v>
      </c>
      <c r="B2281" s="2" t="str">
        <f>VLOOKUP(A2281,SIOPE!$B$2:$C$2114,2,FALSE)</f>
        <v>Acquisti di prestazioni socio sanitarie a rilevanza sanitaria da privati</v>
      </c>
      <c r="C2281" s="2" t="s">
        <v>1399</v>
      </c>
      <c r="D2281" s="3">
        <v>312</v>
      </c>
      <c r="E2281" s="1" t="s">
        <v>1400</v>
      </c>
    </row>
    <row r="2282" spans="1:5" ht="37.5" customHeight="1" x14ac:dyDescent="0.2">
      <c r="A2282" s="1" t="s">
        <v>1396</v>
      </c>
      <c r="B2282" s="2" t="str">
        <f>VLOOKUP(A2282,SIOPE!$B$2:$C$2114,2,FALSE)</f>
        <v>Acquisti di prestazioni socio sanitarie a rilevanza sanitaria da privati</v>
      </c>
      <c r="C2282" s="2" t="s">
        <v>1401</v>
      </c>
      <c r="D2282" s="3">
        <v>4056</v>
      </c>
      <c r="E2282" s="1" t="s">
        <v>1402</v>
      </c>
    </row>
    <row r="2283" spans="1:5" ht="37.5" customHeight="1" x14ac:dyDescent="0.2">
      <c r="A2283" s="1" t="s">
        <v>1396</v>
      </c>
      <c r="B2283" s="2" t="str">
        <f>VLOOKUP(A2283,SIOPE!$B$2:$C$2114,2,FALSE)</f>
        <v>Acquisti di prestazioni socio sanitarie a rilevanza sanitaria da privati</v>
      </c>
      <c r="C2283" s="2" t="s">
        <v>1403</v>
      </c>
      <c r="D2283" s="3">
        <v>239.2</v>
      </c>
      <c r="E2283" s="1" t="s">
        <v>1404</v>
      </c>
    </row>
    <row r="2284" spans="1:5" ht="37.5" customHeight="1" x14ac:dyDescent="0.2">
      <c r="A2284" s="1" t="s">
        <v>1396</v>
      </c>
      <c r="B2284" s="2" t="str">
        <f>VLOOKUP(A2284,SIOPE!$B$2:$C$2114,2,FALSE)</f>
        <v>Acquisti di prestazioni socio sanitarie a rilevanza sanitaria da privati</v>
      </c>
      <c r="C2284" s="2" t="s">
        <v>1401</v>
      </c>
      <c r="D2284" s="3">
        <v>624</v>
      </c>
      <c r="E2284" s="1" t="s">
        <v>1402</v>
      </c>
    </row>
    <row r="2285" spans="1:5" ht="37.5" customHeight="1" x14ac:dyDescent="0.2">
      <c r="A2285" s="1" t="s">
        <v>1396</v>
      </c>
      <c r="B2285" s="2" t="str">
        <f>VLOOKUP(A2285,SIOPE!$B$2:$C$2114,2,FALSE)</f>
        <v>Acquisti di prestazioni socio sanitarie a rilevanza sanitaria da privati</v>
      </c>
      <c r="C2285" s="2" t="s">
        <v>1405</v>
      </c>
      <c r="D2285" s="3">
        <v>925.6</v>
      </c>
      <c r="E2285" s="1" t="s">
        <v>1406</v>
      </c>
    </row>
    <row r="2286" spans="1:5" ht="37.5" customHeight="1" x14ac:dyDescent="0.2">
      <c r="A2286" s="1" t="s">
        <v>1396</v>
      </c>
      <c r="B2286" s="2" t="str">
        <f>VLOOKUP(A2286,SIOPE!$B$2:$C$2114,2,FALSE)</f>
        <v>Acquisti di prestazioni socio sanitarie a rilevanza sanitaria da privati</v>
      </c>
      <c r="C2286" s="2" t="s">
        <v>1407</v>
      </c>
      <c r="D2286" s="3">
        <v>603.20000000000005</v>
      </c>
      <c r="E2286" s="1" t="s">
        <v>1408</v>
      </c>
    </row>
    <row r="2287" spans="1:5" ht="37.5" customHeight="1" x14ac:dyDescent="0.2">
      <c r="A2287" s="1" t="s">
        <v>1396</v>
      </c>
      <c r="B2287" s="2" t="str">
        <f>VLOOKUP(A2287,SIOPE!$B$2:$C$2114,2,FALSE)</f>
        <v>Acquisti di prestazioni socio sanitarie a rilevanza sanitaria da privati</v>
      </c>
      <c r="C2287" s="2" t="s">
        <v>1409</v>
      </c>
      <c r="D2287" s="3">
        <v>322.39999999999998</v>
      </c>
      <c r="E2287" s="1" t="s">
        <v>1410</v>
      </c>
    </row>
    <row r="2288" spans="1:5" ht="37.5" customHeight="1" x14ac:dyDescent="0.2">
      <c r="A2288" s="1" t="s">
        <v>1396</v>
      </c>
      <c r="B2288" s="2" t="str">
        <f>VLOOKUP(A2288,SIOPE!$B$2:$C$2114,2,FALSE)</f>
        <v>Acquisti di prestazioni socio sanitarie a rilevanza sanitaria da privati</v>
      </c>
      <c r="C2288" s="2" t="s">
        <v>1409</v>
      </c>
      <c r="D2288" s="3">
        <v>3889.62</v>
      </c>
      <c r="E2288" s="1" t="s">
        <v>1411</v>
      </c>
    </row>
    <row r="2289" spans="1:5" ht="37.5" customHeight="1" x14ac:dyDescent="0.2">
      <c r="A2289" s="1" t="s">
        <v>1396</v>
      </c>
      <c r="B2289" s="2" t="str">
        <f>VLOOKUP(A2289,SIOPE!$B$2:$C$2114,2,FALSE)</f>
        <v>Acquisti di prestazioni socio sanitarie a rilevanza sanitaria da privati</v>
      </c>
      <c r="C2289" s="2" t="s">
        <v>1407</v>
      </c>
      <c r="D2289" s="3">
        <v>2215.1999999999998</v>
      </c>
      <c r="E2289" s="1" t="s">
        <v>1412</v>
      </c>
    </row>
    <row r="2290" spans="1:5" ht="37.5" customHeight="1" x14ac:dyDescent="0.2">
      <c r="A2290" s="1" t="s">
        <v>1396</v>
      </c>
      <c r="B2290" s="2" t="str">
        <f>VLOOKUP(A2290,SIOPE!$B$2:$C$2114,2,FALSE)</f>
        <v>Acquisti di prestazioni socio sanitarie a rilevanza sanitaria da privati</v>
      </c>
      <c r="C2290" s="2" t="s">
        <v>1401</v>
      </c>
      <c r="D2290" s="3">
        <v>312</v>
      </c>
      <c r="E2290" s="1" t="s">
        <v>1413</v>
      </c>
    </row>
    <row r="2291" spans="1:5" ht="37.5" customHeight="1" x14ac:dyDescent="0.2">
      <c r="A2291" s="1" t="s">
        <v>1396</v>
      </c>
      <c r="B2291" s="2" t="str">
        <f>VLOOKUP(A2291,SIOPE!$B$2:$C$2114,2,FALSE)</f>
        <v>Acquisti di prestazioni socio sanitarie a rilevanza sanitaria da privati</v>
      </c>
      <c r="C2291" s="2" t="s">
        <v>1414</v>
      </c>
      <c r="D2291" s="3">
        <v>624</v>
      </c>
      <c r="E2291" s="1" t="s">
        <v>1415</v>
      </c>
    </row>
    <row r="2292" spans="1:5" ht="37.5" customHeight="1" x14ac:dyDescent="0.2">
      <c r="A2292" s="1" t="s">
        <v>1396</v>
      </c>
      <c r="B2292" s="2" t="str">
        <f>VLOOKUP(A2292,SIOPE!$B$2:$C$2114,2,FALSE)</f>
        <v>Acquisti di prestazioni socio sanitarie a rilevanza sanitaria da privati</v>
      </c>
      <c r="C2292" s="2" t="s">
        <v>1399</v>
      </c>
      <c r="D2292" s="3">
        <v>624</v>
      </c>
      <c r="E2292" s="1" t="s">
        <v>1416</v>
      </c>
    </row>
    <row r="2293" spans="1:5" ht="37.5" customHeight="1" x14ac:dyDescent="0.2">
      <c r="A2293" s="1" t="s">
        <v>1396</v>
      </c>
      <c r="B2293" s="2" t="str">
        <f>VLOOKUP(A2293,SIOPE!$B$2:$C$2114,2,FALSE)</f>
        <v>Acquisti di prestazioni socio sanitarie a rilevanza sanitaria da privati</v>
      </c>
      <c r="C2293" s="2" t="s">
        <v>1399</v>
      </c>
      <c r="D2293" s="3">
        <v>1560</v>
      </c>
      <c r="E2293" s="1" t="s">
        <v>1416</v>
      </c>
    </row>
    <row r="2294" spans="1:5" ht="37.5" customHeight="1" x14ac:dyDescent="0.2">
      <c r="A2294" s="1" t="s">
        <v>1396</v>
      </c>
      <c r="B2294" s="2" t="str">
        <f>VLOOKUP(A2294,SIOPE!$B$2:$C$2114,2,FALSE)</f>
        <v>Acquisti di prestazioni socio sanitarie a rilevanza sanitaria da privati</v>
      </c>
      <c r="C2294" s="2" t="s">
        <v>1399</v>
      </c>
      <c r="D2294" s="3">
        <v>644.79999999999995</v>
      </c>
      <c r="E2294" s="1" t="s">
        <v>1416</v>
      </c>
    </row>
    <row r="2295" spans="1:5" ht="37.5" customHeight="1" x14ac:dyDescent="0.2">
      <c r="A2295" s="1" t="s">
        <v>1396</v>
      </c>
      <c r="B2295" s="2" t="str">
        <f>VLOOKUP(A2295,SIOPE!$B$2:$C$2114,2,FALSE)</f>
        <v>Acquisti di prestazioni socio sanitarie a rilevanza sanitaria da privati</v>
      </c>
      <c r="C2295" s="2" t="s">
        <v>1399</v>
      </c>
      <c r="D2295" s="3">
        <v>1632.8</v>
      </c>
      <c r="E2295" s="1" t="s">
        <v>1416</v>
      </c>
    </row>
    <row r="2296" spans="1:5" ht="37.5" customHeight="1" x14ac:dyDescent="0.2">
      <c r="A2296" s="1" t="s">
        <v>1396</v>
      </c>
      <c r="B2296" s="2" t="str">
        <f>VLOOKUP(A2296,SIOPE!$B$2:$C$2114,2,FALSE)</f>
        <v>Acquisti di prestazioni socio sanitarie a rilevanza sanitaria da privati</v>
      </c>
      <c r="C2296" s="2" t="s">
        <v>1417</v>
      </c>
      <c r="D2296" s="3">
        <v>312</v>
      </c>
      <c r="E2296" s="1" t="s">
        <v>1418</v>
      </c>
    </row>
    <row r="2297" spans="1:5" ht="37.5" customHeight="1" x14ac:dyDescent="0.2">
      <c r="A2297" s="1" t="s">
        <v>1396</v>
      </c>
      <c r="B2297" s="2" t="str">
        <f>VLOOKUP(A2297,SIOPE!$B$2:$C$2114,2,FALSE)</f>
        <v>Acquisti di prestazioni socio sanitarie a rilevanza sanitaria da privati</v>
      </c>
      <c r="C2297" s="2" t="s">
        <v>1405</v>
      </c>
      <c r="D2297" s="3">
        <v>2080</v>
      </c>
      <c r="E2297" s="1" t="s">
        <v>1419</v>
      </c>
    </row>
    <row r="2298" spans="1:5" ht="37.5" customHeight="1" x14ac:dyDescent="0.2">
      <c r="A2298" s="1" t="s">
        <v>1396</v>
      </c>
      <c r="B2298" s="2" t="str">
        <f>VLOOKUP(A2298,SIOPE!$B$2:$C$2114,2,FALSE)</f>
        <v>Acquisti di prestazioni socio sanitarie a rilevanza sanitaria da privati</v>
      </c>
      <c r="C2298" s="2" t="s">
        <v>1420</v>
      </c>
      <c r="D2298" s="3">
        <v>5636.8</v>
      </c>
      <c r="E2298" s="1" t="s">
        <v>1421</v>
      </c>
    </row>
    <row r="2299" spans="1:5" ht="37.5" customHeight="1" x14ac:dyDescent="0.2">
      <c r="A2299" s="1" t="s">
        <v>1396</v>
      </c>
      <c r="B2299" s="2" t="str">
        <f>VLOOKUP(A2299,SIOPE!$B$2:$C$2114,2,FALSE)</f>
        <v>Acquisti di prestazioni socio sanitarie a rilevanza sanitaria da privati</v>
      </c>
      <c r="C2299" s="2" t="s">
        <v>1422</v>
      </c>
      <c r="D2299" s="3">
        <v>312</v>
      </c>
      <c r="E2299" s="1" t="s">
        <v>1423</v>
      </c>
    </row>
    <row r="2300" spans="1:5" ht="37.5" customHeight="1" x14ac:dyDescent="0.2">
      <c r="A2300" s="1" t="s">
        <v>1396</v>
      </c>
      <c r="B2300" s="2" t="str">
        <f>VLOOKUP(A2300,SIOPE!$B$2:$C$2114,2,FALSE)</f>
        <v>Acquisti di prestazioni socio sanitarie a rilevanza sanitaria da privati</v>
      </c>
      <c r="C2300" s="2" t="s">
        <v>1424</v>
      </c>
      <c r="D2300" s="3">
        <v>322.39999999999998</v>
      </c>
      <c r="E2300" s="1" t="s">
        <v>1425</v>
      </c>
    </row>
    <row r="2301" spans="1:5" ht="37.5" customHeight="1" x14ac:dyDescent="0.2">
      <c r="A2301" s="1" t="s">
        <v>1396</v>
      </c>
      <c r="B2301" s="2" t="str">
        <f>VLOOKUP(A2301,SIOPE!$B$2:$C$2114,2,FALSE)</f>
        <v>Acquisti di prestazioni socio sanitarie a rilevanza sanitaria da privati</v>
      </c>
      <c r="C2301" s="2" t="s">
        <v>1426</v>
      </c>
      <c r="D2301" s="3">
        <v>312</v>
      </c>
      <c r="E2301" s="1" t="s">
        <v>1427</v>
      </c>
    </row>
    <row r="2302" spans="1:5" ht="37.5" customHeight="1" x14ac:dyDescent="0.2">
      <c r="A2302" s="1" t="s">
        <v>1396</v>
      </c>
      <c r="B2302" s="2" t="str">
        <f>VLOOKUP(A2302,SIOPE!$B$2:$C$2114,2,FALSE)</f>
        <v>Acquisti di prestazioni socio sanitarie a rilevanza sanitaria da privati</v>
      </c>
      <c r="C2302" s="2" t="s">
        <v>1399</v>
      </c>
      <c r="D2302" s="3">
        <v>322.39999999999998</v>
      </c>
      <c r="E2302" s="1" t="s">
        <v>1428</v>
      </c>
    </row>
    <row r="2303" spans="1:5" ht="37.5" customHeight="1" x14ac:dyDescent="0.2">
      <c r="A2303" s="1" t="s">
        <v>1396</v>
      </c>
      <c r="B2303" s="2" t="str">
        <f>VLOOKUP(A2303,SIOPE!$B$2:$C$2114,2,FALSE)</f>
        <v>Acquisti di prestazioni socio sanitarie a rilevanza sanitaria da privati</v>
      </c>
      <c r="C2303" s="2" t="s">
        <v>1399</v>
      </c>
      <c r="D2303" s="3">
        <v>967.2</v>
      </c>
      <c r="E2303" s="1" t="s">
        <v>1428</v>
      </c>
    </row>
    <row r="2304" spans="1:5" ht="37.5" customHeight="1" x14ac:dyDescent="0.2">
      <c r="A2304" s="1" t="s">
        <v>1396</v>
      </c>
      <c r="B2304" s="2" t="str">
        <f>VLOOKUP(A2304,SIOPE!$B$2:$C$2114,2,FALSE)</f>
        <v>Acquisti di prestazioni socio sanitarie a rilevanza sanitaria da privati</v>
      </c>
      <c r="C2304" s="2" t="s">
        <v>1399</v>
      </c>
      <c r="D2304" s="3">
        <v>936</v>
      </c>
      <c r="E2304" s="1" t="s">
        <v>1428</v>
      </c>
    </row>
    <row r="2305" spans="1:5" ht="37.5" customHeight="1" x14ac:dyDescent="0.2">
      <c r="A2305" s="1" t="s">
        <v>1396</v>
      </c>
      <c r="B2305" s="2" t="str">
        <f>VLOOKUP(A2305,SIOPE!$B$2:$C$2114,2,FALSE)</f>
        <v>Acquisti di prestazioni socio sanitarie a rilevanza sanitaria da privati</v>
      </c>
      <c r="C2305" s="2" t="s">
        <v>1429</v>
      </c>
      <c r="D2305" s="3">
        <v>208</v>
      </c>
      <c r="E2305" s="1" t="s">
        <v>1430</v>
      </c>
    </row>
    <row r="2306" spans="1:5" ht="37.5" customHeight="1" x14ac:dyDescent="0.2">
      <c r="A2306" s="1" t="s">
        <v>1396</v>
      </c>
      <c r="B2306" s="2" t="str">
        <f>VLOOKUP(A2306,SIOPE!$B$2:$C$2114,2,FALSE)</f>
        <v>Acquisti di prestazioni socio sanitarie a rilevanza sanitaria da privati</v>
      </c>
      <c r="C2306" s="2" t="s">
        <v>1429</v>
      </c>
      <c r="D2306" s="3">
        <v>894.4</v>
      </c>
      <c r="E2306" s="1" t="s">
        <v>1430</v>
      </c>
    </row>
    <row r="2307" spans="1:5" ht="37.5" customHeight="1" x14ac:dyDescent="0.2">
      <c r="A2307" s="1" t="s">
        <v>1396</v>
      </c>
      <c r="B2307" s="2" t="str">
        <f>VLOOKUP(A2307,SIOPE!$B$2:$C$2114,2,FALSE)</f>
        <v>Acquisti di prestazioni socio sanitarie a rilevanza sanitaria da privati</v>
      </c>
      <c r="C2307" s="2" t="s">
        <v>1417</v>
      </c>
      <c r="D2307" s="3">
        <v>3744</v>
      </c>
      <c r="E2307" s="1" t="s">
        <v>1431</v>
      </c>
    </row>
    <row r="2308" spans="1:5" ht="37.5" customHeight="1" x14ac:dyDescent="0.2">
      <c r="A2308" s="1" t="s">
        <v>1396</v>
      </c>
      <c r="B2308" s="2" t="str">
        <f>VLOOKUP(A2308,SIOPE!$B$2:$C$2114,2,FALSE)</f>
        <v>Acquisti di prestazioni socio sanitarie a rilevanza sanitaria da privati</v>
      </c>
      <c r="C2308" s="2" t="s">
        <v>1417</v>
      </c>
      <c r="D2308" s="3">
        <v>3868.8</v>
      </c>
      <c r="E2308" s="1" t="s">
        <v>1431</v>
      </c>
    </row>
    <row r="2309" spans="1:5" ht="37.5" customHeight="1" x14ac:dyDescent="0.2">
      <c r="A2309" s="1" t="s">
        <v>1396</v>
      </c>
      <c r="B2309" s="2" t="str">
        <f>VLOOKUP(A2309,SIOPE!$B$2:$C$2114,2,FALSE)</f>
        <v>Acquisti di prestazioni socio sanitarie a rilevanza sanitaria da privati</v>
      </c>
      <c r="C2309" s="2" t="s">
        <v>1417</v>
      </c>
      <c r="D2309" s="3">
        <v>2184</v>
      </c>
      <c r="E2309" s="1" t="s">
        <v>1431</v>
      </c>
    </row>
    <row r="2310" spans="1:5" ht="37.5" customHeight="1" x14ac:dyDescent="0.2">
      <c r="A2310" s="1" t="s">
        <v>1396</v>
      </c>
      <c r="B2310" s="2" t="str">
        <f>VLOOKUP(A2310,SIOPE!$B$2:$C$2114,2,FALSE)</f>
        <v>Acquisti di prestazioni socio sanitarie a rilevanza sanitaria da privati</v>
      </c>
      <c r="C2310" s="2" t="s">
        <v>1429</v>
      </c>
      <c r="D2310" s="3">
        <v>8902.4</v>
      </c>
      <c r="E2310" s="1" t="s">
        <v>1430</v>
      </c>
    </row>
    <row r="2311" spans="1:5" ht="37.5" customHeight="1" x14ac:dyDescent="0.2">
      <c r="A2311" s="1" t="s">
        <v>1396</v>
      </c>
      <c r="B2311" s="2" t="str">
        <f>VLOOKUP(A2311,SIOPE!$B$2:$C$2114,2,FALSE)</f>
        <v>Acquisti di prestazioni socio sanitarie a rilevanza sanitaria da privati</v>
      </c>
      <c r="C2311" s="2" t="s">
        <v>1432</v>
      </c>
      <c r="D2311" s="3">
        <v>270.39999999999998</v>
      </c>
      <c r="E2311" s="1" t="s">
        <v>1433</v>
      </c>
    </row>
    <row r="2312" spans="1:5" ht="37.5" customHeight="1" x14ac:dyDescent="0.2">
      <c r="A2312" s="1" t="s">
        <v>1396</v>
      </c>
      <c r="B2312" s="2" t="str">
        <f>VLOOKUP(A2312,SIOPE!$B$2:$C$2114,2,FALSE)</f>
        <v>Acquisti di prestazioni socio sanitarie a rilevanza sanitaria da privati</v>
      </c>
      <c r="C2312" s="2" t="s">
        <v>1409</v>
      </c>
      <c r="D2312" s="3">
        <v>322.39999999999998</v>
      </c>
      <c r="E2312" s="1" t="s">
        <v>1434</v>
      </c>
    </row>
    <row r="2313" spans="1:5" ht="37.5" customHeight="1" x14ac:dyDescent="0.2">
      <c r="A2313" s="1" t="s">
        <v>1396</v>
      </c>
      <c r="B2313" s="2" t="str">
        <f>VLOOKUP(A2313,SIOPE!$B$2:$C$2114,2,FALSE)</f>
        <v>Acquisti di prestazioni socio sanitarie a rilevanza sanitaria da privati</v>
      </c>
      <c r="C2313" s="2" t="s">
        <v>1409</v>
      </c>
      <c r="D2313" s="3">
        <v>2225.61</v>
      </c>
      <c r="E2313" s="1" t="s">
        <v>1434</v>
      </c>
    </row>
    <row r="2314" spans="1:5" ht="37.5" customHeight="1" x14ac:dyDescent="0.2">
      <c r="A2314" s="1" t="s">
        <v>1396</v>
      </c>
      <c r="B2314" s="2" t="str">
        <f>VLOOKUP(A2314,SIOPE!$B$2:$C$2114,2,FALSE)</f>
        <v>Acquisti di prestazioni socio sanitarie a rilevanza sanitaria da privati</v>
      </c>
      <c r="C2314" s="2" t="s">
        <v>1435</v>
      </c>
      <c r="D2314" s="3">
        <v>6988.8</v>
      </c>
      <c r="E2314" s="1" t="s">
        <v>1436</v>
      </c>
    </row>
    <row r="2315" spans="1:5" ht="37.5" customHeight="1" x14ac:dyDescent="0.2">
      <c r="A2315" s="1" t="s">
        <v>1396</v>
      </c>
      <c r="B2315" s="2" t="str">
        <f>VLOOKUP(A2315,SIOPE!$B$2:$C$2114,2,FALSE)</f>
        <v>Acquisti di prestazioni socio sanitarie a rilevanza sanitaria da privati</v>
      </c>
      <c r="C2315" s="2" t="s">
        <v>1429</v>
      </c>
      <c r="D2315" s="3">
        <v>6094.4</v>
      </c>
      <c r="E2315" s="1" t="s">
        <v>1437</v>
      </c>
    </row>
    <row r="2316" spans="1:5" ht="37.5" customHeight="1" x14ac:dyDescent="0.2">
      <c r="A2316" s="1" t="s">
        <v>1396</v>
      </c>
      <c r="B2316" s="2" t="str">
        <f>VLOOKUP(A2316,SIOPE!$B$2:$C$2114,2,FALSE)</f>
        <v>Acquisti di prestazioni socio sanitarie a rilevanza sanitaria da privati</v>
      </c>
      <c r="C2316" s="2" t="s">
        <v>1435</v>
      </c>
      <c r="D2316" s="3">
        <v>644.79999999999995</v>
      </c>
      <c r="E2316" s="1" t="s">
        <v>1438</v>
      </c>
    </row>
    <row r="2317" spans="1:5" ht="37.5" customHeight="1" x14ac:dyDescent="0.2">
      <c r="A2317" s="1" t="s">
        <v>1396</v>
      </c>
      <c r="B2317" s="2" t="str">
        <f>VLOOKUP(A2317,SIOPE!$B$2:$C$2114,2,FALSE)</f>
        <v>Acquisti di prestazioni socio sanitarie a rilevanza sanitaria da privati</v>
      </c>
      <c r="C2317" s="2" t="s">
        <v>1439</v>
      </c>
      <c r="D2317" s="3">
        <v>1664</v>
      </c>
      <c r="E2317" s="1" t="s">
        <v>1440</v>
      </c>
    </row>
    <row r="2318" spans="1:5" ht="37.5" customHeight="1" x14ac:dyDescent="0.2">
      <c r="A2318" s="1" t="s">
        <v>1396</v>
      </c>
      <c r="B2318" s="2" t="str">
        <f>VLOOKUP(A2318,SIOPE!$B$2:$C$2114,2,FALSE)</f>
        <v>Acquisti di prestazioni socio sanitarie a rilevanza sanitaria da privati</v>
      </c>
      <c r="C2318" s="2" t="s">
        <v>1439</v>
      </c>
      <c r="D2318" s="3">
        <v>1612</v>
      </c>
      <c r="E2318" s="1" t="s">
        <v>1440</v>
      </c>
    </row>
    <row r="2319" spans="1:5" ht="37.5" customHeight="1" x14ac:dyDescent="0.2">
      <c r="A2319" s="1" t="s">
        <v>1396</v>
      </c>
      <c r="B2319" s="2" t="str">
        <f>VLOOKUP(A2319,SIOPE!$B$2:$C$2114,2,FALSE)</f>
        <v>Acquisti di prestazioni socio sanitarie a rilevanza sanitaria da privati</v>
      </c>
      <c r="C2319" s="2" t="s">
        <v>1439</v>
      </c>
      <c r="D2319" s="3">
        <v>1497.6</v>
      </c>
      <c r="E2319" s="1" t="s">
        <v>1440</v>
      </c>
    </row>
    <row r="2320" spans="1:5" ht="37.5" customHeight="1" x14ac:dyDescent="0.2">
      <c r="A2320" s="1" t="s">
        <v>1396</v>
      </c>
      <c r="B2320" s="2" t="str">
        <f>VLOOKUP(A2320,SIOPE!$B$2:$C$2114,2,FALSE)</f>
        <v>Acquisti di prestazioni socio sanitarie a rilevanza sanitaria da privati</v>
      </c>
      <c r="C2320" s="2" t="s">
        <v>1441</v>
      </c>
      <c r="D2320" s="3">
        <v>312</v>
      </c>
      <c r="E2320" s="1" t="s">
        <v>1442</v>
      </c>
    </row>
    <row r="2321" spans="1:5" ht="37.5" customHeight="1" x14ac:dyDescent="0.2">
      <c r="A2321" s="1" t="s">
        <v>1396</v>
      </c>
      <c r="B2321" s="2" t="str">
        <f>VLOOKUP(A2321,SIOPE!$B$2:$C$2114,2,FALSE)</f>
        <v>Acquisti di prestazioni socio sanitarie a rilevanza sanitaria da privati</v>
      </c>
      <c r="C2321" s="2" t="s">
        <v>1443</v>
      </c>
      <c r="D2321" s="3">
        <v>3712.8</v>
      </c>
      <c r="E2321" s="1" t="s">
        <v>1444</v>
      </c>
    </row>
    <row r="2322" spans="1:5" ht="37.5" customHeight="1" x14ac:dyDescent="0.2">
      <c r="A2322" s="1" t="s">
        <v>1396</v>
      </c>
      <c r="B2322" s="2" t="str">
        <f>VLOOKUP(A2322,SIOPE!$B$2:$C$2114,2,FALSE)</f>
        <v>Acquisti di prestazioni socio sanitarie a rilevanza sanitaria da privati</v>
      </c>
      <c r="C2322" s="2" t="s">
        <v>1445</v>
      </c>
      <c r="D2322" s="3">
        <v>270.39999999999998</v>
      </c>
      <c r="E2322" s="1" t="s">
        <v>1446</v>
      </c>
    </row>
    <row r="2323" spans="1:5" ht="37.5" customHeight="1" x14ac:dyDescent="0.2">
      <c r="A2323" s="1" t="s">
        <v>1396</v>
      </c>
      <c r="B2323" s="2" t="str">
        <f>VLOOKUP(A2323,SIOPE!$B$2:$C$2114,2,FALSE)</f>
        <v>Acquisti di prestazioni socio sanitarie a rilevanza sanitaria da privati</v>
      </c>
      <c r="C2323" s="2" t="s">
        <v>1445</v>
      </c>
      <c r="D2323" s="3">
        <v>270.39999999999998</v>
      </c>
      <c r="E2323" s="1" t="s">
        <v>1446</v>
      </c>
    </row>
    <row r="2324" spans="1:5" ht="37.5" customHeight="1" x14ac:dyDescent="0.2">
      <c r="A2324" s="1" t="s">
        <v>1396</v>
      </c>
      <c r="B2324" s="2" t="str">
        <f>VLOOKUP(A2324,SIOPE!$B$2:$C$2114,2,FALSE)</f>
        <v>Acquisti di prestazioni socio sanitarie a rilevanza sanitaria da privati</v>
      </c>
      <c r="C2324" s="2" t="s">
        <v>1445</v>
      </c>
      <c r="D2324" s="3">
        <v>228.8</v>
      </c>
      <c r="E2324" s="1" t="s">
        <v>1446</v>
      </c>
    </row>
    <row r="2325" spans="1:5" ht="37.5" customHeight="1" x14ac:dyDescent="0.2">
      <c r="A2325" s="1" t="s">
        <v>1396</v>
      </c>
      <c r="B2325" s="2" t="str">
        <f>VLOOKUP(A2325,SIOPE!$B$2:$C$2114,2,FALSE)</f>
        <v>Acquisti di prestazioni socio sanitarie a rilevanza sanitaria da privati</v>
      </c>
      <c r="C2325" s="2" t="s">
        <v>1445</v>
      </c>
      <c r="D2325" s="3">
        <v>280.8</v>
      </c>
      <c r="E2325" s="1" t="s">
        <v>1446</v>
      </c>
    </row>
    <row r="2326" spans="1:5" ht="37.5" customHeight="1" x14ac:dyDescent="0.2">
      <c r="A2326" s="1" t="s">
        <v>1396</v>
      </c>
      <c r="B2326" s="2" t="str">
        <f>VLOOKUP(A2326,SIOPE!$B$2:$C$2114,2,FALSE)</f>
        <v>Acquisti di prestazioni socio sanitarie a rilevanza sanitaria da privati</v>
      </c>
      <c r="C2326" s="2" t="s">
        <v>1445</v>
      </c>
      <c r="D2326" s="3">
        <v>280.8</v>
      </c>
      <c r="E2326" s="1" t="s">
        <v>1446</v>
      </c>
    </row>
    <row r="2327" spans="1:5" ht="37.5" customHeight="1" x14ac:dyDescent="0.2">
      <c r="A2327" s="1" t="s">
        <v>1396</v>
      </c>
      <c r="B2327" s="2" t="str">
        <f>VLOOKUP(A2327,SIOPE!$B$2:$C$2114,2,FALSE)</f>
        <v>Acquisti di prestazioni socio sanitarie a rilevanza sanitaria da privati</v>
      </c>
      <c r="C2327" s="2" t="s">
        <v>1429</v>
      </c>
      <c r="D2327" s="3">
        <v>967.2</v>
      </c>
      <c r="E2327" s="1" t="s">
        <v>1447</v>
      </c>
    </row>
    <row r="2328" spans="1:5" ht="37.5" customHeight="1" x14ac:dyDescent="0.2">
      <c r="A2328" s="1" t="s">
        <v>1396</v>
      </c>
      <c r="B2328" s="2" t="str">
        <f>VLOOKUP(A2328,SIOPE!$B$2:$C$2114,2,FALSE)</f>
        <v>Acquisti di prestazioni socio sanitarie a rilevanza sanitaria da privati</v>
      </c>
      <c r="C2328" s="2" t="s">
        <v>1417</v>
      </c>
      <c r="D2328" s="3">
        <v>2506.4</v>
      </c>
      <c r="E2328" s="1" t="s">
        <v>1448</v>
      </c>
    </row>
    <row r="2329" spans="1:5" ht="37.5" customHeight="1" x14ac:dyDescent="0.2">
      <c r="A2329" s="1" t="s">
        <v>1396</v>
      </c>
      <c r="B2329" s="2" t="str">
        <f>VLOOKUP(A2329,SIOPE!$B$2:$C$2114,2,FALSE)</f>
        <v>Acquisti di prestazioni socio sanitarie a rilevanza sanitaria da privati</v>
      </c>
      <c r="C2329" s="2" t="s">
        <v>1401</v>
      </c>
      <c r="D2329" s="3">
        <v>644.79999999999995</v>
      </c>
      <c r="E2329" s="1" t="s">
        <v>1449</v>
      </c>
    </row>
    <row r="2330" spans="1:5" ht="37.5" customHeight="1" x14ac:dyDescent="0.2">
      <c r="A2330" s="1" t="s">
        <v>1396</v>
      </c>
      <c r="B2330" s="2" t="str">
        <f>VLOOKUP(A2330,SIOPE!$B$2:$C$2114,2,FALSE)</f>
        <v>Acquisti di prestazioni socio sanitarie a rilevanza sanitaria da privati</v>
      </c>
      <c r="C2330" s="2" t="s">
        <v>1422</v>
      </c>
      <c r="D2330" s="3">
        <v>322.39999999999998</v>
      </c>
      <c r="E2330" s="1" t="s">
        <v>1450</v>
      </c>
    </row>
    <row r="2331" spans="1:5" ht="37.5" customHeight="1" x14ac:dyDescent="0.2">
      <c r="A2331" s="1" t="s">
        <v>1396</v>
      </c>
      <c r="B2331" s="2" t="str">
        <f>VLOOKUP(A2331,SIOPE!$B$2:$C$2114,2,FALSE)</f>
        <v>Acquisti di prestazioni socio sanitarie a rilevanza sanitaria da privati</v>
      </c>
      <c r="C2331" s="2" t="s">
        <v>1424</v>
      </c>
      <c r="D2331" s="3">
        <v>322.39999999999998</v>
      </c>
      <c r="E2331" s="1" t="s">
        <v>1451</v>
      </c>
    </row>
    <row r="2332" spans="1:5" ht="37.5" customHeight="1" x14ac:dyDescent="0.2">
      <c r="A2332" s="1" t="s">
        <v>1396</v>
      </c>
      <c r="B2332" s="2" t="str">
        <f>VLOOKUP(A2332,SIOPE!$B$2:$C$2114,2,FALSE)</f>
        <v>Acquisti di prestazioni socio sanitarie a rilevanza sanitaria da privati</v>
      </c>
      <c r="C2332" s="2" t="s">
        <v>1426</v>
      </c>
      <c r="D2332" s="3">
        <v>322.39999999999998</v>
      </c>
      <c r="E2332" s="1" t="s">
        <v>1452</v>
      </c>
    </row>
    <row r="2333" spans="1:5" ht="37.5" customHeight="1" x14ac:dyDescent="0.2">
      <c r="A2333" s="1" t="s">
        <v>1396</v>
      </c>
      <c r="B2333" s="2" t="str">
        <f>VLOOKUP(A2333,SIOPE!$B$2:$C$2114,2,FALSE)</f>
        <v>Acquisti di prestazioni socio sanitarie a rilevanza sanitaria da privati</v>
      </c>
      <c r="C2333" s="2" t="s">
        <v>1414</v>
      </c>
      <c r="D2333" s="3">
        <v>2579.1999999999998</v>
      </c>
      <c r="E2333" s="1" t="s">
        <v>1453</v>
      </c>
    </row>
    <row r="2334" spans="1:5" ht="37.5" customHeight="1" x14ac:dyDescent="0.2">
      <c r="A2334" s="1" t="s">
        <v>1396</v>
      </c>
      <c r="B2334" s="2" t="str">
        <f>VLOOKUP(A2334,SIOPE!$B$2:$C$2114,2,FALSE)</f>
        <v>Acquisti di prestazioni socio sanitarie a rilevanza sanitaria da privati</v>
      </c>
      <c r="C2334" s="2" t="s">
        <v>1414</v>
      </c>
      <c r="D2334" s="3">
        <v>2579.1999999999998</v>
      </c>
      <c r="E2334" s="1" t="s">
        <v>1453</v>
      </c>
    </row>
    <row r="2335" spans="1:5" ht="37.5" customHeight="1" x14ac:dyDescent="0.2">
      <c r="A2335" s="1" t="s">
        <v>1396</v>
      </c>
      <c r="B2335" s="2" t="str">
        <f>VLOOKUP(A2335,SIOPE!$B$2:$C$2114,2,FALSE)</f>
        <v>Acquisti di prestazioni socio sanitarie a rilevanza sanitaria da privati</v>
      </c>
      <c r="C2335" s="2" t="s">
        <v>1414</v>
      </c>
      <c r="D2335" s="3">
        <v>967.2</v>
      </c>
      <c r="E2335" s="1" t="s">
        <v>1453</v>
      </c>
    </row>
    <row r="2336" spans="1:5" ht="37.5" customHeight="1" x14ac:dyDescent="0.2">
      <c r="A2336" s="1" t="s">
        <v>1396</v>
      </c>
      <c r="B2336" s="2" t="str">
        <f>VLOOKUP(A2336,SIOPE!$B$2:$C$2114,2,FALSE)</f>
        <v>Acquisti di prestazioni socio sanitarie a rilevanza sanitaria da privati</v>
      </c>
      <c r="C2336" s="2" t="s">
        <v>1414</v>
      </c>
      <c r="D2336" s="3">
        <v>3868.8</v>
      </c>
      <c r="E2336" s="1" t="s">
        <v>1453</v>
      </c>
    </row>
    <row r="2337" spans="1:5" ht="37.5" customHeight="1" x14ac:dyDescent="0.2">
      <c r="A2337" s="1" t="s">
        <v>1396</v>
      </c>
      <c r="B2337" s="2" t="str">
        <f>VLOOKUP(A2337,SIOPE!$B$2:$C$2114,2,FALSE)</f>
        <v>Acquisti di prestazioni socio sanitarie a rilevanza sanitaria da privati</v>
      </c>
      <c r="C2337" s="2" t="s">
        <v>1414</v>
      </c>
      <c r="D2337" s="3">
        <v>322.39999999999998</v>
      </c>
      <c r="E2337" s="1" t="s">
        <v>1453</v>
      </c>
    </row>
    <row r="2338" spans="1:5" ht="37.5" customHeight="1" x14ac:dyDescent="0.2">
      <c r="A2338" s="1" t="s">
        <v>1396</v>
      </c>
      <c r="B2338" s="2" t="str">
        <f>VLOOKUP(A2338,SIOPE!$B$2:$C$2114,2,FALSE)</f>
        <v>Acquisti di prestazioni socio sanitarie a rilevanza sanitaria da privati</v>
      </c>
      <c r="C2338" s="2" t="s">
        <v>1454</v>
      </c>
      <c r="D2338" s="3">
        <v>582.4</v>
      </c>
      <c r="E2338" s="1" t="s">
        <v>1455</v>
      </c>
    </row>
    <row r="2339" spans="1:5" ht="37.5" customHeight="1" x14ac:dyDescent="0.2">
      <c r="A2339" s="1" t="s">
        <v>1396</v>
      </c>
      <c r="B2339" s="2" t="str">
        <f>VLOOKUP(A2339,SIOPE!$B$2:$C$2114,2,FALSE)</f>
        <v>Acquisti di prestazioni socio sanitarie a rilevanza sanitaria da privati</v>
      </c>
      <c r="C2339" s="2" t="s">
        <v>1454</v>
      </c>
      <c r="D2339" s="3">
        <v>3224</v>
      </c>
      <c r="E2339" s="1" t="s">
        <v>1455</v>
      </c>
    </row>
    <row r="2340" spans="1:5" ht="37.5" customHeight="1" x14ac:dyDescent="0.2">
      <c r="A2340" s="1" t="s">
        <v>1396</v>
      </c>
      <c r="B2340" s="2" t="str">
        <f>VLOOKUP(A2340,SIOPE!$B$2:$C$2114,2,FALSE)</f>
        <v>Acquisti di prestazioni socio sanitarie a rilevanza sanitaria da privati</v>
      </c>
      <c r="C2340" s="2" t="s">
        <v>1456</v>
      </c>
      <c r="D2340" s="3">
        <v>322.39999999999998</v>
      </c>
      <c r="E2340" s="1" t="s">
        <v>1457</v>
      </c>
    </row>
    <row r="2341" spans="1:5" ht="37.5" customHeight="1" x14ac:dyDescent="0.2">
      <c r="A2341" s="1" t="s">
        <v>1396</v>
      </c>
      <c r="B2341" s="2" t="str">
        <f>VLOOKUP(A2341,SIOPE!$B$2:$C$2114,2,FALSE)</f>
        <v>Acquisti di prestazioni socio sanitarie a rilevanza sanitaria da privati</v>
      </c>
      <c r="C2341" s="2" t="s">
        <v>1456</v>
      </c>
      <c r="D2341" s="3">
        <v>2</v>
      </c>
      <c r="E2341" s="1" t="s">
        <v>1457</v>
      </c>
    </row>
    <row r="2342" spans="1:5" ht="37.5" customHeight="1" x14ac:dyDescent="0.2">
      <c r="A2342" s="1" t="s">
        <v>1396</v>
      </c>
      <c r="B2342" s="2" t="str">
        <f>VLOOKUP(A2342,SIOPE!$B$2:$C$2114,2,FALSE)</f>
        <v>Acquisti di prestazioni socio sanitarie a rilevanza sanitaria da privati</v>
      </c>
      <c r="C2342" s="2" t="s">
        <v>1456</v>
      </c>
      <c r="D2342" s="3">
        <v>312</v>
      </c>
      <c r="E2342" s="1" t="s">
        <v>1457</v>
      </c>
    </row>
    <row r="2343" spans="1:5" ht="37.5" customHeight="1" x14ac:dyDescent="0.2">
      <c r="A2343" s="1" t="s">
        <v>1396</v>
      </c>
      <c r="B2343" s="2" t="str">
        <f>VLOOKUP(A2343,SIOPE!$B$2:$C$2114,2,FALSE)</f>
        <v>Acquisti di prestazioni socio sanitarie a rilevanza sanitaria da privati</v>
      </c>
      <c r="C2343" s="2" t="s">
        <v>1456</v>
      </c>
      <c r="D2343" s="3">
        <v>2</v>
      </c>
      <c r="E2343" s="1" t="s">
        <v>1457</v>
      </c>
    </row>
    <row r="2344" spans="1:5" ht="37.5" customHeight="1" x14ac:dyDescent="0.2">
      <c r="A2344" s="1" t="s">
        <v>1396</v>
      </c>
      <c r="B2344" s="2" t="str">
        <f>VLOOKUP(A2344,SIOPE!$B$2:$C$2114,2,FALSE)</f>
        <v>Acquisti di prestazioni socio sanitarie a rilevanza sanitaria da privati</v>
      </c>
      <c r="C2344" s="2" t="s">
        <v>1458</v>
      </c>
      <c r="D2344" s="3">
        <v>8028.8</v>
      </c>
      <c r="E2344" s="1" t="s">
        <v>1459</v>
      </c>
    </row>
    <row r="2345" spans="1:5" ht="37.5" customHeight="1" x14ac:dyDescent="0.2">
      <c r="A2345" s="1" t="s">
        <v>1396</v>
      </c>
      <c r="B2345" s="2" t="str">
        <f>VLOOKUP(A2345,SIOPE!$B$2:$C$2114,2,FALSE)</f>
        <v>Acquisti di prestazioni socio sanitarie a rilevanza sanitaria da privati</v>
      </c>
      <c r="C2345" s="2" t="s">
        <v>1458</v>
      </c>
      <c r="D2345" s="3">
        <v>7706.4</v>
      </c>
      <c r="E2345" s="1" t="s">
        <v>1459</v>
      </c>
    </row>
    <row r="2346" spans="1:5" ht="37.5" customHeight="1" x14ac:dyDescent="0.2">
      <c r="A2346" s="1" t="s">
        <v>1396</v>
      </c>
      <c r="B2346" s="2" t="str">
        <f>VLOOKUP(A2346,SIOPE!$B$2:$C$2114,2,FALSE)</f>
        <v>Acquisti di prestazioni socio sanitarie a rilevanza sanitaria da privati</v>
      </c>
      <c r="C2346" s="2" t="s">
        <v>1458</v>
      </c>
      <c r="D2346" s="3">
        <v>6406.4</v>
      </c>
      <c r="E2346" s="1" t="s">
        <v>1459</v>
      </c>
    </row>
    <row r="2347" spans="1:5" ht="37.5" customHeight="1" x14ac:dyDescent="0.2">
      <c r="A2347" s="1" t="s">
        <v>1396</v>
      </c>
      <c r="B2347" s="2" t="str">
        <f>VLOOKUP(A2347,SIOPE!$B$2:$C$2114,2,FALSE)</f>
        <v>Acquisti di prestazioni socio sanitarie a rilevanza sanitaria da privati</v>
      </c>
      <c r="C2347" s="2" t="s">
        <v>1454</v>
      </c>
      <c r="D2347" s="3">
        <v>1289.5999999999999</v>
      </c>
      <c r="E2347" s="1" t="s">
        <v>1460</v>
      </c>
    </row>
    <row r="2348" spans="1:5" ht="37.5" customHeight="1" x14ac:dyDescent="0.2">
      <c r="A2348" s="1" t="s">
        <v>1396</v>
      </c>
      <c r="B2348" s="2" t="str">
        <f>VLOOKUP(A2348,SIOPE!$B$2:$C$2114,2,FALSE)</f>
        <v>Acquisti di prestazioni socio sanitarie a rilevanza sanitaria da privati</v>
      </c>
      <c r="C2348" s="2" t="s">
        <v>1414</v>
      </c>
      <c r="D2348" s="3">
        <v>644.79999999999995</v>
      </c>
      <c r="E2348" s="1" t="s">
        <v>1461</v>
      </c>
    </row>
    <row r="2349" spans="1:5" ht="37.5" customHeight="1" x14ac:dyDescent="0.2">
      <c r="A2349" s="1" t="s">
        <v>1396</v>
      </c>
      <c r="B2349" s="2" t="str">
        <f>VLOOKUP(A2349,SIOPE!$B$2:$C$2114,2,FALSE)</f>
        <v>Acquisti di prestazioni socio sanitarie a rilevanza sanitaria da privati</v>
      </c>
      <c r="C2349" s="2" t="s">
        <v>1462</v>
      </c>
      <c r="D2349" s="3">
        <v>135.19999999999999</v>
      </c>
      <c r="E2349" s="1" t="s">
        <v>1463</v>
      </c>
    </row>
    <row r="2350" spans="1:5" ht="37.5" customHeight="1" x14ac:dyDescent="0.2">
      <c r="A2350" s="1" t="s">
        <v>1396</v>
      </c>
      <c r="B2350" s="2" t="str">
        <f>VLOOKUP(A2350,SIOPE!$B$2:$C$2114,2,FALSE)</f>
        <v>Acquisti di prestazioni socio sanitarie a rilevanza sanitaria da privati</v>
      </c>
      <c r="C2350" s="2" t="s">
        <v>1462</v>
      </c>
      <c r="D2350" s="3">
        <v>259.98</v>
      </c>
      <c r="E2350" s="1" t="s">
        <v>1463</v>
      </c>
    </row>
    <row r="2351" spans="1:5" ht="37.5" customHeight="1" x14ac:dyDescent="0.2">
      <c r="A2351" s="1" t="s">
        <v>1396</v>
      </c>
      <c r="B2351" s="2" t="str">
        <f>VLOOKUP(A2351,SIOPE!$B$2:$C$2114,2,FALSE)</f>
        <v>Acquisti di prestazioni socio sanitarie a rilevanza sanitaria da privati</v>
      </c>
      <c r="C2351" s="2" t="s">
        <v>1462</v>
      </c>
      <c r="D2351" s="3">
        <v>197.59</v>
      </c>
      <c r="E2351" s="1" t="s">
        <v>1463</v>
      </c>
    </row>
    <row r="2352" spans="1:5" ht="37.5" customHeight="1" x14ac:dyDescent="0.2">
      <c r="A2352" s="1" t="s">
        <v>1396</v>
      </c>
      <c r="B2352" s="2" t="str">
        <f>VLOOKUP(A2352,SIOPE!$B$2:$C$2114,2,FALSE)</f>
        <v>Acquisti di prestazioni socio sanitarie a rilevanza sanitaria da privati</v>
      </c>
      <c r="C2352" s="2" t="s">
        <v>1462</v>
      </c>
      <c r="D2352" s="3">
        <v>311.98</v>
      </c>
      <c r="E2352" s="1" t="s">
        <v>1463</v>
      </c>
    </row>
    <row r="2353" spans="1:5" ht="37.5" customHeight="1" x14ac:dyDescent="0.2">
      <c r="A2353" s="1" t="s">
        <v>1396</v>
      </c>
      <c r="B2353" s="2" t="str">
        <f>VLOOKUP(A2353,SIOPE!$B$2:$C$2114,2,FALSE)</f>
        <v>Acquisti di prestazioni socio sanitarie a rilevanza sanitaria da privati</v>
      </c>
      <c r="C2353" s="2" t="s">
        <v>1409</v>
      </c>
      <c r="D2353" s="3">
        <v>312</v>
      </c>
      <c r="E2353" s="1" t="s">
        <v>1464</v>
      </c>
    </row>
    <row r="2354" spans="1:5" ht="37.5" customHeight="1" x14ac:dyDescent="0.2">
      <c r="A2354" s="1" t="s">
        <v>1396</v>
      </c>
      <c r="B2354" s="2" t="str">
        <f>VLOOKUP(A2354,SIOPE!$B$2:$C$2114,2,FALSE)</f>
        <v>Acquisti di prestazioni socio sanitarie a rilevanza sanitaria da privati</v>
      </c>
      <c r="C2354" s="2" t="s">
        <v>1409</v>
      </c>
      <c r="D2354" s="3">
        <v>1248.01</v>
      </c>
      <c r="E2354" s="1" t="s">
        <v>1464</v>
      </c>
    </row>
    <row r="2355" spans="1:5" ht="37.5" customHeight="1" x14ac:dyDescent="0.2">
      <c r="A2355" s="1" t="s">
        <v>1396</v>
      </c>
      <c r="B2355" s="2" t="str">
        <f>VLOOKUP(A2355,SIOPE!$B$2:$C$2114,2,FALSE)</f>
        <v>Acquisti di prestazioni socio sanitarie a rilevanza sanitaria da privati</v>
      </c>
      <c r="C2355" s="2" t="s">
        <v>1409</v>
      </c>
      <c r="D2355" s="3">
        <v>1175.2</v>
      </c>
      <c r="E2355" s="1" t="s">
        <v>1464</v>
      </c>
    </row>
    <row r="2356" spans="1:5" ht="37.5" customHeight="1" x14ac:dyDescent="0.2">
      <c r="A2356" s="1" t="s">
        <v>1396</v>
      </c>
      <c r="B2356" s="2" t="str">
        <f>VLOOKUP(A2356,SIOPE!$B$2:$C$2114,2,FALSE)</f>
        <v>Acquisti di prestazioni socio sanitarie a rilevanza sanitaria da privati</v>
      </c>
      <c r="C2356" s="2" t="s">
        <v>1422</v>
      </c>
      <c r="D2356" s="3">
        <v>312</v>
      </c>
      <c r="E2356" s="1" t="s">
        <v>1450</v>
      </c>
    </row>
    <row r="2357" spans="1:5" ht="37.5" customHeight="1" x14ac:dyDescent="0.2">
      <c r="A2357" s="1" t="s">
        <v>1396</v>
      </c>
      <c r="B2357" s="2" t="str">
        <f>VLOOKUP(A2357,SIOPE!$B$2:$C$2114,2,FALSE)</f>
        <v>Acquisti di prestazioni socio sanitarie a rilevanza sanitaria da privati</v>
      </c>
      <c r="C2357" s="2" t="s">
        <v>1429</v>
      </c>
      <c r="D2357" s="3">
        <v>936</v>
      </c>
      <c r="E2357" s="1" t="s">
        <v>1447</v>
      </c>
    </row>
    <row r="2358" spans="1:5" ht="37.5" customHeight="1" x14ac:dyDescent="0.2">
      <c r="A2358" s="1" t="s">
        <v>1396</v>
      </c>
      <c r="B2358" s="2" t="str">
        <f>VLOOKUP(A2358,SIOPE!$B$2:$C$2114,2,FALSE)</f>
        <v>Acquisti di prestazioni socio sanitarie a rilevanza sanitaria da privati</v>
      </c>
      <c r="C2358" s="2" t="s">
        <v>1424</v>
      </c>
      <c r="D2358" s="3">
        <v>312</v>
      </c>
      <c r="E2358" s="1" t="s">
        <v>1451</v>
      </c>
    </row>
    <row r="2359" spans="1:5" ht="37.5" customHeight="1" x14ac:dyDescent="0.2">
      <c r="A2359" s="1" t="s">
        <v>1396</v>
      </c>
      <c r="B2359" s="2" t="str">
        <f>VLOOKUP(A2359,SIOPE!$B$2:$C$2114,2,FALSE)</f>
        <v>Acquisti di prestazioni socio sanitarie a rilevanza sanitaria da privati</v>
      </c>
      <c r="C2359" s="2" t="s">
        <v>1399</v>
      </c>
      <c r="D2359" s="3">
        <v>312</v>
      </c>
      <c r="E2359" s="1" t="s">
        <v>1465</v>
      </c>
    </row>
    <row r="2360" spans="1:5" ht="37.5" customHeight="1" x14ac:dyDescent="0.2">
      <c r="A2360" s="1" t="s">
        <v>1396</v>
      </c>
      <c r="B2360" s="2" t="str">
        <f>VLOOKUP(A2360,SIOPE!$B$2:$C$2114,2,FALSE)</f>
        <v>Acquisti di prestazioni socio sanitarie a rilevanza sanitaria da privati</v>
      </c>
      <c r="C2360" s="2" t="s">
        <v>1466</v>
      </c>
      <c r="D2360" s="3">
        <v>623.70000000000005</v>
      </c>
      <c r="E2360" s="1" t="s">
        <v>1467</v>
      </c>
    </row>
    <row r="2361" spans="1:5" ht="37.5" customHeight="1" x14ac:dyDescent="0.2">
      <c r="A2361" s="1" t="s">
        <v>1396</v>
      </c>
      <c r="B2361" s="2" t="str">
        <f>VLOOKUP(A2361,SIOPE!$B$2:$C$2114,2,FALSE)</f>
        <v>Acquisti di prestazioni socio sanitarie a rilevanza sanitaria da privati</v>
      </c>
      <c r="C2361" s="2" t="s">
        <v>1466</v>
      </c>
      <c r="D2361" s="3">
        <v>644.80999999999995</v>
      </c>
      <c r="E2361" s="1" t="s">
        <v>1467</v>
      </c>
    </row>
    <row r="2362" spans="1:5" ht="37.5" customHeight="1" x14ac:dyDescent="0.2">
      <c r="A2362" s="1" t="s">
        <v>1396</v>
      </c>
      <c r="B2362" s="2" t="str">
        <f>VLOOKUP(A2362,SIOPE!$B$2:$C$2114,2,FALSE)</f>
        <v>Acquisti di prestazioni socio sanitarie a rilevanza sanitaria da privati</v>
      </c>
      <c r="C2362" s="2" t="s">
        <v>1454</v>
      </c>
      <c r="D2362" s="3">
        <v>3120</v>
      </c>
      <c r="E2362" s="1" t="s">
        <v>1455</v>
      </c>
    </row>
    <row r="2363" spans="1:5" ht="37.5" customHeight="1" x14ac:dyDescent="0.2">
      <c r="A2363" s="1" t="s">
        <v>1396</v>
      </c>
      <c r="B2363" s="2" t="str">
        <f>VLOOKUP(A2363,SIOPE!$B$2:$C$2114,2,FALSE)</f>
        <v>Acquisti di prestazioni socio sanitarie a rilevanza sanitaria da privati</v>
      </c>
      <c r="C2363" s="2" t="s">
        <v>1414</v>
      </c>
      <c r="D2363" s="3">
        <v>2496</v>
      </c>
      <c r="E2363" s="1" t="s">
        <v>1468</v>
      </c>
    </row>
    <row r="2364" spans="1:5" ht="37.5" customHeight="1" x14ac:dyDescent="0.2">
      <c r="A2364" s="1" t="s">
        <v>1396</v>
      </c>
      <c r="B2364" s="2" t="str">
        <f>VLOOKUP(A2364,SIOPE!$B$2:$C$2114,2,FALSE)</f>
        <v>Acquisti di prestazioni socio sanitarie a rilevanza sanitaria da privati</v>
      </c>
      <c r="C2364" s="2" t="s">
        <v>1414</v>
      </c>
      <c r="D2364" s="3">
        <v>2496</v>
      </c>
      <c r="E2364" s="1" t="s">
        <v>1468</v>
      </c>
    </row>
    <row r="2365" spans="1:5" ht="37.5" customHeight="1" x14ac:dyDescent="0.2">
      <c r="A2365" s="1" t="s">
        <v>1396</v>
      </c>
      <c r="B2365" s="2" t="str">
        <f>VLOOKUP(A2365,SIOPE!$B$2:$C$2114,2,FALSE)</f>
        <v>Acquisti di prestazioni socio sanitarie a rilevanza sanitaria da privati</v>
      </c>
      <c r="C2365" s="2" t="s">
        <v>1414</v>
      </c>
      <c r="D2365" s="3">
        <v>3744</v>
      </c>
      <c r="E2365" s="1" t="s">
        <v>1468</v>
      </c>
    </row>
    <row r="2366" spans="1:5" ht="37.5" customHeight="1" x14ac:dyDescent="0.2">
      <c r="A2366" s="1" t="s">
        <v>1396</v>
      </c>
      <c r="B2366" s="2" t="str">
        <f>VLOOKUP(A2366,SIOPE!$B$2:$C$2114,2,FALSE)</f>
        <v>Acquisti di prestazioni socio sanitarie a rilevanza sanitaria da privati</v>
      </c>
      <c r="C2366" s="2" t="s">
        <v>1414</v>
      </c>
      <c r="D2366" s="3">
        <v>4440.8</v>
      </c>
      <c r="E2366" s="1" t="s">
        <v>1468</v>
      </c>
    </row>
    <row r="2367" spans="1:5" ht="37.5" customHeight="1" x14ac:dyDescent="0.2">
      <c r="A2367" s="1" t="s">
        <v>1396</v>
      </c>
      <c r="B2367" s="2" t="str">
        <f>VLOOKUP(A2367,SIOPE!$B$2:$C$2114,2,FALSE)</f>
        <v>Acquisti di prestazioni socio sanitarie a rilevanza sanitaria da privati</v>
      </c>
      <c r="C2367" s="2" t="s">
        <v>1414</v>
      </c>
      <c r="D2367" s="3">
        <v>936</v>
      </c>
      <c r="E2367" s="1" t="s">
        <v>1468</v>
      </c>
    </row>
    <row r="2368" spans="1:5" ht="37.5" customHeight="1" x14ac:dyDescent="0.2">
      <c r="A2368" s="1" t="s">
        <v>1396</v>
      </c>
      <c r="B2368" s="2" t="str">
        <f>VLOOKUP(A2368,SIOPE!$B$2:$C$2114,2,FALSE)</f>
        <v>Acquisti di prestazioni socio sanitarie a rilevanza sanitaria da privati</v>
      </c>
      <c r="C2368" s="2" t="s">
        <v>1414</v>
      </c>
      <c r="D2368" s="3">
        <v>312</v>
      </c>
      <c r="E2368" s="1" t="s">
        <v>1468</v>
      </c>
    </row>
    <row r="2369" spans="1:5" ht="37.5" customHeight="1" x14ac:dyDescent="0.2">
      <c r="A2369" s="1" t="s">
        <v>1396</v>
      </c>
      <c r="B2369" s="2" t="str">
        <f>VLOOKUP(A2369,SIOPE!$B$2:$C$2114,2,FALSE)</f>
        <v>Acquisti di prestazioni socio sanitarie a rilevanza sanitaria da privati</v>
      </c>
      <c r="C2369" s="2" t="s">
        <v>1469</v>
      </c>
      <c r="D2369" s="3">
        <v>1248</v>
      </c>
      <c r="E2369" s="1" t="s">
        <v>1470</v>
      </c>
    </row>
    <row r="2370" spans="1:5" ht="37.5" customHeight="1" x14ac:dyDescent="0.2">
      <c r="A2370" s="1" t="s">
        <v>1396</v>
      </c>
      <c r="B2370" s="2" t="str">
        <f>VLOOKUP(A2370,SIOPE!$B$2:$C$2114,2,FALSE)</f>
        <v>Acquisti di prestazioni socio sanitarie a rilevanza sanitaria da privati</v>
      </c>
      <c r="C2370" s="2" t="s">
        <v>1471</v>
      </c>
      <c r="D2370" s="3">
        <v>624</v>
      </c>
      <c r="E2370" s="1" t="s">
        <v>1472</v>
      </c>
    </row>
    <row r="2371" spans="1:5" ht="37.5" customHeight="1" x14ac:dyDescent="0.2">
      <c r="A2371" s="1" t="s">
        <v>1396</v>
      </c>
      <c r="B2371" s="2" t="str">
        <f>VLOOKUP(A2371,SIOPE!$B$2:$C$2114,2,FALSE)</f>
        <v>Acquisti di prestazioni socio sanitarie a rilevanza sanitaria da privati</v>
      </c>
      <c r="C2371" s="2" t="s">
        <v>1471</v>
      </c>
      <c r="D2371" s="3">
        <v>644.79999999999995</v>
      </c>
      <c r="E2371" s="1" t="s">
        <v>1472</v>
      </c>
    </row>
    <row r="2372" spans="1:5" ht="37.5" customHeight="1" x14ac:dyDescent="0.2">
      <c r="A2372" s="1" t="s">
        <v>1396</v>
      </c>
      <c r="B2372" s="2" t="str">
        <f>VLOOKUP(A2372,SIOPE!$B$2:$C$2114,2,FALSE)</f>
        <v>Acquisti di prestazioni socio sanitarie a rilevanza sanitaria da privati</v>
      </c>
      <c r="C2372" s="2" t="s">
        <v>1471</v>
      </c>
      <c r="D2372" s="3">
        <v>644.79999999999995</v>
      </c>
      <c r="E2372" s="1" t="s">
        <v>1472</v>
      </c>
    </row>
    <row r="2373" spans="1:5" ht="37.5" customHeight="1" x14ac:dyDescent="0.2">
      <c r="A2373" s="1" t="s">
        <v>1396</v>
      </c>
      <c r="B2373" s="2" t="str">
        <f>VLOOKUP(A2373,SIOPE!$B$2:$C$2114,2,FALSE)</f>
        <v>Acquisti di prestazioni socio sanitarie a rilevanza sanitaria da privati</v>
      </c>
      <c r="C2373" s="2" t="s">
        <v>1401</v>
      </c>
      <c r="D2373" s="3">
        <v>624</v>
      </c>
      <c r="E2373" s="1" t="s">
        <v>1473</v>
      </c>
    </row>
    <row r="2374" spans="1:5" ht="37.5" customHeight="1" x14ac:dyDescent="0.2">
      <c r="A2374" s="1" t="s">
        <v>1396</v>
      </c>
      <c r="B2374" s="2" t="str">
        <f>VLOOKUP(A2374,SIOPE!$B$2:$C$2114,2,FALSE)</f>
        <v>Acquisti di prestazioni socio sanitarie a rilevanza sanitaria da privati</v>
      </c>
      <c r="C2374" s="2" t="s">
        <v>1426</v>
      </c>
      <c r="D2374" s="3">
        <v>312</v>
      </c>
      <c r="E2374" s="1" t="s">
        <v>1474</v>
      </c>
    </row>
    <row r="2375" spans="1:5" ht="37.5" customHeight="1" x14ac:dyDescent="0.2">
      <c r="A2375" s="1" t="s">
        <v>1396</v>
      </c>
      <c r="B2375" s="2" t="str">
        <f>VLOOKUP(A2375,SIOPE!$B$2:$C$2114,2,FALSE)</f>
        <v>Acquisti di prestazioni socio sanitarie a rilevanza sanitaria da privati</v>
      </c>
      <c r="C2375" s="2" t="s">
        <v>1445</v>
      </c>
      <c r="D2375" s="3">
        <v>83.2</v>
      </c>
      <c r="E2375" s="1" t="s">
        <v>1475</v>
      </c>
    </row>
    <row r="2376" spans="1:5" ht="37.5" customHeight="1" x14ac:dyDescent="0.2">
      <c r="A2376" s="1" t="s">
        <v>1396</v>
      </c>
      <c r="B2376" s="2" t="str">
        <f>VLOOKUP(A2376,SIOPE!$B$2:$C$2114,2,FALSE)</f>
        <v>Acquisti di prestazioni socio sanitarie a rilevanza sanitaria da privati</v>
      </c>
      <c r="C2376" s="2" t="s">
        <v>1417</v>
      </c>
      <c r="D2376" s="3">
        <v>3744</v>
      </c>
      <c r="E2376" s="1" t="s">
        <v>1476</v>
      </c>
    </row>
    <row r="2377" spans="1:5" ht="37.5" customHeight="1" x14ac:dyDescent="0.2">
      <c r="A2377" s="1" t="s">
        <v>1396</v>
      </c>
      <c r="B2377" s="2" t="str">
        <f>VLOOKUP(A2377,SIOPE!$B$2:$C$2114,2,FALSE)</f>
        <v>Acquisti di prestazioni socio sanitarie a rilevanza sanitaria da privati</v>
      </c>
      <c r="C2377" s="2" t="s">
        <v>1417</v>
      </c>
      <c r="D2377" s="3">
        <v>2496</v>
      </c>
      <c r="E2377" s="1" t="s">
        <v>1476</v>
      </c>
    </row>
    <row r="2378" spans="1:5" ht="37.5" customHeight="1" x14ac:dyDescent="0.2">
      <c r="A2378" s="1" t="s">
        <v>1396</v>
      </c>
      <c r="B2378" s="2" t="str">
        <f>VLOOKUP(A2378,SIOPE!$B$2:$C$2114,2,FALSE)</f>
        <v>Acquisti di prestazioni socio sanitarie a rilevanza sanitaria da privati</v>
      </c>
      <c r="C2378" s="2" t="s">
        <v>1401</v>
      </c>
      <c r="D2378" s="3">
        <v>322.39999999999998</v>
      </c>
      <c r="E2378" s="1" t="s">
        <v>1473</v>
      </c>
    </row>
    <row r="2379" spans="1:5" ht="37.5" customHeight="1" x14ac:dyDescent="0.2">
      <c r="A2379" s="1" t="s">
        <v>1396</v>
      </c>
      <c r="B2379" s="2" t="str">
        <f>VLOOKUP(A2379,SIOPE!$B$2:$C$2114,2,FALSE)</f>
        <v>Acquisti di prestazioni socio sanitarie a rilevanza sanitaria da privati</v>
      </c>
      <c r="C2379" s="2" t="s">
        <v>1441</v>
      </c>
      <c r="D2379" s="3">
        <v>322.39999999999998</v>
      </c>
      <c r="E2379" s="1" t="s">
        <v>1477</v>
      </c>
    </row>
    <row r="2380" spans="1:5" ht="37.5" customHeight="1" x14ac:dyDescent="0.2">
      <c r="A2380" s="1" t="s">
        <v>1396</v>
      </c>
      <c r="B2380" s="2" t="str">
        <f>VLOOKUP(A2380,SIOPE!$B$2:$C$2114,2,FALSE)</f>
        <v>Acquisti di prestazioni socio sanitarie a rilevanza sanitaria da privati</v>
      </c>
      <c r="C2380" s="2" t="s">
        <v>1469</v>
      </c>
      <c r="D2380" s="3">
        <v>9880</v>
      </c>
      <c r="E2380" s="1" t="s">
        <v>1470</v>
      </c>
    </row>
    <row r="2381" spans="1:5" ht="37.5" customHeight="1" x14ac:dyDescent="0.2">
      <c r="A2381" s="1" t="s">
        <v>1396</v>
      </c>
      <c r="B2381" s="2" t="str">
        <f>VLOOKUP(A2381,SIOPE!$B$2:$C$2114,2,FALSE)</f>
        <v>Acquisti di prestazioni socio sanitarie a rilevanza sanitaria da privati</v>
      </c>
      <c r="C2381" s="2" t="s">
        <v>1399</v>
      </c>
      <c r="D2381" s="3">
        <v>624</v>
      </c>
      <c r="E2381" s="1" t="s">
        <v>1478</v>
      </c>
    </row>
    <row r="2382" spans="1:5" ht="37.5" customHeight="1" x14ac:dyDescent="0.2">
      <c r="A2382" s="1" t="s">
        <v>1396</v>
      </c>
      <c r="B2382" s="2" t="str">
        <f>VLOOKUP(A2382,SIOPE!$B$2:$C$2114,2,FALSE)</f>
        <v>Acquisti di prestazioni socio sanitarie a rilevanza sanitaria da privati</v>
      </c>
      <c r="C2382" s="2" t="s">
        <v>1399</v>
      </c>
      <c r="D2382" s="3">
        <v>1872</v>
      </c>
      <c r="E2382" s="1" t="s">
        <v>1478</v>
      </c>
    </row>
    <row r="2383" spans="1:5" ht="37.5" customHeight="1" x14ac:dyDescent="0.2">
      <c r="A2383" s="1" t="s">
        <v>1396</v>
      </c>
      <c r="B2383" s="2" t="str">
        <f>VLOOKUP(A2383,SIOPE!$B$2:$C$2114,2,FALSE)</f>
        <v>Acquisti di prestazioni socio sanitarie a rilevanza sanitaria da privati</v>
      </c>
      <c r="C2383" s="2" t="s">
        <v>1435</v>
      </c>
      <c r="D2383" s="3">
        <v>6583.2</v>
      </c>
      <c r="E2383" s="1" t="s">
        <v>1479</v>
      </c>
    </row>
    <row r="2384" spans="1:5" ht="37.5" customHeight="1" x14ac:dyDescent="0.2">
      <c r="A2384" s="1" t="s">
        <v>1396</v>
      </c>
      <c r="B2384" s="2" t="str">
        <f>VLOOKUP(A2384,SIOPE!$B$2:$C$2114,2,FALSE)</f>
        <v>Acquisti di prestazioni socio sanitarie a rilevanza sanitaria da privati</v>
      </c>
      <c r="C2384" s="2" t="s">
        <v>1424</v>
      </c>
      <c r="D2384" s="3">
        <v>322.39999999999998</v>
      </c>
      <c r="E2384" s="1" t="s">
        <v>1480</v>
      </c>
    </row>
    <row r="2385" spans="1:5" ht="37.5" customHeight="1" x14ac:dyDescent="0.2">
      <c r="A2385" s="1" t="s">
        <v>1396</v>
      </c>
      <c r="B2385" s="2" t="str">
        <f>VLOOKUP(A2385,SIOPE!$B$2:$C$2114,2,FALSE)</f>
        <v>Acquisti di prestazioni socio sanitarie a rilevanza sanitaria da privati</v>
      </c>
      <c r="C2385" s="2" t="s">
        <v>1399</v>
      </c>
      <c r="D2385" s="3">
        <v>197.6</v>
      </c>
      <c r="E2385" s="1" t="s">
        <v>1478</v>
      </c>
    </row>
    <row r="2386" spans="1:5" ht="37.5" customHeight="1" x14ac:dyDescent="0.2">
      <c r="A2386" s="1" t="s">
        <v>1396</v>
      </c>
      <c r="B2386" s="2" t="str">
        <f>VLOOKUP(A2386,SIOPE!$B$2:$C$2114,2,FALSE)</f>
        <v>Acquisti di prestazioni socio sanitarie a rilevanza sanitaria da privati</v>
      </c>
      <c r="C2386" s="2" t="s">
        <v>1401</v>
      </c>
      <c r="D2386" s="3">
        <v>4191.2</v>
      </c>
      <c r="E2386" s="1" t="s">
        <v>1473</v>
      </c>
    </row>
    <row r="2387" spans="1:5" ht="37.5" customHeight="1" x14ac:dyDescent="0.2">
      <c r="A2387" s="1" t="s">
        <v>1396</v>
      </c>
      <c r="B2387" s="2" t="str">
        <f>VLOOKUP(A2387,SIOPE!$B$2:$C$2114,2,FALSE)</f>
        <v>Acquisti di prestazioni socio sanitarie a rilevanza sanitaria da privati</v>
      </c>
      <c r="C2387" s="2" t="s">
        <v>1397</v>
      </c>
      <c r="D2387" s="3">
        <v>6999.2</v>
      </c>
      <c r="E2387" s="1" t="s">
        <v>1481</v>
      </c>
    </row>
    <row r="2388" spans="1:5" ht="37.5" customHeight="1" x14ac:dyDescent="0.2">
      <c r="A2388" s="1" t="s">
        <v>1396</v>
      </c>
      <c r="B2388" s="2" t="str">
        <f>VLOOKUP(A2388,SIOPE!$B$2:$C$2114,2,FALSE)</f>
        <v>Acquisti di prestazioni socio sanitarie a rilevanza sanitaria da privati</v>
      </c>
      <c r="C2388" s="2" t="s">
        <v>1397</v>
      </c>
      <c r="D2388" s="3">
        <v>2</v>
      </c>
      <c r="E2388" s="1" t="s">
        <v>1481</v>
      </c>
    </row>
    <row r="2389" spans="1:5" ht="37.5" customHeight="1" x14ac:dyDescent="0.2">
      <c r="A2389" s="1" t="s">
        <v>1396</v>
      </c>
      <c r="B2389" s="2" t="str">
        <f>VLOOKUP(A2389,SIOPE!$B$2:$C$2114,2,FALSE)</f>
        <v>Acquisti di prestazioni socio sanitarie a rilevanza sanitaria da privati</v>
      </c>
      <c r="C2389" s="2" t="s">
        <v>1429</v>
      </c>
      <c r="D2389" s="3">
        <v>6000.8</v>
      </c>
      <c r="E2389" s="1" t="s">
        <v>1482</v>
      </c>
    </row>
    <row r="2390" spans="1:5" ht="37.5" customHeight="1" x14ac:dyDescent="0.2">
      <c r="A2390" s="1" t="s">
        <v>1396</v>
      </c>
      <c r="B2390" s="2" t="str">
        <f>VLOOKUP(A2390,SIOPE!$B$2:$C$2114,2,FALSE)</f>
        <v>Acquisti di prestazioni socio sanitarie a rilevanza sanitaria da privati</v>
      </c>
      <c r="C2390" s="2" t="s">
        <v>1435</v>
      </c>
      <c r="D2390" s="3">
        <v>624</v>
      </c>
      <c r="E2390" s="1" t="s">
        <v>1479</v>
      </c>
    </row>
    <row r="2391" spans="1:5" ht="37.5" customHeight="1" x14ac:dyDescent="0.2">
      <c r="A2391" s="1" t="s">
        <v>1396</v>
      </c>
      <c r="B2391" s="2" t="str">
        <f>VLOOKUP(A2391,SIOPE!$B$2:$C$2114,2,FALSE)</f>
        <v>Acquisti di prestazioni socio sanitarie a rilevanza sanitaria da privati</v>
      </c>
      <c r="C2391" s="2" t="s">
        <v>1407</v>
      </c>
      <c r="D2391" s="3">
        <v>540.79999999999995</v>
      </c>
      <c r="E2391" s="1" t="s">
        <v>1483</v>
      </c>
    </row>
    <row r="2392" spans="1:5" ht="37.5" customHeight="1" x14ac:dyDescent="0.2">
      <c r="A2392" s="1" t="s">
        <v>1396</v>
      </c>
      <c r="B2392" s="2" t="str">
        <f>VLOOKUP(A2392,SIOPE!$B$2:$C$2114,2,FALSE)</f>
        <v>Acquisti di prestazioni socio sanitarie a rilevanza sanitaria da privati</v>
      </c>
      <c r="C2392" s="2" t="s">
        <v>1429</v>
      </c>
      <c r="D2392" s="3">
        <v>9609.6</v>
      </c>
      <c r="E2392" s="1" t="s">
        <v>1482</v>
      </c>
    </row>
    <row r="2393" spans="1:5" ht="37.5" customHeight="1" x14ac:dyDescent="0.2">
      <c r="A2393" s="1" t="s">
        <v>1396</v>
      </c>
      <c r="B2393" s="2" t="str">
        <f>VLOOKUP(A2393,SIOPE!$B$2:$C$2114,2,FALSE)</f>
        <v>Acquisti di prestazioni socio sanitarie a rilevanza sanitaria da privati</v>
      </c>
      <c r="C2393" s="2" t="s">
        <v>1407</v>
      </c>
      <c r="D2393" s="3">
        <v>2142.4</v>
      </c>
      <c r="E2393" s="1" t="s">
        <v>1483</v>
      </c>
    </row>
    <row r="2394" spans="1:5" ht="37.5" customHeight="1" x14ac:dyDescent="0.2">
      <c r="A2394" s="1" t="s">
        <v>1396</v>
      </c>
      <c r="B2394" s="2" t="str">
        <f>VLOOKUP(A2394,SIOPE!$B$2:$C$2114,2,FALSE)</f>
        <v>Acquisti di prestazioni socio sanitarie a rilevanza sanitaria da privati</v>
      </c>
      <c r="C2394" s="2" t="s">
        <v>1405</v>
      </c>
      <c r="D2394" s="3">
        <v>2381.6</v>
      </c>
      <c r="E2394" s="1" t="s">
        <v>1484</v>
      </c>
    </row>
    <row r="2395" spans="1:5" ht="37.5" customHeight="1" x14ac:dyDescent="0.2">
      <c r="A2395" s="1" t="s">
        <v>1396</v>
      </c>
      <c r="B2395" s="2" t="str">
        <f>VLOOKUP(A2395,SIOPE!$B$2:$C$2114,2,FALSE)</f>
        <v>Acquisti di prestazioni socio sanitarie a rilevanza sanitaria da privati</v>
      </c>
      <c r="C2395" s="2" t="s">
        <v>1469</v>
      </c>
      <c r="D2395" s="3">
        <v>9006.4</v>
      </c>
      <c r="E2395" s="1" t="s">
        <v>1470</v>
      </c>
    </row>
    <row r="2396" spans="1:5" ht="37.5" customHeight="1" x14ac:dyDescent="0.2">
      <c r="A2396" s="1" t="s">
        <v>1396</v>
      </c>
      <c r="B2396" s="2" t="str">
        <f>VLOOKUP(A2396,SIOPE!$B$2:$C$2114,2,FALSE)</f>
        <v>Acquisti di prestazioni socio sanitarie a rilevanza sanitaria da privati</v>
      </c>
      <c r="C2396" s="2" t="s">
        <v>1485</v>
      </c>
      <c r="D2396" s="3">
        <v>322.39999999999998</v>
      </c>
      <c r="E2396" s="1" t="s">
        <v>1486</v>
      </c>
    </row>
    <row r="2397" spans="1:5" ht="37.5" customHeight="1" x14ac:dyDescent="0.2">
      <c r="A2397" s="1" t="s">
        <v>1396</v>
      </c>
      <c r="B2397" s="2" t="str">
        <f>VLOOKUP(A2397,SIOPE!$B$2:$C$2114,2,FALSE)</f>
        <v>Acquisti di prestazioni socio sanitarie a rilevanza sanitaria da privati</v>
      </c>
      <c r="C2397" s="2" t="s">
        <v>1485</v>
      </c>
      <c r="D2397" s="3">
        <v>312</v>
      </c>
      <c r="E2397" s="1" t="s">
        <v>1486</v>
      </c>
    </row>
    <row r="2398" spans="1:5" ht="37.5" customHeight="1" x14ac:dyDescent="0.2">
      <c r="A2398" s="1" t="s">
        <v>1396</v>
      </c>
      <c r="B2398" s="2" t="str">
        <f>VLOOKUP(A2398,SIOPE!$B$2:$C$2114,2,FALSE)</f>
        <v>Acquisti di prestazioni socio sanitarie a rilevanza sanitaria da privati</v>
      </c>
      <c r="C2398" s="2" t="s">
        <v>1485</v>
      </c>
      <c r="D2398" s="3">
        <v>156</v>
      </c>
      <c r="E2398" s="1" t="s">
        <v>1486</v>
      </c>
    </row>
    <row r="2399" spans="1:5" ht="37.5" customHeight="1" x14ac:dyDescent="0.2">
      <c r="A2399" s="1" t="s">
        <v>1396</v>
      </c>
      <c r="B2399" s="2" t="str">
        <f>VLOOKUP(A2399,SIOPE!$B$2:$C$2114,2,FALSE)</f>
        <v>Acquisti di prestazioni socio sanitarie a rilevanza sanitaria da privati</v>
      </c>
      <c r="C2399" s="2" t="s">
        <v>1458</v>
      </c>
      <c r="D2399" s="3">
        <v>8382.4</v>
      </c>
      <c r="E2399" s="1" t="s">
        <v>1487</v>
      </c>
    </row>
    <row r="2400" spans="1:5" ht="37.5" customHeight="1" x14ac:dyDescent="0.2">
      <c r="A2400" s="1" t="s">
        <v>1396</v>
      </c>
      <c r="B2400" s="2" t="str">
        <f>VLOOKUP(A2400,SIOPE!$B$2:$C$2114,2,FALSE)</f>
        <v>Acquisti di prestazioni socio sanitarie a rilevanza sanitaria da privati</v>
      </c>
      <c r="C2400" s="2" t="s">
        <v>1417</v>
      </c>
      <c r="D2400" s="3">
        <v>322.39999999999998</v>
      </c>
      <c r="E2400" s="1" t="s">
        <v>1476</v>
      </c>
    </row>
    <row r="2401" spans="1:5" ht="37.5" customHeight="1" x14ac:dyDescent="0.2">
      <c r="A2401" s="1" t="s">
        <v>1396</v>
      </c>
      <c r="B2401" s="2" t="str">
        <f>VLOOKUP(A2401,SIOPE!$B$2:$C$2114,2,FALSE)</f>
        <v>Acquisti di prestazioni socio sanitarie a rilevanza sanitaria da privati</v>
      </c>
      <c r="C2401" s="2" t="s">
        <v>1420</v>
      </c>
      <c r="D2401" s="3">
        <v>6125.6</v>
      </c>
      <c r="E2401" s="1" t="s">
        <v>1488</v>
      </c>
    </row>
    <row r="2402" spans="1:5" ht="37.5" customHeight="1" x14ac:dyDescent="0.2">
      <c r="A2402" s="1" t="s">
        <v>1396</v>
      </c>
      <c r="B2402" s="2" t="str">
        <f>VLOOKUP(A2402,SIOPE!$B$2:$C$2114,2,FALSE)</f>
        <v>Acquisti di prestazioni socio sanitarie a rilevanza sanitaria da privati</v>
      </c>
      <c r="C2402" s="2" t="s">
        <v>1489</v>
      </c>
      <c r="D2402" s="3">
        <v>2090.4</v>
      </c>
      <c r="E2402" s="1" t="s">
        <v>1490</v>
      </c>
    </row>
    <row r="2403" spans="1:5" ht="37.5" customHeight="1" x14ac:dyDescent="0.2">
      <c r="A2403" s="1" t="s">
        <v>1396</v>
      </c>
      <c r="B2403" s="2" t="str">
        <f>VLOOKUP(A2403,SIOPE!$B$2:$C$2114,2,FALSE)</f>
        <v>Acquisti di prestazioni socio sanitarie a rilevanza sanitaria da privati</v>
      </c>
      <c r="C2403" s="2" t="s">
        <v>1405</v>
      </c>
      <c r="D2403" s="3">
        <v>2496</v>
      </c>
      <c r="E2403" s="1" t="s">
        <v>1484</v>
      </c>
    </row>
    <row r="2404" spans="1:5" ht="37.5" customHeight="1" x14ac:dyDescent="0.2">
      <c r="A2404" s="1" t="s">
        <v>1396</v>
      </c>
      <c r="B2404" s="2" t="str">
        <f>VLOOKUP(A2404,SIOPE!$B$2:$C$2114,2,FALSE)</f>
        <v>Acquisti di prestazioni socio sanitarie a rilevanza sanitaria da privati</v>
      </c>
      <c r="C2404" s="2" t="s">
        <v>1445</v>
      </c>
      <c r="D2404" s="3">
        <v>312</v>
      </c>
      <c r="E2404" s="1" t="s">
        <v>1475</v>
      </c>
    </row>
    <row r="2405" spans="1:5" ht="37.5" customHeight="1" x14ac:dyDescent="0.2">
      <c r="A2405" s="1" t="s">
        <v>1396</v>
      </c>
      <c r="B2405" s="2" t="str">
        <f>VLOOKUP(A2405,SIOPE!$B$2:$C$2114,2,FALSE)</f>
        <v>Acquisti di prestazioni socio sanitarie a rilevanza sanitaria da privati</v>
      </c>
      <c r="C2405" s="2" t="s">
        <v>1405</v>
      </c>
      <c r="D2405" s="3">
        <v>2579.1999999999998</v>
      </c>
      <c r="E2405" s="1" t="s">
        <v>1484</v>
      </c>
    </row>
    <row r="2406" spans="1:5" ht="37.5" customHeight="1" x14ac:dyDescent="0.2">
      <c r="A2406" s="1" t="s">
        <v>1396</v>
      </c>
      <c r="B2406" s="2" t="str">
        <f>VLOOKUP(A2406,SIOPE!$B$2:$C$2114,2,FALSE)</f>
        <v>Acquisti di prestazioni socio sanitarie a rilevanza sanitaria da privati</v>
      </c>
      <c r="C2406" s="2" t="s">
        <v>1405</v>
      </c>
      <c r="D2406" s="3">
        <v>2579.1999999999998</v>
      </c>
      <c r="E2406" s="1" t="s">
        <v>1484</v>
      </c>
    </row>
    <row r="2407" spans="1:5" ht="37.5" customHeight="1" x14ac:dyDescent="0.2">
      <c r="A2407" s="1" t="s">
        <v>1396</v>
      </c>
      <c r="B2407" s="2" t="str">
        <f>VLOOKUP(A2407,SIOPE!$B$2:$C$2114,2,FALSE)</f>
        <v>Acquisti di prestazioni socio sanitarie a rilevanza sanitaria da privati</v>
      </c>
      <c r="C2407" s="2" t="s">
        <v>1405</v>
      </c>
      <c r="D2407" s="3">
        <v>14653.6</v>
      </c>
      <c r="E2407" s="1" t="s">
        <v>1484</v>
      </c>
    </row>
    <row r="2408" spans="1:5" ht="37.5" customHeight="1" x14ac:dyDescent="0.2">
      <c r="A2408" s="1" t="s">
        <v>1396</v>
      </c>
      <c r="B2408" s="2" t="str">
        <f>VLOOKUP(A2408,SIOPE!$B$2:$C$2114,2,FALSE)</f>
        <v>Acquisti di prestazioni socio sanitarie a rilevanza sanitaria da privati</v>
      </c>
      <c r="C2408" s="2" t="s">
        <v>1443</v>
      </c>
      <c r="D2408" s="3">
        <v>4191.2</v>
      </c>
      <c r="E2408" s="1" t="s">
        <v>1491</v>
      </c>
    </row>
    <row r="2409" spans="1:5" ht="37.5" customHeight="1" x14ac:dyDescent="0.2">
      <c r="A2409" s="1" t="s">
        <v>1396</v>
      </c>
      <c r="B2409" s="2" t="str">
        <f>VLOOKUP(A2409,SIOPE!$B$2:$C$2114,2,FALSE)</f>
        <v>Acquisti di prestazioni socio sanitarie a rilevanza sanitaria da privati</v>
      </c>
      <c r="C2409" s="2" t="s">
        <v>1485</v>
      </c>
      <c r="D2409" s="3">
        <v>5304</v>
      </c>
      <c r="E2409" s="1" t="s">
        <v>1486</v>
      </c>
    </row>
    <row r="2410" spans="1:5" ht="37.5" customHeight="1" x14ac:dyDescent="0.2">
      <c r="A2410" s="1" t="s">
        <v>1396</v>
      </c>
      <c r="B2410" s="2" t="str">
        <f>VLOOKUP(A2410,SIOPE!$B$2:$C$2114,2,FALSE)</f>
        <v>Acquisti di prestazioni socio sanitarie a rilevanza sanitaria da privati</v>
      </c>
      <c r="C2410" s="2" t="s">
        <v>1485</v>
      </c>
      <c r="D2410" s="3">
        <v>1289.5999999999999</v>
      </c>
      <c r="E2410" s="1" t="s">
        <v>1486</v>
      </c>
    </row>
    <row r="2411" spans="1:5" ht="37.5" customHeight="1" x14ac:dyDescent="0.2">
      <c r="A2411" s="1" t="s">
        <v>1396</v>
      </c>
      <c r="B2411" s="2" t="str">
        <f>VLOOKUP(A2411,SIOPE!$B$2:$C$2114,2,FALSE)</f>
        <v>Acquisti di prestazioni socio sanitarie a rilevanza sanitaria da privati</v>
      </c>
      <c r="C2411" s="2" t="s">
        <v>1492</v>
      </c>
      <c r="D2411" s="3">
        <v>7415.19</v>
      </c>
      <c r="E2411" s="1" t="s">
        <v>1493</v>
      </c>
    </row>
    <row r="2412" spans="1:5" ht="37.5" customHeight="1" x14ac:dyDescent="0.2">
      <c r="A2412" s="1" t="s">
        <v>1396</v>
      </c>
      <c r="B2412" s="2" t="str">
        <f>VLOOKUP(A2412,SIOPE!$B$2:$C$2114,2,FALSE)</f>
        <v>Acquisti di prestazioni socio sanitarie a rilevanza sanitaria da privati</v>
      </c>
      <c r="C2412" s="2" t="s">
        <v>1420</v>
      </c>
      <c r="D2412" s="3">
        <v>644.79999999999995</v>
      </c>
      <c r="E2412" s="1" t="s">
        <v>1488</v>
      </c>
    </row>
    <row r="2413" spans="1:5" ht="37.5" customHeight="1" x14ac:dyDescent="0.2">
      <c r="A2413" s="1" t="s">
        <v>1396</v>
      </c>
      <c r="B2413" s="2" t="str">
        <f>VLOOKUP(A2413,SIOPE!$B$2:$C$2114,2,FALSE)</f>
        <v>Acquisti di prestazioni socio sanitarie a rilevanza sanitaria da privati</v>
      </c>
      <c r="C2413" s="2" t="s">
        <v>1469</v>
      </c>
      <c r="D2413" s="3">
        <v>644.79999999999995</v>
      </c>
      <c r="E2413" s="1" t="s">
        <v>1470</v>
      </c>
    </row>
    <row r="2414" spans="1:5" ht="37.5" customHeight="1" x14ac:dyDescent="0.2">
      <c r="A2414" s="1" t="s">
        <v>1396</v>
      </c>
      <c r="B2414" s="2" t="str">
        <f>VLOOKUP(A2414,SIOPE!$B$2:$C$2114,2,FALSE)</f>
        <v>Acquisti di prestazioni socio sanitarie a rilevanza sanitaria da privati</v>
      </c>
      <c r="C2414" s="2" t="s">
        <v>1445</v>
      </c>
      <c r="D2414" s="3">
        <v>322.39999999999998</v>
      </c>
      <c r="E2414" s="1" t="s">
        <v>1475</v>
      </c>
    </row>
    <row r="2415" spans="1:5" ht="37.5" customHeight="1" x14ac:dyDescent="0.2">
      <c r="A2415" s="1" t="s">
        <v>1396</v>
      </c>
      <c r="B2415" s="2" t="str">
        <f>VLOOKUP(A2415,SIOPE!$B$2:$C$2114,2,FALSE)</f>
        <v>Acquisti di prestazioni socio sanitarie a rilevanza sanitaria da privati</v>
      </c>
      <c r="C2415" s="2" t="s">
        <v>1445</v>
      </c>
      <c r="D2415" s="3">
        <v>312</v>
      </c>
      <c r="E2415" s="1" t="s">
        <v>1475</v>
      </c>
    </row>
    <row r="2416" spans="1:5" ht="37.5" customHeight="1" x14ac:dyDescent="0.2">
      <c r="A2416" s="1" t="s">
        <v>1396</v>
      </c>
      <c r="B2416" s="2" t="str">
        <f>VLOOKUP(A2416,SIOPE!$B$2:$C$2114,2,FALSE)</f>
        <v>Acquisti di prestazioni socio sanitarie a rilevanza sanitaria da privati</v>
      </c>
      <c r="C2416" s="2" t="s">
        <v>1489</v>
      </c>
      <c r="D2416" s="3">
        <v>1560</v>
      </c>
      <c r="E2416" s="1" t="s">
        <v>1490</v>
      </c>
    </row>
    <row r="2417" spans="1:5" ht="37.5" customHeight="1" x14ac:dyDescent="0.2">
      <c r="A2417" s="1" t="s">
        <v>1396</v>
      </c>
      <c r="B2417" s="2" t="str">
        <f>VLOOKUP(A2417,SIOPE!$B$2:$C$2114,2,FALSE)</f>
        <v>Acquisti di prestazioni socio sanitarie a rilevanza sanitaria da privati</v>
      </c>
      <c r="C2417" s="2" t="s">
        <v>1485</v>
      </c>
      <c r="D2417" s="3">
        <v>1248</v>
      </c>
      <c r="E2417" s="1" t="s">
        <v>1494</v>
      </c>
    </row>
    <row r="2418" spans="1:5" ht="37.5" customHeight="1" x14ac:dyDescent="0.2">
      <c r="A2418" s="1" t="s">
        <v>1396</v>
      </c>
      <c r="B2418" s="2" t="str">
        <f>VLOOKUP(A2418,SIOPE!$B$2:$C$2114,2,FALSE)</f>
        <v>Acquisti di prestazioni socio sanitarie a rilevanza sanitaria da privati</v>
      </c>
      <c r="C2418" s="2" t="s">
        <v>1397</v>
      </c>
      <c r="D2418" s="3">
        <v>6968</v>
      </c>
      <c r="E2418" s="1" t="s">
        <v>1495</v>
      </c>
    </row>
    <row r="2419" spans="1:5" ht="37.5" customHeight="1" x14ac:dyDescent="0.2">
      <c r="A2419" s="1" t="s">
        <v>1396</v>
      </c>
      <c r="B2419" s="2" t="str">
        <f>VLOOKUP(A2419,SIOPE!$B$2:$C$2114,2,FALSE)</f>
        <v>Acquisti di prestazioni socio sanitarie a rilevanza sanitaria da privati</v>
      </c>
      <c r="C2419" s="2" t="s">
        <v>1397</v>
      </c>
      <c r="D2419" s="3">
        <v>2</v>
      </c>
      <c r="E2419" s="1" t="s">
        <v>1495</v>
      </c>
    </row>
    <row r="2420" spans="1:5" ht="37.5" customHeight="1" x14ac:dyDescent="0.2">
      <c r="A2420" s="1" t="s">
        <v>1396</v>
      </c>
      <c r="B2420" s="2" t="str">
        <f>VLOOKUP(A2420,SIOPE!$B$2:$C$2114,2,FALSE)</f>
        <v>Acquisti di prestazioni socio sanitarie a rilevanza sanitaria da privati</v>
      </c>
      <c r="C2420" s="2" t="s">
        <v>1489</v>
      </c>
      <c r="D2420" s="3">
        <v>1352</v>
      </c>
      <c r="E2420" s="1" t="s">
        <v>1496</v>
      </c>
    </row>
    <row r="2421" spans="1:5" ht="37.5" customHeight="1" x14ac:dyDescent="0.2">
      <c r="A2421" s="1" t="s">
        <v>1396</v>
      </c>
      <c r="B2421" s="2" t="str">
        <f>VLOOKUP(A2421,SIOPE!$B$2:$C$2114,2,FALSE)</f>
        <v>Acquisti di prestazioni socio sanitarie a rilevanza sanitaria da privati</v>
      </c>
      <c r="C2421" s="2" t="s">
        <v>1454</v>
      </c>
      <c r="D2421" s="3">
        <v>1248</v>
      </c>
      <c r="E2421" s="1" t="s">
        <v>1497</v>
      </c>
    </row>
    <row r="2422" spans="1:5" ht="37.5" customHeight="1" x14ac:dyDescent="0.2">
      <c r="A2422" s="1" t="s">
        <v>1396</v>
      </c>
      <c r="B2422" s="2" t="str">
        <f>VLOOKUP(A2422,SIOPE!$B$2:$C$2114,2,FALSE)</f>
        <v>Acquisti di prestazioni socio sanitarie a rilevanza sanitaria da privati</v>
      </c>
      <c r="C2422" s="2" t="s">
        <v>1456</v>
      </c>
      <c r="D2422" s="3">
        <v>322.39999999999998</v>
      </c>
      <c r="E2422" s="1" t="s">
        <v>1498</v>
      </c>
    </row>
    <row r="2423" spans="1:5" ht="37.5" customHeight="1" x14ac:dyDescent="0.2">
      <c r="A2423" s="1" t="s">
        <v>1396</v>
      </c>
      <c r="B2423" s="2" t="str">
        <f>VLOOKUP(A2423,SIOPE!$B$2:$C$2114,2,FALSE)</f>
        <v>Acquisti di prestazioni socio sanitarie a rilevanza sanitaria da privati</v>
      </c>
      <c r="C2423" s="2" t="s">
        <v>1456</v>
      </c>
      <c r="D2423" s="3">
        <v>2</v>
      </c>
      <c r="E2423" s="1" t="s">
        <v>1498</v>
      </c>
    </row>
    <row r="2424" spans="1:5" ht="37.5" customHeight="1" x14ac:dyDescent="0.2">
      <c r="A2424" s="1" t="s">
        <v>1396</v>
      </c>
      <c r="B2424" s="2" t="str">
        <f>VLOOKUP(A2424,SIOPE!$B$2:$C$2114,2,FALSE)</f>
        <v>Acquisti di prestazioni socio sanitarie a rilevanza sanitaria da privati</v>
      </c>
      <c r="C2424" s="2" t="s">
        <v>1422</v>
      </c>
      <c r="D2424" s="3">
        <v>322.39999999999998</v>
      </c>
      <c r="E2424" s="1" t="s">
        <v>1499</v>
      </c>
    </row>
    <row r="2425" spans="1:5" ht="37.5" customHeight="1" x14ac:dyDescent="0.2">
      <c r="A2425" s="1" t="s">
        <v>1396</v>
      </c>
      <c r="B2425" s="2" t="str">
        <f>VLOOKUP(A2425,SIOPE!$B$2:$C$2114,2,FALSE)</f>
        <v>Acquisti di prestazioni socio sanitarie a rilevanza sanitaria da privati</v>
      </c>
      <c r="C2425" s="2" t="s">
        <v>1409</v>
      </c>
      <c r="D2425" s="3">
        <v>322.39999999999998</v>
      </c>
      <c r="E2425" s="1" t="s">
        <v>1500</v>
      </c>
    </row>
    <row r="2426" spans="1:5" ht="37.5" customHeight="1" x14ac:dyDescent="0.2">
      <c r="A2426" s="1" t="s">
        <v>1396</v>
      </c>
      <c r="B2426" s="2" t="str">
        <f>VLOOKUP(A2426,SIOPE!$B$2:$C$2114,2,FALSE)</f>
        <v>Acquisti di prestazioni socio sanitarie a rilevanza sanitaria da privati</v>
      </c>
      <c r="C2426" s="2" t="s">
        <v>1429</v>
      </c>
      <c r="D2426" s="3">
        <v>967.2</v>
      </c>
      <c r="E2426" s="1" t="s">
        <v>1501</v>
      </c>
    </row>
    <row r="2427" spans="1:5" ht="37.5" customHeight="1" x14ac:dyDescent="0.2">
      <c r="A2427" s="1" t="s">
        <v>1396</v>
      </c>
      <c r="B2427" s="2" t="str">
        <f>VLOOKUP(A2427,SIOPE!$B$2:$C$2114,2,FALSE)</f>
        <v>Acquisti di prestazioni socio sanitarie a rilevanza sanitaria da privati</v>
      </c>
      <c r="C2427" s="2" t="s">
        <v>1424</v>
      </c>
      <c r="D2427" s="3">
        <v>322.39999999999998</v>
      </c>
      <c r="E2427" s="1" t="s">
        <v>1502</v>
      </c>
    </row>
    <row r="2428" spans="1:5" ht="37.5" customHeight="1" x14ac:dyDescent="0.2">
      <c r="A2428" s="1" t="s">
        <v>1396</v>
      </c>
      <c r="B2428" s="2" t="str">
        <f>VLOOKUP(A2428,SIOPE!$B$2:$C$2114,2,FALSE)</f>
        <v>Acquisti di prestazioni socio sanitarie a rilevanza sanitaria da privati</v>
      </c>
      <c r="C2428" s="2" t="s">
        <v>1409</v>
      </c>
      <c r="D2428" s="3">
        <v>322.39999999999998</v>
      </c>
      <c r="E2428" s="1" t="s">
        <v>1500</v>
      </c>
    </row>
    <row r="2429" spans="1:5" ht="37.5" customHeight="1" x14ac:dyDescent="0.2">
      <c r="A2429" s="1" t="s">
        <v>1396</v>
      </c>
      <c r="B2429" s="2" t="str">
        <f>VLOOKUP(A2429,SIOPE!$B$2:$C$2114,2,FALSE)</f>
        <v>Acquisti di prestazioni socio sanitarie a rilevanza sanitaria da privati</v>
      </c>
      <c r="C2429" s="2" t="s">
        <v>1503</v>
      </c>
      <c r="D2429" s="3">
        <v>12740</v>
      </c>
      <c r="E2429" s="1" t="s">
        <v>1504</v>
      </c>
    </row>
    <row r="2430" spans="1:5" ht="37.5" customHeight="1" x14ac:dyDescent="0.2">
      <c r="A2430" s="1" t="s">
        <v>1396</v>
      </c>
      <c r="B2430" s="2" t="str">
        <f>VLOOKUP(A2430,SIOPE!$B$2:$C$2114,2,FALSE)</f>
        <v>Acquisti di prestazioni socio sanitarie a rilevanza sanitaria da privati</v>
      </c>
      <c r="C2430" s="2" t="s">
        <v>1505</v>
      </c>
      <c r="D2430" s="3">
        <v>8829.6</v>
      </c>
      <c r="E2430" s="1" t="s">
        <v>1506</v>
      </c>
    </row>
    <row r="2431" spans="1:5" ht="37.5" customHeight="1" x14ac:dyDescent="0.2">
      <c r="A2431" s="1" t="s">
        <v>1396</v>
      </c>
      <c r="B2431" s="2" t="str">
        <f>VLOOKUP(A2431,SIOPE!$B$2:$C$2114,2,FALSE)</f>
        <v>Acquisti di prestazioni socio sanitarie a rilevanza sanitaria da privati</v>
      </c>
      <c r="C2431" s="2" t="s">
        <v>1445</v>
      </c>
      <c r="D2431" s="3">
        <v>322.39999999999998</v>
      </c>
      <c r="E2431" s="1" t="s">
        <v>1507</v>
      </c>
    </row>
    <row r="2432" spans="1:5" ht="37.5" customHeight="1" x14ac:dyDescent="0.2">
      <c r="A2432" s="1" t="s">
        <v>1396</v>
      </c>
      <c r="B2432" s="2" t="str">
        <f>VLOOKUP(A2432,SIOPE!$B$2:$C$2114,2,FALSE)</f>
        <v>Acquisti di prestazioni socio sanitarie a rilevanza sanitaria da privati</v>
      </c>
      <c r="C2432" s="2" t="s">
        <v>1409</v>
      </c>
      <c r="D2432" s="3">
        <v>3047.22</v>
      </c>
      <c r="E2432" s="1" t="s">
        <v>1508</v>
      </c>
    </row>
    <row r="2433" spans="1:5" ht="37.5" customHeight="1" x14ac:dyDescent="0.2">
      <c r="A2433" s="1" t="s">
        <v>1396</v>
      </c>
      <c r="B2433" s="2" t="str">
        <f>VLOOKUP(A2433,SIOPE!$B$2:$C$2114,2,FALSE)</f>
        <v>Acquisti di prestazioni socio sanitarie a rilevanza sanitaria da privati</v>
      </c>
      <c r="C2433" s="2" t="s">
        <v>1409</v>
      </c>
      <c r="D2433" s="3">
        <v>312</v>
      </c>
      <c r="E2433" s="1" t="s">
        <v>1508</v>
      </c>
    </row>
    <row r="2434" spans="1:5" ht="37.5" customHeight="1" x14ac:dyDescent="0.2">
      <c r="A2434" s="1" t="s">
        <v>1396</v>
      </c>
      <c r="B2434" s="2" t="str">
        <f>VLOOKUP(A2434,SIOPE!$B$2:$C$2114,2,FALSE)</f>
        <v>Acquisti di prestazioni socio sanitarie a rilevanza sanitaria da privati</v>
      </c>
      <c r="C2434" s="2" t="s">
        <v>1409</v>
      </c>
      <c r="D2434" s="3">
        <v>312</v>
      </c>
      <c r="E2434" s="1" t="s">
        <v>1508</v>
      </c>
    </row>
    <row r="2435" spans="1:5" ht="37.5" customHeight="1" x14ac:dyDescent="0.2">
      <c r="A2435" s="1" t="s">
        <v>1396</v>
      </c>
      <c r="B2435" s="2" t="str">
        <f>VLOOKUP(A2435,SIOPE!$B$2:$C$2114,2,FALSE)</f>
        <v>Acquisti di prestazioni socio sanitarie a rilevanza sanitaria da privati</v>
      </c>
      <c r="C2435" s="2" t="s">
        <v>1414</v>
      </c>
      <c r="D2435" s="3">
        <v>624</v>
      </c>
      <c r="E2435" s="1" t="s">
        <v>1509</v>
      </c>
    </row>
    <row r="2436" spans="1:5" ht="37.5" customHeight="1" x14ac:dyDescent="0.2">
      <c r="A2436" s="1" t="s">
        <v>1396</v>
      </c>
      <c r="B2436" s="2" t="str">
        <f>VLOOKUP(A2436,SIOPE!$B$2:$C$2114,2,FALSE)</f>
        <v>Acquisti di prestazioni socio sanitarie a rilevanza sanitaria da privati</v>
      </c>
      <c r="C2436" s="2" t="s">
        <v>1414</v>
      </c>
      <c r="D2436" s="3">
        <v>644.80999999999995</v>
      </c>
      <c r="E2436" s="1" t="s">
        <v>1509</v>
      </c>
    </row>
    <row r="2437" spans="1:5" ht="37.5" customHeight="1" x14ac:dyDescent="0.2">
      <c r="A2437" s="1" t="s">
        <v>1396</v>
      </c>
      <c r="B2437" s="2" t="str">
        <f>VLOOKUP(A2437,SIOPE!$B$2:$C$2114,2,FALSE)</f>
        <v>Acquisti di prestazioni socio sanitarie a rilevanza sanitaria da privati</v>
      </c>
      <c r="C2437" s="2" t="s">
        <v>1414</v>
      </c>
      <c r="D2437" s="3">
        <v>644.79999999999995</v>
      </c>
      <c r="E2437" s="1" t="s">
        <v>1509</v>
      </c>
    </row>
    <row r="2438" spans="1:5" ht="37.5" customHeight="1" x14ac:dyDescent="0.2">
      <c r="A2438" s="1" t="s">
        <v>1396</v>
      </c>
      <c r="B2438" s="2" t="str">
        <f>VLOOKUP(A2438,SIOPE!$B$2:$C$2114,2,FALSE)</f>
        <v>Acquisti di prestazioni socio sanitarie a rilevanza sanitaria da privati</v>
      </c>
      <c r="C2438" s="2" t="s">
        <v>1414</v>
      </c>
      <c r="D2438" s="3">
        <v>624</v>
      </c>
      <c r="E2438" s="1" t="s">
        <v>1509</v>
      </c>
    </row>
    <row r="2439" spans="1:5" ht="37.5" customHeight="1" x14ac:dyDescent="0.2">
      <c r="A2439" s="1" t="s">
        <v>1396</v>
      </c>
      <c r="B2439" s="2" t="str">
        <f>VLOOKUP(A2439,SIOPE!$B$2:$C$2114,2,FALSE)</f>
        <v>Acquisti di prestazioni socio sanitarie a rilevanza sanitaria da privati</v>
      </c>
      <c r="C2439" s="2" t="s">
        <v>1458</v>
      </c>
      <c r="D2439" s="3">
        <v>582.4</v>
      </c>
      <c r="E2439" s="1" t="s">
        <v>1510</v>
      </c>
    </row>
    <row r="2440" spans="1:5" ht="37.5" customHeight="1" x14ac:dyDescent="0.2">
      <c r="A2440" s="1" t="s">
        <v>1396</v>
      </c>
      <c r="B2440" s="2" t="str">
        <f>VLOOKUP(A2440,SIOPE!$B$2:$C$2114,2,FALSE)</f>
        <v>Acquisti di prestazioni socio sanitarie a rilevanza sanitaria da privati</v>
      </c>
      <c r="C2440" s="2" t="s">
        <v>1458</v>
      </c>
      <c r="D2440" s="3">
        <v>405.6</v>
      </c>
      <c r="E2440" s="1" t="s">
        <v>1510</v>
      </c>
    </row>
    <row r="2441" spans="1:5" ht="37.5" customHeight="1" x14ac:dyDescent="0.2">
      <c r="A2441" s="1" t="s">
        <v>1396</v>
      </c>
      <c r="B2441" s="2" t="str">
        <f>VLOOKUP(A2441,SIOPE!$B$2:$C$2114,2,FALSE)</f>
        <v>Acquisti di prestazioni socio sanitarie a rilevanza sanitaria da privati</v>
      </c>
      <c r="C2441" s="2" t="s">
        <v>1469</v>
      </c>
      <c r="D2441" s="3">
        <v>1289.5999999999999</v>
      </c>
      <c r="E2441" s="1" t="s">
        <v>1511</v>
      </c>
    </row>
    <row r="2442" spans="1:5" ht="37.5" customHeight="1" x14ac:dyDescent="0.2">
      <c r="A2442" s="1" t="s">
        <v>1396</v>
      </c>
      <c r="B2442" s="2" t="str">
        <f>VLOOKUP(A2442,SIOPE!$B$2:$C$2114,2,FALSE)</f>
        <v>Acquisti di prestazioni socio sanitarie a rilevanza sanitaria da privati</v>
      </c>
      <c r="C2442" s="2" t="s">
        <v>1469</v>
      </c>
      <c r="D2442" s="3">
        <v>1164.8</v>
      </c>
      <c r="E2442" s="1" t="s">
        <v>1511</v>
      </c>
    </row>
    <row r="2443" spans="1:5" ht="37.5" customHeight="1" x14ac:dyDescent="0.2">
      <c r="A2443" s="1" t="s">
        <v>1396</v>
      </c>
      <c r="B2443" s="2" t="str">
        <f>VLOOKUP(A2443,SIOPE!$B$2:$C$2114,2,FALSE)</f>
        <v>Acquisti di prestazioni socio sanitarie a rilevanza sanitaria da privati</v>
      </c>
      <c r="C2443" s="2" t="s">
        <v>1399</v>
      </c>
      <c r="D2443" s="3">
        <v>2132</v>
      </c>
      <c r="E2443" s="1" t="s">
        <v>1512</v>
      </c>
    </row>
    <row r="2444" spans="1:5" ht="37.5" customHeight="1" x14ac:dyDescent="0.2">
      <c r="A2444" s="1" t="s">
        <v>1396</v>
      </c>
      <c r="B2444" s="2" t="str">
        <f>VLOOKUP(A2444,SIOPE!$B$2:$C$2114,2,FALSE)</f>
        <v>Acquisti di prestazioni socio sanitarie a rilevanza sanitaria da privati</v>
      </c>
      <c r="C2444" s="2" t="s">
        <v>1399</v>
      </c>
      <c r="D2444" s="3">
        <v>644.79999999999995</v>
      </c>
      <c r="E2444" s="1" t="s">
        <v>1512</v>
      </c>
    </row>
    <row r="2445" spans="1:5" ht="37.5" customHeight="1" x14ac:dyDescent="0.2">
      <c r="A2445" s="1" t="s">
        <v>1396</v>
      </c>
      <c r="B2445" s="2" t="str">
        <f>VLOOKUP(A2445,SIOPE!$B$2:$C$2114,2,FALSE)</f>
        <v>Acquisti di prestazioni socio sanitarie a rilevanza sanitaria da privati</v>
      </c>
      <c r="C2445" s="2" t="s">
        <v>1399</v>
      </c>
      <c r="D2445" s="3">
        <v>624</v>
      </c>
      <c r="E2445" s="1" t="s">
        <v>1512</v>
      </c>
    </row>
    <row r="2446" spans="1:5" ht="37.5" customHeight="1" x14ac:dyDescent="0.2">
      <c r="A2446" s="1" t="s">
        <v>1396</v>
      </c>
      <c r="B2446" s="2" t="str">
        <f>VLOOKUP(A2446,SIOPE!$B$2:$C$2114,2,FALSE)</f>
        <v>Acquisti di prestazioni socio sanitarie a rilevanza sanitaria da privati</v>
      </c>
      <c r="C2446" s="2" t="s">
        <v>1399</v>
      </c>
      <c r="D2446" s="3">
        <v>322.39999999999998</v>
      </c>
      <c r="E2446" s="1" t="s">
        <v>1512</v>
      </c>
    </row>
    <row r="2447" spans="1:5" ht="37.5" customHeight="1" x14ac:dyDescent="0.2">
      <c r="A2447" s="1" t="s">
        <v>1396</v>
      </c>
      <c r="B2447" s="2" t="str">
        <f>VLOOKUP(A2447,SIOPE!$B$2:$C$2114,2,FALSE)</f>
        <v>Acquisti di prestazioni socio sanitarie a rilevanza sanitaria da privati</v>
      </c>
      <c r="C2447" s="2" t="s">
        <v>1399</v>
      </c>
      <c r="D2447" s="3">
        <v>322.39999999999998</v>
      </c>
      <c r="E2447" s="1" t="s">
        <v>1512</v>
      </c>
    </row>
    <row r="2448" spans="1:5" ht="37.5" customHeight="1" x14ac:dyDescent="0.2">
      <c r="A2448" s="1" t="s">
        <v>1396</v>
      </c>
      <c r="B2448" s="2" t="str">
        <f>VLOOKUP(A2448,SIOPE!$B$2:$C$2114,2,FALSE)</f>
        <v>Acquisti di prestazioni socio sanitarie a rilevanza sanitaria da privati</v>
      </c>
      <c r="C2448" s="2" t="s">
        <v>1399</v>
      </c>
      <c r="D2448" s="3">
        <v>312</v>
      </c>
      <c r="E2448" s="1" t="s">
        <v>1512</v>
      </c>
    </row>
    <row r="2449" spans="1:5" ht="37.5" customHeight="1" x14ac:dyDescent="0.2">
      <c r="A2449" s="1" t="s">
        <v>1396</v>
      </c>
      <c r="B2449" s="2" t="str">
        <f>VLOOKUP(A2449,SIOPE!$B$2:$C$2114,2,FALSE)</f>
        <v>Acquisti di prestazioni socio sanitarie a rilevanza sanitaria da privati</v>
      </c>
      <c r="C2449" s="2" t="s">
        <v>1414</v>
      </c>
      <c r="D2449" s="3">
        <v>967.2</v>
      </c>
      <c r="E2449" s="1" t="s">
        <v>1513</v>
      </c>
    </row>
    <row r="2450" spans="1:5" ht="37.5" customHeight="1" x14ac:dyDescent="0.2">
      <c r="A2450" s="1" t="s">
        <v>1396</v>
      </c>
      <c r="B2450" s="2" t="str">
        <f>VLOOKUP(A2450,SIOPE!$B$2:$C$2114,2,FALSE)</f>
        <v>Acquisti di prestazioni socio sanitarie a rilevanza sanitaria da privati</v>
      </c>
      <c r="C2450" s="2" t="s">
        <v>1414</v>
      </c>
      <c r="D2450" s="3">
        <v>2579.1999999999998</v>
      </c>
      <c r="E2450" s="1" t="s">
        <v>1513</v>
      </c>
    </row>
    <row r="2451" spans="1:5" ht="37.5" customHeight="1" x14ac:dyDescent="0.2">
      <c r="A2451" s="1" t="s">
        <v>1396</v>
      </c>
      <c r="B2451" s="2" t="str">
        <f>VLOOKUP(A2451,SIOPE!$B$2:$C$2114,2,FALSE)</f>
        <v>Acquisti di prestazioni socio sanitarie a rilevanza sanitaria da privati</v>
      </c>
      <c r="C2451" s="2" t="s">
        <v>1414</v>
      </c>
      <c r="D2451" s="3">
        <v>2527.1999999999998</v>
      </c>
      <c r="E2451" s="1" t="s">
        <v>1513</v>
      </c>
    </row>
    <row r="2452" spans="1:5" ht="37.5" customHeight="1" x14ac:dyDescent="0.2">
      <c r="A2452" s="1" t="s">
        <v>1396</v>
      </c>
      <c r="B2452" s="2" t="str">
        <f>VLOOKUP(A2452,SIOPE!$B$2:$C$2114,2,FALSE)</f>
        <v>Acquisti di prestazioni socio sanitarie a rilevanza sanitaria da privati</v>
      </c>
      <c r="C2452" s="2" t="s">
        <v>1401</v>
      </c>
      <c r="D2452" s="3">
        <v>644.79999999999995</v>
      </c>
      <c r="E2452" s="1" t="s">
        <v>1514</v>
      </c>
    </row>
    <row r="2453" spans="1:5" ht="37.5" customHeight="1" x14ac:dyDescent="0.2">
      <c r="A2453" s="1" t="s">
        <v>1396</v>
      </c>
      <c r="B2453" s="2" t="str">
        <f>VLOOKUP(A2453,SIOPE!$B$2:$C$2114,2,FALSE)</f>
        <v>Acquisti di prestazioni socio sanitarie a rilevanza sanitaria da privati</v>
      </c>
      <c r="C2453" s="2" t="s">
        <v>1401</v>
      </c>
      <c r="D2453" s="3">
        <v>644.79999999999995</v>
      </c>
      <c r="E2453" s="1" t="s">
        <v>1514</v>
      </c>
    </row>
    <row r="2454" spans="1:5" ht="37.5" customHeight="1" x14ac:dyDescent="0.2">
      <c r="A2454" s="1" t="s">
        <v>1396</v>
      </c>
      <c r="B2454" s="2" t="str">
        <f>VLOOKUP(A2454,SIOPE!$B$2:$C$2114,2,FALSE)</f>
        <v>Acquisti di prestazioni socio sanitarie a rilevanza sanitaria da privati</v>
      </c>
      <c r="C2454" s="2" t="s">
        <v>1414</v>
      </c>
      <c r="D2454" s="3">
        <v>2496</v>
      </c>
      <c r="E2454" s="1" t="s">
        <v>1515</v>
      </c>
    </row>
    <row r="2455" spans="1:5" ht="37.5" customHeight="1" x14ac:dyDescent="0.2">
      <c r="A2455" s="1" t="s">
        <v>1396</v>
      </c>
      <c r="B2455" s="2" t="str">
        <f>VLOOKUP(A2455,SIOPE!$B$2:$C$2114,2,FALSE)</f>
        <v>Acquisti di prestazioni socio sanitarie a rilevanza sanitaria da privati</v>
      </c>
      <c r="C2455" s="2" t="s">
        <v>1414</v>
      </c>
      <c r="D2455" s="3">
        <v>967.2</v>
      </c>
      <c r="E2455" s="1" t="s">
        <v>1515</v>
      </c>
    </row>
    <row r="2456" spans="1:5" ht="37.5" customHeight="1" x14ac:dyDescent="0.2">
      <c r="A2456" s="1" t="s">
        <v>1396</v>
      </c>
      <c r="B2456" s="2" t="str">
        <f>VLOOKUP(A2456,SIOPE!$B$2:$C$2114,2,FALSE)</f>
        <v>Acquisti di prestazioni socio sanitarie a rilevanza sanitaria da privati</v>
      </c>
      <c r="C2456" s="2" t="s">
        <v>1414</v>
      </c>
      <c r="D2456" s="3">
        <v>936</v>
      </c>
      <c r="E2456" s="1" t="s">
        <v>1515</v>
      </c>
    </row>
    <row r="2457" spans="1:5" ht="37.5" customHeight="1" x14ac:dyDescent="0.2">
      <c r="A2457" s="1" t="s">
        <v>1396</v>
      </c>
      <c r="B2457" s="2" t="str">
        <f>VLOOKUP(A2457,SIOPE!$B$2:$C$2114,2,FALSE)</f>
        <v>Acquisti di prestazioni socio sanitarie a rilevanza sanitaria da privati</v>
      </c>
      <c r="C2457" s="2" t="s">
        <v>1414</v>
      </c>
      <c r="D2457" s="3">
        <v>2579.1999999999998</v>
      </c>
      <c r="E2457" s="1" t="s">
        <v>1515</v>
      </c>
    </row>
    <row r="2458" spans="1:5" ht="37.5" customHeight="1" x14ac:dyDescent="0.2">
      <c r="A2458" s="1" t="s">
        <v>1396</v>
      </c>
      <c r="B2458" s="2" t="str">
        <f>VLOOKUP(A2458,SIOPE!$B$2:$C$2114,2,FALSE)</f>
        <v>Acquisti di prestazioni socio sanitarie a rilevanza sanitaria da privati</v>
      </c>
      <c r="C2458" s="2" t="s">
        <v>1414</v>
      </c>
      <c r="D2458" s="3">
        <v>2579.1999999999998</v>
      </c>
      <c r="E2458" s="1" t="s">
        <v>1515</v>
      </c>
    </row>
    <row r="2459" spans="1:5" ht="37.5" customHeight="1" x14ac:dyDescent="0.2">
      <c r="A2459" s="1" t="s">
        <v>1396</v>
      </c>
      <c r="B2459" s="2" t="str">
        <f>VLOOKUP(A2459,SIOPE!$B$2:$C$2114,2,FALSE)</f>
        <v>Acquisti di prestazioni socio sanitarie a rilevanza sanitaria da privati</v>
      </c>
      <c r="C2459" s="2" t="s">
        <v>1414</v>
      </c>
      <c r="D2459" s="3">
        <v>2496</v>
      </c>
      <c r="E2459" s="1" t="s">
        <v>1515</v>
      </c>
    </row>
    <row r="2460" spans="1:5" ht="37.5" customHeight="1" x14ac:dyDescent="0.2">
      <c r="A2460" s="1" t="s">
        <v>1396</v>
      </c>
      <c r="B2460" s="2" t="str">
        <f>VLOOKUP(A2460,SIOPE!$B$2:$C$2114,2,FALSE)</f>
        <v>Acquisti di prestazioni socio sanitarie a rilevanza sanitaria da privati</v>
      </c>
      <c r="C2460" s="2" t="s">
        <v>1414</v>
      </c>
      <c r="D2460" s="3">
        <v>4191.2</v>
      </c>
      <c r="E2460" s="1" t="s">
        <v>1515</v>
      </c>
    </row>
    <row r="2461" spans="1:5" ht="37.5" customHeight="1" x14ac:dyDescent="0.2">
      <c r="A2461" s="1" t="s">
        <v>1396</v>
      </c>
      <c r="B2461" s="2" t="str">
        <f>VLOOKUP(A2461,SIOPE!$B$2:$C$2114,2,FALSE)</f>
        <v>Acquisti di prestazioni socio sanitarie a rilevanza sanitaria da privati</v>
      </c>
      <c r="C2461" s="2" t="s">
        <v>1414</v>
      </c>
      <c r="D2461" s="3">
        <v>4368</v>
      </c>
      <c r="E2461" s="1" t="s">
        <v>1515</v>
      </c>
    </row>
    <row r="2462" spans="1:5" ht="37.5" customHeight="1" x14ac:dyDescent="0.2">
      <c r="A2462" s="1" t="s">
        <v>1396</v>
      </c>
      <c r="B2462" s="2" t="str">
        <f>VLOOKUP(A2462,SIOPE!$B$2:$C$2114,2,FALSE)</f>
        <v>Acquisti di prestazioni socio sanitarie a rilevanza sanitaria da privati</v>
      </c>
      <c r="C2462" s="2" t="s">
        <v>1414</v>
      </c>
      <c r="D2462" s="3">
        <v>322.39999999999998</v>
      </c>
      <c r="E2462" s="1" t="s">
        <v>1515</v>
      </c>
    </row>
    <row r="2463" spans="1:5" ht="37.5" customHeight="1" x14ac:dyDescent="0.2">
      <c r="A2463" s="1" t="s">
        <v>1396</v>
      </c>
      <c r="B2463" s="2" t="str">
        <f>VLOOKUP(A2463,SIOPE!$B$2:$C$2114,2,FALSE)</f>
        <v>Acquisti di prestazioni socio sanitarie a rilevanza sanitaria da privati</v>
      </c>
      <c r="C2463" s="2" t="s">
        <v>1414</v>
      </c>
      <c r="D2463" s="3">
        <v>322.39999999999998</v>
      </c>
      <c r="E2463" s="1" t="s">
        <v>1515</v>
      </c>
    </row>
    <row r="2464" spans="1:5" ht="37.5" customHeight="1" x14ac:dyDescent="0.2">
      <c r="A2464" s="1" t="s">
        <v>1396</v>
      </c>
      <c r="B2464" s="2" t="str">
        <f>VLOOKUP(A2464,SIOPE!$B$2:$C$2114,2,FALSE)</f>
        <v>Acquisti di prestazioni socio sanitarie a rilevanza sanitaria da privati</v>
      </c>
      <c r="C2464" s="2" t="s">
        <v>1414</v>
      </c>
      <c r="D2464" s="3">
        <v>312</v>
      </c>
      <c r="E2464" s="1" t="s">
        <v>1515</v>
      </c>
    </row>
    <row r="2465" spans="1:5" ht="37.5" customHeight="1" x14ac:dyDescent="0.2">
      <c r="A2465" s="1" t="s">
        <v>1396</v>
      </c>
      <c r="B2465" s="2" t="str">
        <f>VLOOKUP(A2465,SIOPE!$B$2:$C$2114,2,FALSE)</f>
        <v>Acquisti di prestazioni socio sanitarie a rilevanza sanitaria da privati</v>
      </c>
      <c r="C2465" s="2" t="s">
        <v>1454</v>
      </c>
      <c r="D2465" s="3">
        <v>3140.8</v>
      </c>
      <c r="E2465" s="1" t="s">
        <v>1516</v>
      </c>
    </row>
    <row r="2466" spans="1:5" ht="37.5" customHeight="1" x14ac:dyDescent="0.2">
      <c r="A2466" s="1" t="s">
        <v>1396</v>
      </c>
      <c r="B2466" s="2" t="str">
        <f>VLOOKUP(A2466,SIOPE!$B$2:$C$2114,2,FALSE)</f>
        <v>Acquisti di prestazioni socio sanitarie a rilevanza sanitaria da privati</v>
      </c>
      <c r="C2466" s="2" t="s">
        <v>1417</v>
      </c>
      <c r="D2466" s="3">
        <v>3868.8</v>
      </c>
      <c r="E2466" s="1" t="s">
        <v>1517</v>
      </c>
    </row>
    <row r="2467" spans="1:5" ht="37.5" customHeight="1" x14ac:dyDescent="0.2">
      <c r="A2467" s="1" t="s">
        <v>1396</v>
      </c>
      <c r="B2467" s="2" t="str">
        <f>VLOOKUP(A2467,SIOPE!$B$2:$C$2114,2,FALSE)</f>
        <v>Acquisti di prestazioni socio sanitarie a rilevanza sanitaria da privati</v>
      </c>
      <c r="C2467" s="2" t="s">
        <v>1417</v>
      </c>
      <c r="D2467" s="3">
        <v>2693.6</v>
      </c>
      <c r="E2467" s="1" t="s">
        <v>1518</v>
      </c>
    </row>
    <row r="2468" spans="1:5" ht="37.5" customHeight="1" x14ac:dyDescent="0.2">
      <c r="A2468" s="1" t="s">
        <v>1396</v>
      </c>
      <c r="B2468" s="2" t="str">
        <f>VLOOKUP(A2468,SIOPE!$B$2:$C$2114,2,FALSE)</f>
        <v>Acquisti di prestazioni socio sanitarie a rilevanza sanitaria da privati</v>
      </c>
      <c r="C2468" s="2" t="s">
        <v>1401</v>
      </c>
      <c r="D2468" s="3">
        <v>312</v>
      </c>
      <c r="E2468" s="1" t="s">
        <v>1519</v>
      </c>
    </row>
    <row r="2469" spans="1:5" ht="37.5" customHeight="1" x14ac:dyDescent="0.2">
      <c r="A2469" s="1" t="s">
        <v>1396</v>
      </c>
      <c r="B2469" s="2" t="str">
        <f>VLOOKUP(A2469,SIOPE!$B$2:$C$2114,2,FALSE)</f>
        <v>Acquisti di prestazioni socio sanitarie a rilevanza sanitaria da privati</v>
      </c>
      <c r="C2469" s="2" t="s">
        <v>1407</v>
      </c>
      <c r="D2469" s="3">
        <v>2184</v>
      </c>
      <c r="E2469" s="1" t="s">
        <v>1520</v>
      </c>
    </row>
    <row r="2470" spans="1:5" ht="37.5" customHeight="1" x14ac:dyDescent="0.2">
      <c r="A2470" s="1" t="s">
        <v>1396</v>
      </c>
      <c r="B2470" s="2" t="str">
        <f>VLOOKUP(A2470,SIOPE!$B$2:$C$2114,2,FALSE)</f>
        <v>Acquisti di prestazioni socio sanitarie a rilevanza sanitaria da privati</v>
      </c>
      <c r="C2470" s="2" t="s">
        <v>1407</v>
      </c>
      <c r="D2470" s="3">
        <v>624</v>
      </c>
      <c r="E2470" s="1" t="s">
        <v>1521</v>
      </c>
    </row>
    <row r="2471" spans="1:5" ht="37.5" customHeight="1" x14ac:dyDescent="0.2">
      <c r="A2471" s="1" t="s">
        <v>1396</v>
      </c>
      <c r="B2471" s="2" t="str">
        <f>VLOOKUP(A2471,SIOPE!$B$2:$C$2114,2,FALSE)</f>
        <v>Acquisti di prestazioni socio sanitarie a rilevanza sanitaria da privati</v>
      </c>
      <c r="C2471" s="2" t="s">
        <v>1401</v>
      </c>
      <c r="D2471" s="3">
        <v>4056</v>
      </c>
      <c r="E2471" s="1" t="s">
        <v>1522</v>
      </c>
    </row>
    <row r="2472" spans="1:5" ht="37.5" customHeight="1" x14ac:dyDescent="0.2">
      <c r="A2472" s="1" t="s">
        <v>1396</v>
      </c>
      <c r="B2472" s="2" t="str">
        <f>VLOOKUP(A2472,SIOPE!$B$2:$C$2114,2,FALSE)</f>
        <v>Acquisti di prestazioni socio sanitarie a rilevanza sanitaria da privati</v>
      </c>
      <c r="C2472" s="2" t="s">
        <v>1489</v>
      </c>
      <c r="D2472" s="3">
        <v>1352</v>
      </c>
      <c r="E2472" s="1" t="s">
        <v>1496</v>
      </c>
    </row>
    <row r="2473" spans="1:5" ht="37.5" customHeight="1" x14ac:dyDescent="0.2">
      <c r="A2473" s="1" t="s">
        <v>1396</v>
      </c>
      <c r="B2473" s="2" t="str">
        <f>VLOOKUP(A2473,SIOPE!$B$2:$C$2114,2,FALSE)</f>
        <v>Acquisti di prestazioni socio sanitarie a rilevanza sanitaria da privati</v>
      </c>
      <c r="C2473" s="2" t="s">
        <v>1489</v>
      </c>
      <c r="D2473" s="3">
        <v>1060.8</v>
      </c>
      <c r="E2473" s="1" t="s">
        <v>1496</v>
      </c>
    </row>
    <row r="2474" spans="1:5" ht="37.5" customHeight="1" x14ac:dyDescent="0.2">
      <c r="A2474" s="1" t="s">
        <v>1396</v>
      </c>
      <c r="B2474" s="2" t="str">
        <f>VLOOKUP(A2474,SIOPE!$B$2:$C$2114,2,FALSE)</f>
        <v>Acquisti di prestazioni socio sanitarie a rilevanza sanitaria da privati</v>
      </c>
      <c r="C2474" s="2" t="s">
        <v>1432</v>
      </c>
      <c r="D2474" s="3">
        <v>312</v>
      </c>
      <c r="E2474" s="1" t="s">
        <v>1523</v>
      </c>
    </row>
    <row r="2475" spans="1:5" ht="37.5" customHeight="1" x14ac:dyDescent="0.2">
      <c r="A2475" s="1" t="s">
        <v>1396</v>
      </c>
      <c r="B2475" s="2" t="str">
        <f>VLOOKUP(A2475,SIOPE!$B$2:$C$2114,2,FALSE)</f>
        <v>Acquisti di prestazioni socio sanitarie a rilevanza sanitaria da privati</v>
      </c>
      <c r="C2475" s="2" t="s">
        <v>1417</v>
      </c>
      <c r="D2475" s="3">
        <v>312</v>
      </c>
      <c r="E2475" s="1" t="s">
        <v>1524</v>
      </c>
    </row>
    <row r="2476" spans="1:5" ht="37.5" customHeight="1" x14ac:dyDescent="0.2">
      <c r="A2476" s="1" t="s">
        <v>1396</v>
      </c>
      <c r="B2476" s="2" t="str">
        <f>VLOOKUP(A2476,SIOPE!$B$2:$C$2114,2,FALSE)</f>
        <v>Acquisti di prestazioni socio sanitarie a rilevanza sanitaria da privati</v>
      </c>
      <c r="C2476" s="2" t="s">
        <v>1429</v>
      </c>
      <c r="D2476" s="3">
        <v>8340.7999999999993</v>
      </c>
      <c r="E2476" s="1" t="s">
        <v>1501</v>
      </c>
    </row>
    <row r="2477" spans="1:5" ht="37.5" customHeight="1" x14ac:dyDescent="0.2">
      <c r="A2477" s="1" t="s">
        <v>1396</v>
      </c>
      <c r="B2477" s="2" t="str">
        <f>VLOOKUP(A2477,SIOPE!$B$2:$C$2114,2,FALSE)</f>
        <v>Acquisti di prestazioni socio sanitarie a rilevanza sanitaria da privati</v>
      </c>
      <c r="C2477" s="2" t="s">
        <v>1420</v>
      </c>
      <c r="D2477" s="3">
        <v>5928</v>
      </c>
      <c r="E2477" s="1" t="s">
        <v>1525</v>
      </c>
    </row>
    <row r="2478" spans="1:5" ht="37.5" customHeight="1" x14ac:dyDescent="0.2">
      <c r="A2478" s="1" t="s">
        <v>1396</v>
      </c>
      <c r="B2478" s="2" t="str">
        <f>VLOOKUP(A2478,SIOPE!$B$2:$C$2114,2,FALSE)</f>
        <v>Acquisti di prestazioni socio sanitarie a rilevanza sanitaria da privati</v>
      </c>
      <c r="C2478" s="2" t="s">
        <v>1435</v>
      </c>
      <c r="D2478" s="3">
        <v>6822.4</v>
      </c>
      <c r="E2478" s="1" t="s">
        <v>1526</v>
      </c>
    </row>
    <row r="2479" spans="1:5" ht="37.5" customHeight="1" x14ac:dyDescent="0.2">
      <c r="A2479" s="1" t="s">
        <v>1396</v>
      </c>
      <c r="B2479" s="2" t="str">
        <f>VLOOKUP(A2479,SIOPE!$B$2:$C$2114,2,FALSE)</f>
        <v>Acquisti di prestazioni socio sanitarie a rilevanza sanitaria da privati</v>
      </c>
      <c r="C2479" s="2" t="s">
        <v>1441</v>
      </c>
      <c r="D2479" s="3">
        <v>312</v>
      </c>
      <c r="E2479" s="1" t="s">
        <v>1527</v>
      </c>
    </row>
    <row r="2480" spans="1:5" ht="37.5" customHeight="1" x14ac:dyDescent="0.2">
      <c r="A2480" s="1" t="s">
        <v>1396</v>
      </c>
      <c r="B2480" s="2" t="str">
        <f>VLOOKUP(A2480,SIOPE!$B$2:$C$2114,2,FALSE)</f>
        <v>Acquisti di prestazioni socio sanitarie a rilevanza sanitaria da privati</v>
      </c>
      <c r="C2480" s="2" t="s">
        <v>1439</v>
      </c>
      <c r="D2480" s="3">
        <v>1289.5999999999999</v>
      </c>
      <c r="E2480" s="1" t="s">
        <v>1528</v>
      </c>
    </row>
    <row r="2481" spans="1:5" ht="37.5" customHeight="1" x14ac:dyDescent="0.2">
      <c r="A2481" s="1" t="s">
        <v>1396</v>
      </c>
      <c r="B2481" s="2" t="str">
        <f>VLOOKUP(A2481,SIOPE!$B$2:$C$2114,2,FALSE)</f>
        <v>Acquisti di prestazioni socio sanitarie a rilevanza sanitaria da privati</v>
      </c>
      <c r="C2481" s="2" t="s">
        <v>1439</v>
      </c>
      <c r="D2481" s="3">
        <v>1289.5999999999999</v>
      </c>
      <c r="E2481" s="1" t="s">
        <v>1528</v>
      </c>
    </row>
    <row r="2482" spans="1:5" ht="37.5" customHeight="1" x14ac:dyDescent="0.2">
      <c r="A2482" s="1" t="s">
        <v>1396</v>
      </c>
      <c r="B2482" s="2" t="str">
        <f>VLOOKUP(A2482,SIOPE!$B$2:$C$2114,2,FALSE)</f>
        <v>Acquisti di prestazioni socio sanitarie a rilevanza sanitaria da privati</v>
      </c>
      <c r="C2482" s="2" t="s">
        <v>1454</v>
      </c>
      <c r="D2482" s="3">
        <v>1289.5999999999999</v>
      </c>
      <c r="E2482" s="1" t="s">
        <v>1529</v>
      </c>
    </row>
    <row r="2483" spans="1:5" ht="37.5" customHeight="1" x14ac:dyDescent="0.2">
      <c r="A2483" s="1" t="s">
        <v>1396</v>
      </c>
      <c r="B2483" s="2" t="str">
        <f>VLOOKUP(A2483,SIOPE!$B$2:$C$2114,2,FALSE)</f>
        <v>Acquisti di prestazioni socio sanitarie a rilevanza sanitaria da privati</v>
      </c>
      <c r="C2483" s="2" t="s">
        <v>1454</v>
      </c>
      <c r="D2483" s="3">
        <v>1289.5999999999999</v>
      </c>
      <c r="E2483" s="1" t="s">
        <v>1529</v>
      </c>
    </row>
    <row r="2484" spans="1:5" ht="37.5" customHeight="1" x14ac:dyDescent="0.2">
      <c r="A2484" s="1" t="s">
        <v>1396</v>
      </c>
      <c r="B2484" s="2" t="str">
        <f>VLOOKUP(A2484,SIOPE!$B$2:$C$2114,2,FALSE)</f>
        <v>Acquisti di prestazioni socio sanitarie a rilevanza sanitaria da privati</v>
      </c>
      <c r="C2484" s="2" t="s">
        <v>1454</v>
      </c>
      <c r="D2484" s="3">
        <v>1248</v>
      </c>
      <c r="E2484" s="1" t="s">
        <v>1529</v>
      </c>
    </row>
    <row r="2485" spans="1:5" ht="37.5" customHeight="1" x14ac:dyDescent="0.2">
      <c r="A2485" s="1" t="s">
        <v>1396</v>
      </c>
      <c r="B2485" s="2" t="str">
        <f>VLOOKUP(A2485,SIOPE!$B$2:$C$2114,2,FALSE)</f>
        <v>Acquisti di prestazioni socio sanitarie a rilevanza sanitaria da privati</v>
      </c>
      <c r="C2485" s="2" t="s">
        <v>1399</v>
      </c>
      <c r="D2485" s="3">
        <v>1934.4</v>
      </c>
      <c r="E2485" s="1" t="s">
        <v>1530</v>
      </c>
    </row>
    <row r="2486" spans="1:5" ht="37.5" customHeight="1" x14ac:dyDescent="0.2">
      <c r="A2486" s="1" t="s">
        <v>1396</v>
      </c>
      <c r="B2486" s="2" t="str">
        <f>VLOOKUP(A2486,SIOPE!$B$2:$C$2114,2,FALSE)</f>
        <v>Acquisti di prestazioni socio sanitarie a rilevanza sanitaria da privati</v>
      </c>
      <c r="C2486" s="2" t="s">
        <v>1399</v>
      </c>
      <c r="D2486" s="3">
        <v>603.20000000000005</v>
      </c>
      <c r="E2486" s="1" t="s">
        <v>1530</v>
      </c>
    </row>
    <row r="2487" spans="1:5" ht="37.5" customHeight="1" x14ac:dyDescent="0.2">
      <c r="A2487" s="1" t="s">
        <v>1396</v>
      </c>
      <c r="B2487" s="2" t="str">
        <f>VLOOKUP(A2487,SIOPE!$B$2:$C$2114,2,FALSE)</f>
        <v>Acquisti di prestazioni socio sanitarie a rilevanza sanitaria da privati</v>
      </c>
      <c r="C2487" s="2" t="s">
        <v>1429</v>
      </c>
      <c r="D2487" s="3">
        <v>8975.2000000000007</v>
      </c>
      <c r="E2487" s="1" t="s">
        <v>1501</v>
      </c>
    </row>
    <row r="2488" spans="1:5" ht="37.5" customHeight="1" x14ac:dyDescent="0.2">
      <c r="A2488" s="1" t="s">
        <v>1396</v>
      </c>
      <c r="B2488" s="2" t="str">
        <f>VLOOKUP(A2488,SIOPE!$B$2:$C$2114,2,FALSE)</f>
        <v>Acquisti di prestazioni socio sanitarie a rilevanza sanitaria da privati</v>
      </c>
      <c r="C2488" s="2" t="s">
        <v>1435</v>
      </c>
      <c r="D2488" s="3">
        <v>644.79999999999995</v>
      </c>
      <c r="E2488" s="1" t="s">
        <v>1531</v>
      </c>
    </row>
    <row r="2489" spans="1:5" ht="37.5" customHeight="1" x14ac:dyDescent="0.2">
      <c r="A2489" s="1" t="s">
        <v>1396</v>
      </c>
      <c r="B2489" s="2" t="str">
        <f>VLOOKUP(A2489,SIOPE!$B$2:$C$2114,2,FALSE)</f>
        <v>Acquisti di prestazioni socio sanitarie a rilevanza sanitaria da privati</v>
      </c>
      <c r="C2489" s="2" t="s">
        <v>1424</v>
      </c>
      <c r="D2489" s="3">
        <v>312</v>
      </c>
      <c r="E2489" s="1" t="s">
        <v>1532</v>
      </c>
    </row>
    <row r="2490" spans="1:5" ht="37.5" customHeight="1" x14ac:dyDescent="0.2">
      <c r="A2490" s="1" t="s">
        <v>1396</v>
      </c>
      <c r="B2490" s="2" t="str">
        <f>VLOOKUP(A2490,SIOPE!$B$2:$C$2114,2,FALSE)</f>
        <v>Acquisti di prestazioni socio sanitarie a rilevanza sanitaria da privati</v>
      </c>
      <c r="C2490" s="2" t="s">
        <v>1435</v>
      </c>
      <c r="D2490" s="3">
        <v>624</v>
      </c>
      <c r="E2490" s="1" t="s">
        <v>1531</v>
      </c>
    </row>
    <row r="2491" spans="1:5" ht="37.5" customHeight="1" x14ac:dyDescent="0.2">
      <c r="A2491" s="1" t="s">
        <v>1396</v>
      </c>
      <c r="B2491" s="2" t="str">
        <f>VLOOKUP(A2491,SIOPE!$B$2:$C$2114,2,FALSE)</f>
        <v>Acquisti di prestazioni socio sanitarie a rilevanza sanitaria da privati</v>
      </c>
      <c r="C2491" s="2" t="s">
        <v>1429</v>
      </c>
      <c r="D2491" s="3">
        <v>5491.2</v>
      </c>
      <c r="E2491" s="1" t="s">
        <v>1533</v>
      </c>
    </row>
    <row r="2492" spans="1:5" ht="37.5" customHeight="1" x14ac:dyDescent="0.2">
      <c r="A2492" s="1" t="s">
        <v>1396</v>
      </c>
      <c r="B2492" s="2" t="str">
        <f>VLOOKUP(A2492,SIOPE!$B$2:$C$2114,2,FALSE)</f>
        <v>Acquisti di prestazioni socio sanitarie a rilevanza sanitaria da privati</v>
      </c>
      <c r="C2492" s="2" t="s">
        <v>1443</v>
      </c>
      <c r="D2492" s="3">
        <v>3910.4</v>
      </c>
      <c r="E2492" s="1" t="s">
        <v>1534</v>
      </c>
    </row>
    <row r="2493" spans="1:5" ht="37.5" customHeight="1" x14ac:dyDescent="0.2">
      <c r="A2493" s="1" t="s">
        <v>1396</v>
      </c>
      <c r="B2493" s="2" t="str">
        <f>VLOOKUP(A2493,SIOPE!$B$2:$C$2114,2,FALSE)</f>
        <v>Acquisti di prestazioni socio sanitarie a rilevanza sanitaria da privati</v>
      </c>
      <c r="C2493" s="2" t="s">
        <v>1420</v>
      </c>
      <c r="D2493" s="3">
        <v>624</v>
      </c>
      <c r="E2493" s="1" t="s">
        <v>1535</v>
      </c>
    </row>
    <row r="2494" spans="1:5" ht="37.5" customHeight="1" x14ac:dyDescent="0.2">
      <c r="A2494" s="1" t="s">
        <v>1396</v>
      </c>
      <c r="B2494" s="2" t="str">
        <f>VLOOKUP(A2494,SIOPE!$B$2:$C$2114,2,FALSE)</f>
        <v>Acquisti di prestazioni socio sanitarie a rilevanza sanitaria da privati</v>
      </c>
      <c r="C2494" s="2" t="s">
        <v>1492</v>
      </c>
      <c r="D2494" s="3">
        <v>7175.99</v>
      </c>
      <c r="E2494" s="1" t="s">
        <v>1536</v>
      </c>
    </row>
    <row r="2495" spans="1:5" ht="37.5" customHeight="1" x14ac:dyDescent="0.2">
      <c r="A2495" s="1" t="s">
        <v>1396</v>
      </c>
      <c r="B2495" s="2" t="str">
        <f>VLOOKUP(A2495,SIOPE!$B$2:$C$2114,2,FALSE)</f>
        <v>Acquisti di prestazioni socio sanitarie a rilevanza sanitaria da privati</v>
      </c>
      <c r="C2495" s="2" t="s">
        <v>1469</v>
      </c>
      <c r="D2495" s="3">
        <v>624</v>
      </c>
      <c r="E2495" s="1" t="s">
        <v>1537</v>
      </c>
    </row>
    <row r="2496" spans="1:5" ht="37.5" customHeight="1" x14ac:dyDescent="0.2">
      <c r="A2496" s="1" t="s">
        <v>1396</v>
      </c>
      <c r="B2496" s="2" t="str">
        <f>VLOOKUP(A2496,SIOPE!$B$2:$C$2114,2,FALSE)</f>
        <v>Acquisti di prestazioni socio sanitarie a rilevanza sanitaria da privati</v>
      </c>
      <c r="C2496" s="2" t="s">
        <v>1469</v>
      </c>
      <c r="D2496" s="3">
        <v>1185.5999999999999</v>
      </c>
      <c r="E2496" s="1" t="s">
        <v>1538</v>
      </c>
    </row>
    <row r="2497" spans="1:5" ht="37.5" customHeight="1" x14ac:dyDescent="0.2">
      <c r="A2497" s="1" t="s">
        <v>1396</v>
      </c>
      <c r="B2497" s="2" t="str">
        <f>VLOOKUP(A2497,SIOPE!$B$2:$C$2114,2,FALSE)</f>
        <v>Acquisti di prestazioni socio sanitarie a rilevanza sanitaria da privati</v>
      </c>
      <c r="C2497" s="2" t="s">
        <v>1426</v>
      </c>
      <c r="D2497" s="3">
        <v>322.39999999999998</v>
      </c>
      <c r="E2497" s="1" t="s">
        <v>1539</v>
      </c>
    </row>
    <row r="2498" spans="1:5" ht="37.5" customHeight="1" x14ac:dyDescent="0.2">
      <c r="A2498" s="1" t="s">
        <v>1396</v>
      </c>
      <c r="B2498" s="2" t="str">
        <f>VLOOKUP(A2498,SIOPE!$B$2:$C$2114,2,FALSE)</f>
        <v>Acquisti di prestazioni socio sanitarie a rilevanza sanitaria da privati</v>
      </c>
      <c r="C2498" s="2" t="s">
        <v>1454</v>
      </c>
      <c r="D2498" s="3">
        <v>3224</v>
      </c>
      <c r="E2498" s="1" t="s">
        <v>1540</v>
      </c>
    </row>
    <row r="2499" spans="1:5" ht="37.5" customHeight="1" x14ac:dyDescent="0.2">
      <c r="A2499" s="1" t="s">
        <v>1396</v>
      </c>
      <c r="B2499" s="2" t="str">
        <f>VLOOKUP(A2499,SIOPE!$B$2:$C$2114,2,FALSE)</f>
        <v>Acquisti di prestazioni socio sanitarie a rilevanza sanitaria da privati</v>
      </c>
      <c r="C2499" s="2" t="s">
        <v>1454</v>
      </c>
      <c r="D2499" s="3">
        <v>3120</v>
      </c>
      <c r="E2499" s="1" t="s">
        <v>1540</v>
      </c>
    </row>
    <row r="2500" spans="1:5" ht="37.5" customHeight="1" x14ac:dyDescent="0.2">
      <c r="A2500" s="1" t="s">
        <v>1396</v>
      </c>
      <c r="B2500" s="2" t="str">
        <f>VLOOKUP(A2500,SIOPE!$B$2:$C$2114,2,FALSE)</f>
        <v>Acquisti di prestazioni socio sanitarie a rilevanza sanitaria da privati</v>
      </c>
      <c r="C2500" s="2" t="s">
        <v>1485</v>
      </c>
      <c r="D2500" s="3">
        <v>4992</v>
      </c>
      <c r="E2500" s="1" t="s">
        <v>1541</v>
      </c>
    </row>
    <row r="2501" spans="1:5" ht="37.5" customHeight="1" x14ac:dyDescent="0.2">
      <c r="A2501" s="1" t="s">
        <v>1396</v>
      </c>
      <c r="B2501" s="2" t="str">
        <f>VLOOKUP(A2501,SIOPE!$B$2:$C$2114,2,FALSE)</f>
        <v>Acquisti di prestazioni socio sanitarie a rilevanza sanitaria da privati</v>
      </c>
      <c r="C2501" s="2" t="s">
        <v>1439</v>
      </c>
      <c r="D2501" s="3">
        <v>2017.6</v>
      </c>
      <c r="E2501" s="1" t="s">
        <v>1542</v>
      </c>
    </row>
    <row r="2502" spans="1:5" ht="37.5" customHeight="1" x14ac:dyDescent="0.2">
      <c r="A2502" s="1" t="s">
        <v>1396</v>
      </c>
      <c r="B2502" s="2" t="str">
        <f>VLOOKUP(A2502,SIOPE!$B$2:$C$2114,2,FALSE)</f>
        <v>Acquisti di prestazioni socio sanitarie a rilevanza sanitaria da privati</v>
      </c>
      <c r="C2502" s="2" t="s">
        <v>1439</v>
      </c>
      <c r="D2502" s="3">
        <v>2568.8000000000002</v>
      </c>
      <c r="E2502" s="1" t="s">
        <v>1542</v>
      </c>
    </row>
    <row r="2503" spans="1:5" ht="37.5" customHeight="1" x14ac:dyDescent="0.2">
      <c r="A2503" s="1" t="s">
        <v>1396</v>
      </c>
      <c r="B2503" s="2" t="str">
        <f>VLOOKUP(A2503,SIOPE!$B$2:$C$2114,2,FALSE)</f>
        <v>Acquisti di prestazioni socio sanitarie a rilevanza sanitaria da privati</v>
      </c>
      <c r="C2503" s="2" t="s">
        <v>1543</v>
      </c>
      <c r="D2503" s="3">
        <v>322.39999999999998</v>
      </c>
      <c r="E2503" s="1" t="s">
        <v>1544</v>
      </c>
    </row>
    <row r="2504" spans="1:5" ht="37.5" customHeight="1" x14ac:dyDescent="0.2">
      <c r="A2504" s="1" t="s">
        <v>1396</v>
      </c>
      <c r="B2504" s="2" t="str">
        <f>VLOOKUP(A2504,SIOPE!$B$2:$C$2114,2,FALSE)</f>
        <v>Acquisti di prestazioni socio sanitarie a rilevanza sanitaria da privati</v>
      </c>
      <c r="C2504" s="2" t="s">
        <v>1445</v>
      </c>
      <c r="D2504" s="3">
        <v>322.39999999999998</v>
      </c>
      <c r="E2504" s="1" t="s">
        <v>1545</v>
      </c>
    </row>
    <row r="2505" spans="1:5" ht="37.5" customHeight="1" x14ac:dyDescent="0.2">
      <c r="A2505" s="1" t="s">
        <v>1396</v>
      </c>
      <c r="B2505" s="2" t="str">
        <f>VLOOKUP(A2505,SIOPE!$B$2:$C$2114,2,FALSE)</f>
        <v>Acquisti di prestazioni socio sanitarie a rilevanza sanitaria da privati</v>
      </c>
      <c r="C2505" s="2" t="s">
        <v>1445</v>
      </c>
      <c r="D2505" s="3">
        <v>312</v>
      </c>
      <c r="E2505" s="1" t="s">
        <v>1545</v>
      </c>
    </row>
    <row r="2506" spans="1:5" ht="37.5" customHeight="1" x14ac:dyDescent="0.2">
      <c r="A2506" s="1" t="s">
        <v>1396</v>
      </c>
      <c r="B2506" s="2" t="str">
        <f>VLOOKUP(A2506,SIOPE!$B$2:$C$2114,2,FALSE)</f>
        <v>Acquisti di prestazioni socio sanitarie a rilevanza sanitaria da privati</v>
      </c>
      <c r="C2506" s="2" t="s">
        <v>1543</v>
      </c>
      <c r="D2506" s="3">
        <v>312</v>
      </c>
      <c r="E2506" s="1" t="s">
        <v>1544</v>
      </c>
    </row>
    <row r="2507" spans="1:5" ht="37.5" customHeight="1" x14ac:dyDescent="0.2">
      <c r="A2507" s="1" t="s">
        <v>1396</v>
      </c>
      <c r="B2507" s="2" t="str">
        <f>VLOOKUP(A2507,SIOPE!$B$2:$C$2114,2,FALSE)</f>
        <v>Acquisti di prestazioni socio sanitarie a rilevanza sanitaria da privati</v>
      </c>
      <c r="C2507" s="2" t="s">
        <v>1546</v>
      </c>
      <c r="D2507" s="3">
        <v>21689</v>
      </c>
      <c r="E2507" s="1" t="s">
        <v>1547</v>
      </c>
    </row>
    <row r="2508" spans="1:5" ht="37.5" customHeight="1" x14ac:dyDescent="0.2">
      <c r="A2508" s="1" t="s">
        <v>1396</v>
      </c>
      <c r="B2508" s="2" t="str">
        <f>VLOOKUP(A2508,SIOPE!$B$2:$C$2114,2,FALSE)</f>
        <v>Acquisti di prestazioni socio sanitarie a rilevanza sanitaria da privati</v>
      </c>
      <c r="C2508" s="2" t="s">
        <v>1409</v>
      </c>
      <c r="D2508" s="3">
        <v>322.39999999999998</v>
      </c>
      <c r="E2508" s="1" t="s">
        <v>1548</v>
      </c>
    </row>
    <row r="2509" spans="1:5" ht="37.5" customHeight="1" x14ac:dyDescent="0.2">
      <c r="A2509" s="1" t="s">
        <v>1396</v>
      </c>
      <c r="B2509" s="2" t="str">
        <f>VLOOKUP(A2509,SIOPE!$B$2:$C$2114,2,FALSE)</f>
        <v>Acquisti di prestazioni socio sanitarie a rilevanza sanitaria da privati</v>
      </c>
      <c r="C2509" s="2" t="s">
        <v>1409</v>
      </c>
      <c r="D2509" s="3">
        <v>312</v>
      </c>
      <c r="E2509" s="1" t="s">
        <v>1548</v>
      </c>
    </row>
    <row r="2510" spans="1:5" ht="37.5" customHeight="1" x14ac:dyDescent="0.2">
      <c r="A2510" s="1" t="s">
        <v>1396</v>
      </c>
      <c r="B2510" s="2" t="str">
        <f>VLOOKUP(A2510,SIOPE!$B$2:$C$2114,2,FALSE)</f>
        <v>Acquisti di prestazioni socio sanitarie a rilevanza sanitaria da privati</v>
      </c>
      <c r="C2510" s="2" t="s">
        <v>1549</v>
      </c>
      <c r="D2510" s="3">
        <v>936</v>
      </c>
      <c r="E2510" s="1" t="s">
        <v>1550</v>
      </c>
    </row>
    <row r="2511" spans="1:5" ht="37.5" customHeight="1" x14ac:dyDescent="0.2">
      <c r="A2511" s="1" t="s">
        <v>1396</v>
      </c>
      <c r="B2511" s="2" t="str">
        <f>VLOOKUP(A2511,SIOPE!$B$2:$C$2114,2,FALSE)</f>
        <v>Acquisti di prestazioni socio sanitarie a rilevanza sanitaria da privati</v>
      </c>
      <c r="C2511" s="2" t="s">
        <v>1549</v>
      </c>
      <c r="D2511" s="3">
        <v>967.2</v>
      </c>
      <c r="E2511" s="1" t="s">
        <v>1550</v>
      </c>
    </row>
    <row r="2512" spans="1:5" ht="37.5" customHeight="1" x14ac:dyDescent="0.2">
      <c r="A2512" s="1" t="s">
        <v>1396</v>
      </c>
      <c r="B2512" s="2" t="str">
        <f>VLOOKUP(A2512,SIOPE!$B$2:$C$2114,2,FALSE)</f>
        <v>Acquisti di prestazioni socio sanitarie a rilevanza sanitaria da privati</v>
      </c>
      <c r="C2512" s="2" t="s">
        <v>1409</v>
      </c>
      <c r="D2512" s="3">
        <v>967.21</v>
      </c>
      <c r="E2512" s="1" t="s">
        <v>1548</v>
      </c>
    </row>
    <row r="2513" spans="1:5" ht="37.5" customHeight="1" x14ac:dyDescent="0.2">
      <c r="A2513" s="1" t="s">
        <v>1396</v>
      </c>
      <c r="B2513" s="2" t="str">
        <f>VLOOKUP(A2513,SIOPE!$B$2:$C$2114,2,FALSE)</f>
        <v>Acquisti di prestazioni socio sanitarie a rilevanza sanitaria da privati</v>
      </c>
      <c r="C2513" s="2" t="s">
        <v>1409</v>
      </c>
      <c r="D2513" s="3">
        <v>936</v>
      </c>
      <c r="E2513" s="1" t="s">
        <v>1548</v>
      </c>
    </row>
    <row r="2514" spans="1:5" ht="37.5" customHeight="1" x14ac:dyDescent="0.2">
      <c r="A2514" s="1" t="s">
        <v>1396</v>
      </c>
      <c r="B2514" s="2" t="str">
        <f>VLOOKUP(A2514,SIOPE!$B$2:$C$2114,2,FALSE)</f>
        <v>Acquisti di prestazioni socio sanitarie a rilevanza sanitaria da privati</v>
      </c>
      <c r="C2514" s="2" t="s">
        <v>1429</v>
      </c>
      <c r="D2514" s="3">
        <v>967.2</v>
      </c>
      <c r="E2514" s="1" t="s">
        <v>1551</v>
      </c>
    </row>
    <row r="2515" spans="1:5" ht="37.5" customHeight="1" x14ac:dyDescent="0.2">
      <c r="A2515" s="1" t="s">
        <v>1396</v>
      </c>
      <c r="B2515" s="2" t="str">
        <f>VLOOKUP(A2515,SIOPE!$B$2:$C$2114,2,FALSE)</f>
        <v>Acquisti di prestazioni socio sanitarie a rilevanza sanitaria da privati</v>
      </c>
      <c r="C2515" s="2" t="s">
        <v>1429</v>
      </c>
      <c r="D2515" s="3">
        <v>936</v>
      </c>
      <c r="E2515" s="1" t="s">
        <v>1551</v>
      </c>
    </row>
    <row r="2516" spans="1:5" ht="37.5" customHeight="1" x14ac:dyDescent="0.2">
      <c r="A2516" s="1" t="s">
        <v>1396</v>
      </c>
      <c r="B2516" s="2" t="str">
        <f>VLOOKUP(A2516,SIOPE!$B$2:$C$2114,2,FALSE)</f>
        <v>Acquisti di prestazioni socio sanitarie a rilevanza sanitaria da privati</v>
      </c>
      <c r="C2516" s="2" t="s">
        <v>1422</v>
      </c>
      <c r="D2516" s="3">
        <v>322.39999999999998</v>
      </c>
      <c r="E2516" s="1" t="s">
        <v>1552</v>
      </c>
    </row>
    <row r="2517" spans="1:5" ht="37.5" customHeight="1" x14ac:dyDescent="0.2">
      <c r="A2517" s="1" t="s">
        <v>1396</v>
      </c>
      <c r="B2517" s="2" t="str">
        <f>VLOOKUP(A2517,SIOPE!$B$2:$C$2114,2,FALSE)</f>
        <v>Acquisti di prestazioni socio sanitarie a rilevanza sanitaria da privati</v>
      </c>
      <c r="C2517" s="2" t="s">
        <v>1422</v>
      </c>
      <c r="D2517" s="3">
        <v>312</v>
      </c>
      <c r="E2517" s="1" t="s">
        <v>1552</v>
      </c>
    </row>
    <row r="2518" spans="1:5" ht="37.5" customHeight="1" x14ac:dyDescent="0.2">
      <c r="A2518" s="1" t="s">
        <v>1396</v>
      </c>
      <c r="B2518" s="2" t="str">
        <f>VLOOKUP(A2518,SIOPE!$B$2:$C$2114,2,FALSE)</f>
        <v>Acquisti di prestazioni socio sanitarie a rilevanza sanitaria da privati</v>
      </c>
      <c r="C2518" s="2" t="s">
        <v>1424</v>
      </c>
      <c r="D2518" s="3">
        <v>312</v>
      </c>
      <c r="E2518" s="1" t="s">
        <v>1553</v>
      </c>
    </row>
    <row r="2519" spans="1:5" ht="37.5" customHeight="1" x14ac:dyDescent="0.2">
      <c r="A2519" s="1" t="s">
        <v>1396</v>
      </c>
      <c r="B2519" s="2" t="str">
        <f>VLOOKUP(A2519,SIOPE!$B$2:$C$2114,2,FALSE)</f>
        <v>Acquisti di prestazioni socio sanitarie a rilevanza sanitaria da privati</v>
      </c>
      <c r="C2519" s="2" t="s">
        <v>1417</v>
      </c>
      <c r="D2519" s="3">
        <v>3868.8</v>
      </c>
      <c r="E2519" s="1" t="s">
        <v>1554</v>
      </c>
    </row>
    <row r="2520" spans="1:5" ht="37.5" customHeight="1" x14ac:dyDescent="0.2">
      <c r="A2520" s="1" t="s">
        <v>1396</v>
      </c>
      <c r="B2520" s="2" t="str">
        <f>VLOOKUP(A2520,SIOPE!$B$2:$C$2114,2,FALSE)</f>
        <v>Acquisti di prestazioni socio sanitarie a rilevanza sanitaria da privati</v>
      </c>
      <c r="C2520" s="2" t="s">
        <v>1417</v>
      </c>
      <c r="D2520" s="3">
        <v>4004</v>
      </c>
      <c r="E2520" s="1" t="s">
        <v>1554</v>
      </c>
    </row>
    <row r="2521" spans="1:5" ht="37.5" customHeight="1" x14ac:dyDescent="0.2">
      <c r="A2521" s="1" t="s">
        <v>1396</v>
      </c>
      <c r="B2521" s="2" t="str">
        <f>VLOOKUP(A2521,SIOPE!$B$2:$C$2114,2,FALSE)</f>
        <v>Acquisti di prestazioni socio sanitarie a rilevanza sanitaria da privati</v>
      </c>
      <c r="C2521" s="2" t="s">
        <v>1471</v>
      </c>
      <c r="D2521" s="3">
        <v>624</v>
      </c>
      <c r="E2521" s="1" t="s">
        <v>1555</v>
      </c>
    </row>
    <row r="2522" spans="1:5" ht="37.5" customHeight="1" x14ac:dyDescent="0.2">
      <c r="A2522" s="1" t="s">
        <v>1396</v>
      </c>
      <c r="B2522" s="2" t="str">
        <f>VLOOKUP(A2522,SIOPE!$B$2:$C$2114,2,FALSE)</f>
        <v>Acquisti di prestazioni socio sanitarie a rilevanza sanitaria da privati</v>
      </c>
      <c r="C2522" s="2" t="s">
        <v>1466</v>
      </c>
      <c r="D2522" s="3">
        <v>810.81</v>
      </c>
      <c r="E2522" s="1" t="s">
        <v>1556</v>
      </c>
    </row>
    <row r="2523" spans="1:5" ht="37.5" customHeight="1" x14ac:dyDescent="0.2">
      <c r="A2523" s="1" t="s">
        <v>1396</v>
      </c>
      <c r="B2523" s="2" t="str">
        <f>VLOOKUP(A2523,SIOPE!$B$2:$C$2114,2,FALSE)</f>
        <v>Acquisti di prestazioni socio sanitarie a rilevanza sanitaria da privati</v>
      </c>
      <c r="C2523" s="2" t="s">
        <v>1466</v>
      </c>
      <c r="D2523" s="3">
        <v>935.55</v>
      </c>
      <c r="E2523" s="1" t="s">
        <v>1556</v>
      </c>
    </row>
    <row r="2524" spans="1:5" ht="37.5" customHeight="1" x14ac:dyDescent="0.2">
      <c r="A2524" s="1" t="s">
        <v>1396</v>
      </c>
      <c r="B2524" s="2" t="str">
        <f>VLOOKUP(A2524,SIOPE!$B$2:$C$2114,2,FALSE)</f>
        <v>Acquisti di prestazioni socio sanitarie a rilevanza sanitaria da privati</v>
      </c>
      <c r="C2524" s="2" t="s">
        <v>1401</v>
      </c>
      <c r="D2524" s="3">
        <v>624</v>
      </c>
      <c r="E2524" s="1" t="s">
        <v>1557</v>
      </c>
    </row>
    <row r="2525" spans="1:5" ht="37.5" customHeight="1" x14ac:dyDescent="0.2">
      <c r="A2525" s="1" t="s">
        <v>1396</v>
      </c>
      <c r="B2525" s="2" t="str">
        <f>VLOOKUP(A2525,SIOPE!$B$2:$C$2114,2,FALSE)</f>
        <v>Acquisti di prestazioni socio sanitarie a rilevanza sanitaria da privati</v>
      </c>
      <c r="C2525" s="2" t="s">
        <v>1417</v>
      </c>
      <c r="D2525" s="3">
        <v>2860</v>
      </c>
      <c r="E2525" s="1" t="s">
        <v>1554</v>
      </c>
    </row>
    <row r="2526" spans="1:5" ht="37.5" customHeight="1" x14ac:dyDescent="0.2">
      <c r="A2526" s="1" t="s">
        <v>1396</v>
      </c>
      <c r="B2526" s="2" t="str">
        <f>VLOOKUP(A2526,SIOPE!$B$2:$C$2114,2,FALSE)</f>
        <v>Acquisti di prestazioni socio sanitarie a rilevanza sanitaria da privati</v>
      </c>
      <c r="C2526" s="2" t="s">
        <v>1417</v>
      </c>
      <c r="D2526" s="3">
        <v>2808</v>
      </c>
      <c r="E2526" s="1" t="s">
        <v>1554</v>
      </c>
    </row>
    <row r="2527" spans="1:5" ht="37.5" customHeight="1" x14ac:dyDescent="0.2">
      <c r="A2527" s="1" t="s">
        <v>1396</v>
      </c>
      <c r="B2527" s="2" t="str">
        <f>VLOOKUP(A2527,SIOPE!$B$2:$C$2114,2,FALSE)</f>
        <v>Acquisti di prestazioni socio sanitarie a rilevanza sanitaria da privati</v>
      </c>
      <c r="C2527" s="2" t="s">
        <v>1409</v>
      </c>
      <c r="D2527" s="3">
        <v>322.39999999999998</v>
      </c>
      <c r="E2527" s="1" t="s">
        <v>1558</v>
      </c>
    </row>
    <row r="2528" spans="1:5" ht="37.5" customHeight="1" x14ac:dyDescent="0.2">
      <c r="A2528" s="1" t="s">
        <v>1396</v>
      </c>
      <c r="B2528" s="2" t="str">
        <f>VLOOKUP(A2528,SIOPE!$B$2:$C$2114,2,FALSE)</f>
        <v>Acquisti di prestazioni socio sanitarie a rilevanza sanitaria da privati</v>
      </c>
      <c r="C2528" s="2" t="s">
        <v>1409</v>
      </c>
      <c r="D2528" s="3">
        <v>2901.61</v>
      </c>
      <c r="E2528" s="1" t="s">
        <v>1558</v>
      </c>
    </row>
    <row r="2529" spans="1:5" ht="37.5" customHeight="1" x14ac:dyDescent="0.2">
      <c r="A2529" s="1" t="s">
        <v>1396</v>
      </c>
      <c r="B2529" s="2" t="str">
        <f>VLOOKUP(A2529,SIOPE!$B$2:$C$2114,2,FALSE)</f>
        <v>Acquisti di prestazioni socio sanitarie a rilevanza sanitaria da privati</v>
      </c>
      <c r="C2529" s="2" t="s">
        <v>1409</v>
      </c>
      <c r="D2529" s="3">
        <v>322.39999999999998</v>
      </c>
      <c r="E2529" s="1" t="s">
        <v>1558</v>
      </c>
    </row>
    <row r="2530" spans="1:5" ht="37.5" customHeight="1" x14ac:dyDescent="0.2">
      <c r="A2530" s="1" t="s">
        <v>1396</v>
      </c>
      <c r="B2530" s="2" t="str">
        <f>VLOOKUP(A2530,SIOPE!$B$2:$C$2114,2,FALSE)</f>
        <v>Acquisti di prestazioni socio sanitarie a rilevanza sanitaria da privati</v>
      </c>
      <c r="C2530" s="2" t="s">
        <v>1401</v>
      </c>
      <c r="D2530" s="3">
        <v>322.39999999999998</v>
      </c>
      <c r="E2530" s="1" t="s">
        <v>1559</v>
      </c>
    </row>
    <row r="2531" spans="1:5" ht="37.5" customHeight="1" x14ac:dyDescent="0.2">
      <c r="A2531" s="1" t="s">
        <v>1396</v>
      </c>
      <c r="B2531" s="2" t="str">
        <f>VLOOKUP(A2531,SIOPE!$B$2:$C$2114,2,FALSE)</f>
        <v>Acquisti di prestazioni socio sanitarie a rilevanza sanitaria da privati</v>
      </c>
      <c r="C2531" s="2" t="s">
        <v>1549</v>
      </c>
      <c r="D2531" s="3">
        <v>1903.2</v>
      </c>
      <c r="E2531" s="1" t="s">
        <v>1550</v>
      </c>
    </row>
    <row r="2532" spans="1:5" ht="37.5" customHeight="1" x14ac:dyDescent="0.2">
      <c r="A2532" s="1" t="s">
        <v>1396</v>
      </c>
      <c r="B2532" s="2" t="str">
        <f>VLOOKUP(A2532,SIOPE!$B$2:$C$2114,2,FALSE)</f>
        <v>Acquisti di prestazioni socio sanitarie a rilevanza sanitaria da privati</v>
      </c>
      <c r="C2532" s="2" t="s">
        <v>1441</v>
      </c>
      <c r="D2532" s="3">
        <v>322.39999999999998</v>
      </c>
      <c r="E2532" s="1" t="s">
        <v>1560</v>
      </c>
    </row>
    <row r="2533" spans="1:5" ht="37.5" customHeight="1" x14ac:dyDescent="0.2">
      <c r="A2533" s="1" t="s">
        <v>1396</v>
      </c>
      <c r="B2533" s="2" t="str">
        <f>VLOOKUP(A2533,SIOPE!$B$2:$C$2114,2,FALSE)</f>
        <v>Acquisti di prestazioni socio sanitarie a rilevanza sanitaria da privati</v>
      </c>
      <c r="C2533" s="2" t="s">
        <v>1407</v>
      </c>
      <c r="D2533" s="3">
        <v>2256.8000000000002</v>
      </c>
      <c r="E2533" s="1" t="s">
        <v>1561</v>
      </c>
    </row>
    <row r="2534" spans="1:5" ht="37.5" customHeight="1" x14ac:dyDescent="0.2">
      <c r="A2534" s="1" t="s">
        <v>1396</v>
      </c>
      <c r="B2534" s="2" t="str">
        <f>VLOOKUP(A2534,SIOPE!$B$2:$C$2114,2,FALSE)</f>
        <v>Acquisti di prestazioni socio sanitarie a rilevanza sanitaria da privati</v>
      </c>
      <c r="C2534" s="2" t="s">
        <v>1417</v>
      </c>
      <c r="D2534" s="3">
        <v>322.39999999999998</v>
      </c>
      <c r="E2534" s="1" t="s">
        <v>1562</v>
      </c>
    </row>
    <row r="2535" spans="1:5" ht="37.5" customHeight="1" x14ac:dyDescent="0.2">
      <c r="A2535" s="1" t="s">
        <v>1396</v>
      </c>
      <c r="B2535" s="2" t="str">
        <f>VLOOKUP(A2535,SIOPE!$B$2:$C$2114,2,FALSE)</f>
        <v>Acquisti di prestazioni socio sanitarie a rilevanza sanitaria da privati</v>
      </c>
      <c r="C2535" s="2" t="s">
        <v>1432</v>
      </c>
      <c r="D2535" s="3">
        <v>322.39999999999998</v>
      </c>
      <c r="E2535" s="1" t="s">
        <v>1563</v>
      </c>
    </row>
    <row r="2536" spans="1:5" ht="37.5" customHeight="1" x14ac:dyDescent="0.2">
      <c r="A2536" s="1" t="s">
        <v>1396</v>
      </c>
      <c r="B2536" s="2" t="str">
        <f>VLOOKUP(A2536,SIOPE!$B$2:$C$2114,2,FALSE)</f>
        <v>Acquisti di prestazioni socio sanitarie a rilevanza sanitaria da privati</v>
      </c>
      <c r="C2536" s="2" t="s">
        <v>1420</v>
      </c>
      <c r="D2536" s="3">
        <v>6125.6</v>
      </c>
      <c r="E2536" s="1" t="s">
        <v>1564</v>
      </c>
    </row>
    <row r="2537" spans="1:5" ht="37.5" customHeight="1" x14ac:dyDescent="0.2">
      <c r="A2537" s="1" t="s">
        <v>1396</v>
      </c>
      <c r="B2537" s="2" t="str">
        <f>VLOOKUP(A2537,SIOPE!$B$2:$C$2114,2,FALSE)</f>
        <v>Acquisti di prestazioni socio sanitarie a rilevanza sanitaria da privati</v>
      </c>
      <c r="C2537" s="2" t="s">
        <v>1469</v>
      </c>
      <c r="D2537" s="3">
        <v>9224.7999999999993</v>
      </c>
      <c r="E2537" s="1" t="s">
        <v>1565</v>
      </c>
    </row>
    <row r="2538" spans="1:5" ht="37.5" customHeight="1" x14ac:dyDescent="0.2">
      <c r="A2538" s="1" t="s">
        <v>1396</v>
      </c>
      <c r="B2538" s="2" t="str">
        <f>VLOOKUP(A2538,SIOPE!$B$2:$C$2114,2,FALSE)</f>
        <v>Acquisti di prestazioni socio sanitarie a rilevanza sanitaria da privati</v>
      </c>
      <c r="C2538" s="2" t="s">
        <v>1458</v>
      </c>
      <c r="D2538" s="3">
        <v>7654.4</v>
      </c>
      <c r="E2538" s="1" t="s">
        <v>1566</v>
      </c>
    </row>
    <row r="2539" spans="1:5" ht="37.5" customHeight="1" x14ac:dyDescent="0.2">
      <c r="A2539" s="1" t="s">
        <v>1396</v>
      </c>
      <c r="B2539" s="2" t="str">
        <f>VLOOKUP(A2539,SIOPE!$B$2:$C$2114,2,FALSE)</f>
        <v>Acquisti di prestazioni socio sanitarie a rilevanza sanitaria da privati</v>
      </c>
      <c r="C2539" s="2" t="s">
        <v>1399</v>
      </c>
      <c r="D2539" s="3">
        <v>644.79999999999995</v>
      </c>
      <c r="E2539" s="1" t="s">
        <v>1567</v>
      </c>
    </row>
    <row r="2540" spans="1:5" ht="37.5" customHeight="1" x14ac:dyDescent="0.2">
      <c r="A2540" s="1" t="s">
        <v>1396</v>
      </c>
      <c r="B2540" s="2" t="str">
        <f>VLOOKUP(A2540,SIOPE!$B$2:$C$2114,2,FALSE)</f>
        <v>Acquisti di prestazioni socio sanitarie a rilevanza sanitaria da privati</v>
      </c>
      <c r="C2540" s="2" t="s">
        <v>1399</v>
      </c>
      <c r="D2540" s="3">
        <v>1934.4</v>
      </c>
      <c r="E2540" s="1" t="s">
        <v>1567</v>
      </c>
    </row>
    <row r="2541" spans="1:5" ht="37.5" customHeight="1" x14ac:dyDescent="0.2">
      <c r="A2541" s="1" t="s">
        <v>1396</v>
      </c>
      <c r="B2541" s="2" t="str">
        <f>VLOOKUP(A2541,SIOPE!$B$2:$C$2114,2,FALSE)</f>
        <v>Acquisti di prestazioni socio sanitarie a rilevanza sanitaria da privati</v>
      </c>
      <c r="C2541" s="2" t="s">
        <v>1414</v>
      </c>
      <c r="D2541" s="3">
        <v>644.79999999999995</v>
      </c>
      <c r="E2541" s="1" t="s">
        <v>1568</v>
      </c>
    </row>
    <row r="2542" spans="1:5" ht="37.5" customHeight="1" x14ac:dyDescent="0.2">
      <c r="A2542" s="1" t="s">
        <v>1396</v>
      </c>
      <c r="B2542" s="2" t="str">
        <f>VLOOKUP(A2542,SIOPE!$B$2:$C$2114,2,FALSE)</f>
        <v>Acquisti di prestazioni socio sanitarie a rilevanza sanitaria da privati</v>
      </c>
      <c r="C2542" s="2" t="s">
        <v>1549</v>
      </c>
      <c r="D2542" s="3">
        <v>1560</v>
      </c>
      <c r="E2542" s="1" t="s">
        <v>1550</v>
      </c>
    </row>
    <row r="2543" spans="1:5" ht="37.5" customHeight="1" x14ac:dyDescent="0.2">
      <c r="A2543" s="1" t="s">
        <v>1396</v>
      </c>
      <c r="B2543" s="2" t="str">
        <f>VLOOKUP(A2543,SIOPE!$B$2:$C$2114,2,FALSE)</f>
        <v>Acquisti di prestazioni socio sanitarie a rilevanza sanitaria da privati</v>
      </c>
      <c r="C2543" s="2" t="s">
        <v>1549</v>
      </c>
      <c r="D2543" s="3">
        <v>1612</v>
      </c>
      <c r="E2543" s="1" t="s">
        <v>1550</v>
      </c>
    </row>
    <row r="2544" spans="1:5" ht="37.5" customHeight="1" x14ac:dyDescent="0.2">
      <c r="A2544" s="1" t="s">
        <v>1396</v>
      </c>
      <c r="B2544" s="2" t="str">
        <f>VLOOKUP(A2544,SIOPE!$B$2:$C$2114,2,FALSE)</f>
        <v>Acquisti di prestazioni socio sanitarie a rilevanza sanitaria da privati</v>
      </c>
      <c r="C2544" s="2" t="s">
        <v>1549</v>
      </c>
      <c r="D2544" s="3">
        <v>1560</v>
      </c>
      <c r="E2544" s="1" t="s">
        <v>1569</v>
      </c>
    </row>
    <row r="2545" spans="1:5" ht="37.5" customHeight="1" x14ac:dyDescent="0.2">
      <c r="A2545" s="1" t="s">
        <v>1396</v>
      </c>
      <c r="B2545" s="2" t="str">
        <f>VLOOKUP(A2545,SIOPE!$B$2:$C$2114,2,FALSE)</f>
        <v>Acquisti di prestazioni socio sanitarie a rilevanza sanitaria da privati</v>
      </c>
      <c r="C2545" s="2" t="s">
        <v>1549</v>
      </c>
      <c r="D2545" s="3">
        <v>1695.2</v>
      </c>
      <c r="E2545" s="1" t="s">
        <v>1569</v>
      </c>
    </row>
    <row r="2546" spans="1:5" ht="37.5" customHeight="1" x14ac:dyDescent="0.2">
      <c r="A2546" s="1" t="s">
        <v>1396</v>
      </c>
      <c r="B2546" s="2" t="str">
        <f>VLOOKUP(A2546,SIOPE!$B$2:$C$2114,2,FALSE)</f>
        <v>Acquisti di prestazioni socio sanitarie a rilevanza sanitaria da privati</v>
      </c>
      <c r="C2546" s="2" t="s">
        <v>1549</v>
      </c>
      <c r="D2546" s="3">
        <v>1684.8</v>
      </c>
      <c r="E2546" s="1" t="s">
        <v>1569</v>
      </c>
    </row>
    <row r="2547" spans="1:5" ht="37.5" customHeight="1" x14ac:dyDescent="0.2">
      <c r="A2547" s="1" t="s">
        <v>1396</v>
      </c>
      <c r="B2547" s="2" t="str">
        <f>VLOOKUP(A2547,SIOPE!$B$2:$C$2114,2,FALSE)</f>
        <v>Acquisti di prestazioni socio sanitarie a rilevanza sanitaria da privati</v>
      </c>
      <c r="C2547" s="2" t="s">
        <v>1549</v>
      </c>
      <c r="D2547" s="3">
        <v>1934.4</v>
      </c>
      <c r="E2547" s="1" t="s">
        <v>1569</v>
      </c>
    </row>
    <row r="2548" spans="1:5" ht="37.5" customHeight="1" x14ac:dyDescent="0.2">
      <c r="A2548" s="1" t="s">
        <v>1396</v>
      </c>
      <c r="B2548" s="2" t="str">
        <f>VLOOKUP(A2548,SIOPE!$B$2:$C$2114,2,FALSE)</f>
        <v>Acquisti di prestazioni socio sanitarie a rilevanza sanitaria da privati</v>
      </c>
      <c r="C2548" s="2" t="s">
        <v>1549</v>
      </c>
      <c r="D2548" s="3">
        <v>873.6</v>
      </c>
      <c r="E2548" s="1" t="s">
        <v>1569</v>
      </c>
    </row>
    <row r="2549" spans="1:5" ht="37.5" customHeight="1" x14ac:dyDescent="0.2">
      <c r="A2549" s="1" t="s">
        <v>1396</v>
      </c>
      <c r="B2549" s="2" t="str">
        <f>VLOOKUP(A2549,SIOPE!$B$2:$C$2114,2,FALSE)</f>
        <v>Acquisti di prestazioni socio sanitarie a rilevanza sanitaria da privati</v>
      </c>
      <c r="C2549" s="2" t="s">
        <v>1549</v>
      </c>
      <c r="D2549" s="3">
        <v>967.2</v>
      </c>
      <c r="E2549" s="1" t="s">
        <v>1569</v>
      </c>
    </row>
    <row r="2550" spans="1:5" ht="37.5" customHeight="1" x14ac:dyDescent="0.2">
      <c r="A2550" s="1" t="s">
        <v>1570</v>
      </c>
      <c r="B2550" s="2" t="str">
        <f>VLOOKUP(A2550,SIOPE!$B$2:$C$2114,2,FALSE)</f>
        <v>Consulenze, collaborazioni, interinale e altre prestazioni di lavoro sanitarie e sociosanitarie da privati</v>
      </c>
      <c r="C2550" s="2" t="s">
        <v>1571</v>
      </c>
      <c r="D2550" s="3">
        <v>2</v>
      </c>
      <c r="E2550" s="1" t="s">
        <v>1572</v>
      </c>
    </row>
    <row r="2551" spans="1:5" ht="37.5" customHeight="1" x14ac:dyDescent="0.2">
      <c r="A2551" s="1" t="s">
        <v>1570</v>
      </c>
      <c r="B2551" s="2" t="str">
        <f>VLOOKUP(A2551,SIOPE!$B$2:$C$2114,2,FALSE)</f>
        <v>Consulenze, collaborazioni, interinale e altre prestazioni di lavoro sanitarie e sociosanitarie da privati</v>
      </c>
      <c r="C2551" s="2" t="s">
        <v>1571</v>
      </c>
      <c r="D2551" s="3">
        <v>3184.48</v>
      </c>
      <c r="E2551" s="1" t="s">
        <v>1572</v>
      </c>
    </row>
    <row r="2552" spans="1:5" ht="37.5" customHeight="1" x14ac:dyDescent="0.2">
      <c r="A2552" s="1" t="s">
        <v>1570</v>
      </c>
      <c r="B2552" s="2" t="str">
        <f>VLOOKUP(A2552,SIOPE!$B$2:$C$2114,2,FALSE)</f>
        <v>Consulenze, collaborazioni, interinale e altre prestazioni di lavoro sanitarie e sociosanitarie da privati</v>
      </c>
      <c r="C2552" s="2" t="s">
        <v>1573</v>
      </c>
      <c r="D2552" s="3">
        <v>2</v>
      </c>
      <c r="E2552" s="1" t="s">
        <v>1574</v>
      </c>
    </row>
    <row r="2553" spans="1:5" ht="37.5" customHeight="1" x14ac:dyDescent="0.2">
      <c r="A2553" s="1" t="s">
        <v>1570</v>
      </c>
      <c r="B2553" s="2" t="str">
        <f>VLOOKUP(A2553,SIOPE!$B$2:$C$2114,2,FALSE)</f>
        <v>Consulenze, collaborazioni, interinale e altre prestazioni di lavoro sanitarie e sociosanitarie da privati</v>
      </c>
      <c r="C2553" s="2" t="s">
        <v>1573</v>
      </c>
      <c r="D2553" s="3">
        <v>3184.48</v>
      </c>
      <c r="E2553" s="1" t="s">
        <v>1574</v>
      </c>
    </row>
    <row r="2554" spans="1:5" ht="37.5" customHeight="1" x14ac:dyDescent="0.2">
      <c r="A2554" s="1" t="s">
        <v>1570</v>
      </c>
      <c r="B2554" s="2" t="str">
        <f>VLOOKUP(A2554,SIOPE!$B$2:$C$2114,2,FALSE)</f>
        <v>Consulenze, collaborazioni, interinale e altre prestazioni di lavoro sanitarie e sociosanitarie da privati</v>
      </c>
      <c r="C2554" s="2" t="s">
        <v>1575</v>
      </c>
      <c r="D2554" s="3">
        <v>9120</v>
      </c>
      <c r="E2554" s="1" t="s">
        <v>1576</v>
      </c>
    </row>
    <row r="2555" spans="1:5" ht="37.5" customHeight="1" x14ac:dyDescent="0.2">
      <c r="A2555" s="1" t="s">
        <v>1570</v>
      </c>
      <c r="B2555" s="2" t="str">
        <f>VLOOKUP(A2555,SIOPE!$B$2:$C$2114,2,FALSE)</f>
        <v>Consulenze, collaborazioni, interinale e altre prestazioni di lavoro sanitarie e sociosanitarie da privati</v>
      </c>
      <c r="C2555" s="2" t="s">
        <v>1575</v>
      </c>
      <c r="D2555" s="3">
        <v>2</v>
      </c>
      <c r="E2555" s="1" t="s">
        <v>1576</v>
      </c>
    </row>
    <row r="2556" spans="1:5" ht="37.5" customHeight="1" x14ac:dyDescent="0.2">
      <c r="A2556" s="1" t="s">
        <v>1570</v>
      </c>
      <c r="B2556" s="2" t="str">
        <f>VLOOKUP(A2556,SIOPE!$B$2:$C$2114,2,FALSE)</f>
        <v>Consulenze, collaborazioni, interinale e altre prestazioni di lavoro sanitarie e sociosanitarie da privati</v>
      </c>
      <c r="C2556" s="2" t="s">
        <v>1575</v>
      </c>
      <c r="D2556" s="3">
        <v>7020</v>
      </c>
      <c r="E2556" s="1" t="s">
        <v>1576</v>
      </c>
    </row>
    <row r="2557" spans="1:5" ht="37.5" customHeight="1" x14ac:dyDescent="0.2">
      <c r="A2557" s="1" t="s">
        <v>1570</v>
      </c>
      <c r="B2557" s="2" t="str">
        <f>VLOOKUP(A2557,SIOPE!$B$2:$C$2114,2,FALSE)</f>
        <v>Consulenze, collaborazioni, interinale e altre prestazioni di lavoro sanitarie e sociosanitarie da privati</v>
      </c>
      <c r="C2557" s="2" t="s">
        <v>1575</v>
      </c>
      <c r="D2557" s="3">
        <v>2</v>
      </c>
      <c r="E2557" s="1" t="s">
        <v>1576</v>
      </c>
    </row>
    <row r="2558" spans="1:5" ht="37.5" customHeight="1" x14ac:dyDescent="0.2">
      <c r="A2558" s="1" t="s">
        <v>1570</v>
      </c>
      <c r="B2558" s="2" t="str">
        <f>VLOOKUP(A2558,SIOPE!$B$2:$C$2114,2,FALSE)</f>
        <v>Consulenze, collaborazioni, interinale e altre prestazioni di lavoro sanitarie e sociosanitarie da privati</v>
      </c>
      <c r="C2558" s="2" t="s">
        <v>1577</v>
      </c>
      <c r="D2558" s="3">
        <v>2</v>
      </c>
      <c r="E2558" s="1" t="s">
        <v>1578</v>
      </c>
    </row>
    <row r="2559" spans="1:5" ht="37.5" customHeight="1" x14ac:dyDescent="0.2">
      <c r="A2559" s="1" t="s">
        <v>1570</v>
      </c>
      <c r="B2559" s="2" t="str">
        <f>VLOOKUP(A2559,SIOPE!$B$2:$C$2114,2,FALSE)</f>
        <v>Consulenze, collaborazioni, interinale e altre prestazioni di lavoro sanitarie e sociosanitarie da privati</v>
      </c>
      <c r="C2559" s="2" t="s">
        <v>1577</v>
      </c>
      <c r="D2559" s="3">
        <v>4240</v>
      </c>
      <c r="E2559" s="1" t="s">
        <v>1578</v>
      </c>
    </row>
    <row r="2560" spans="1:5" ht="37.5" customHeight="1" x14ac:dyDescent="0.2">
      <c r="A2560" s="1" t="s">
        <v>1570</v>
      </c>
      <c r="B2560" s="2" t="str">
        <f>VLOOKUP(A2560,SIOPE!$B$2:$C$2114,2,FALSE)</f>
        <v>Consulenze, collaborazioni, interinale e altre prestazioni di lavoro sanitarie e sociosanitarie da privati</v>
      </c>
      <c r="C2560" s="2" t="s">
        <v>1579</v>
      </c>
      <c r="D2560" s="3">
        <v>2</v>
      </c>
      <c r="E2560" s="1" t="s">
        <v>1580</v>
      </c>
    </row>
    <row r="2561" spans="1:5" ht="37.5" customHeight="1" x14ac:dyDescent="0.2">
      <c r="A2561" s="1" t="s">
        <v>1570</v>
      </c>
      <c r="B2561" s="2" t="str">
        <f>VLOOKUP(A2561,SIOPE!$B$2:$C$2114,2,FALSE)</f>
        <v>Consulenze, collaborazioni, interinale e altre prestazioni di lavoro sanitarie e sociosanitarie da privati</v>
      </c>
      <c r="C2561" s="2" t="s">
        <v>1579</v>
      </c>
      <c r="D2561" s="3">
        <v>8332.7999999999993</v>
      </c>
      <c r="E2561" s="1" t="s">
        <v>1580</v>
      </c>
    </row>
    <row r="2562" spans="1:5" ht="37.5" customHeight="1" x14ac:dyDescent="0.2">
      <c r="A2562" s="1" t="s">
        <v>1570</v>
      </c>
      <c r="B2562" s="2" t="str">
        <f>VLOOKUP(A2562,SIOPE!$B$2:$C$2114,2,FALSE)</f>
        <v>Consulenze, collaborazioni, interinale e altre prestazioni di lavoro sanitarie e sociosanitarie da privati</v>
      </c>
      <c r="C2562" s="2" t="s">
        <v>1581</v>
      </c>
      <c r="D2562" s="3">
        <v>4166.3999999999996</v>
      </c>
      <c r="E2562" s="1" t="s">
        <v>1582</v>
      </c>
    </row>
    <row r="2563" spans="1:5" ht="37.5" customHeight="1" x14ac:dyDescent="0.2">
      <c r="A2563" s="1" t="s">
        <v>1570</v>
      </c>
      <c r="B2563" s="2" t="str">
        <f>VLOOKUP(A2563,SIOPE!$B$2:$C$2114,2,FALSE)</f>
        <v>Consulenze, collaborazioni, interinale e altre prestazioni di lavoro sanitarie e sociosanitarie da privati</v>
      </c>
      <c r="C2563" s="2" t="s">
        <v>1581</v>
      </c>
      <c r="D2563" s="3">
        <v>2</v>
      </c>
      <c r="E2563" s="1" t="s">
        <v>1582</v>
      </c>
    </row>
    <row r="2564" spans="1:5" ht="37.5" customHeight="1" x14ac:dyDescent="0.2">
      <c r="A2564" s="1" t="s">
        <v>1570</v>
      </c>
      <c r="B2564" s="2" t="str">
        <f>VLOOKUP(A2564,SIOPE!$B$2:$C$2114,2,FALSE)</f>
        <v>Consulenze, collaborazioni, interinale e altre prestazioni di lavoro sanitarie e sociosanitarie da privati</v>
      </c>
      <c r="C2564" s="2" t="s">
        <v>1583</v>
      </c>
      <c r="D2564" s="3">
        <v>8332.7999999999993</v>
      </c>
      <c r="E2564" s="1" t="s">
        <v>1584</v>
      </c>
    </row>
    <row r="2565" spans="1:5" ht="37.5" customHeight="1" x14ac:dyDescent="0.2">
      <c r="A2565" s="1" t="s">
        <v>1570</v>
      </c>
      <c r="B2565" s="2" t="str">
        <f>VLOOKUP(A2565,SIOPE!$B$2:$C$2114,2,FALSE)</f>
        <v>Consulenze, collaborazioni, interinale e altre prestazioni di lavoro sanitarie e sociosanitarie da privati</v>
      </c>
      <c r="C2565" s="2" t="s">
        <v>1581</v>
      </c>
      <c r="D2565" s="3">
        <v>7291.2</v>
      </c>
      <c r="E2565" s="1" t="s">
        <v>1585</v>
      </c>
    </row>
    <row r="2566" spans="1:5" ht="37.5" customHeight="1" x14ac:dyDescent="0.2">
      <c r="A2566" s="1" t="s">
        <v>1570</v>
      </c>
      <c r="B2566" s="2" t="str">
        <f>VLOOKUP(A2566,SIOPE!$B$2:$C$2114,2,FALSE)</f>
        <v>Consulenze, collaborazioni, interinale e altre prestazioni di lavoro sanitarie e sociosanitarie da privati</v>
      </c>
      <c r="C2566" s="2" t="s">
        <v>1581</v>
      </c>
      <c r="D2566" s="3">
        <v>2</v>
      </c>
      <c r="E2566" s="1" t="s">
        <v>1585</v>
      </c>
    </row>
    <row r="2567" spans="1:5" ht="37.5" customHeight="1" x14ac:dyDescent="0.2">
      <c r="A2567" s="1" t="s">
        <v>1570</v>
      </c>
      <c r="B2567" s="2" t="str">
        <f>VLOOKUP(A2567,SIOPE!$B$2:$C$2114,2,FALSE)</f>
        <v>Consulenze, collaborazioni, interinale e altre prestazioni di lavoro sanitarie e sociosanitarie da privati</v>
      </c>
      <c r="C2567" s="2" t="s">
        <v>1586</v>
      </c>
      <c r="D2567" s="3">
        <v>104.13</v>
      </c>
      <c r="E2567" s="1" t="s">
        <v>1587</v>
      </c>
    </row>
    <row r="2568" spans="1:5" ht="37.5" customHeight="1" x14ac:dyDescent="0.2">
      <c r="A2568" s="1" t="s">
        <v>1570</v>
      </c>
      <c r="B2568" s="2" t="str">
        <f>VLOOKUP(A2568,SIOPE!$B$2:$C$2114,2,FALSE)</f>
        <v>Consulenze, collaborazioni, interinale e altre prestazioni di lavoro sanitarie e sociosanitarie da privati</v>
      </c>
      <c r="C2568" s="2" t="s">
        <v>1586</v>
      </c>
      <c r="D2568" s="3">
        <v>6116.75</v>
      </c>
      <c r="E2568" s="1" t="s">
        <v>1587</v>
      </c>
    </row>
    <row r="2569" spans="1:5" ht="37.5" customHeight="1" x14ac:dyDescent="0.2">
      <c r="A2569" s="1" t="s">
        <v>1570</v>
      </c>
      <c r="B2569" s="2" t="str">
        <f>VLOOKUP(A2569,SIOPE!$B$2:$C$2114,2,FALSE)</f>
        <v>Consulenze, collaborazioni, interinale e altre prestazioni di lavoro sanitarie e sociosanitarie da privati</v>
      </c>
      <c r="C2569" s="2" t="s">
        <v>1586</v>
      </c>
      <c r="D2569" s="3">
        <v>2</v>
      </c>
      <c r="E2569" s="1" t="s">
        <v>1587</v>
      </c>
    </row>
    <row r="2570" spans="1:5" ht="37.5" customHeight="1" x14ac:dyDescent="0.2">
      <c r="A2570" s="1" t="s">
        <v>1570</v>
      </c>
      <c r="B2570" s="2" t="str">
        <f>VLOOKUP(A2570,SIOPE!$B$2:$C$2114,2,FALSE)</f>
        <v>Consulenze, collaborazioni, interinale e altre prestazioni di lavoro sanitarie e sociosanitarie da privati</v>
      </c>
      <c r="C2570" s="2" t="s">
        <v>1586</v>
      </c>
      <c r="D2570" s="3">
        <v>49.63</v>
      </c>
      <c r="E2570" s="1" t="s">
        <v>1587</v>
      </c>
    </row>
    <row r="2571" spans="1:5" ht="37.5" customHeight="1" x14ac:dyDescent="0.2">
      <c r="A2571" s="1" t="s">
        <v>1570</v>
      </c>
      <c r="B2571" s="2" t="str">
        <f>VLOOKUP(A2571,SIOPE!$B$2:$C$2114,2,FALSE)</f>
        <v>Consulenze, collaborazioni, interinale e altre prestazioni di lavoro sanitarie e sociosanitarie da privati</v>
      </c>
      <c r="C2571" s="2" t="s">
        <v>1586</v>
      </c>
      <c r="D2571" s="3">
        <v>2915.4</v>
      </c>
      <c r="E2571" s="1" t="s">
        <v>1587</v>
      </c>
    </row>
    <row r="2572" spans="1:5" ht="37.5" customHeight="1" x14ac:dyDescent="0.2">
      <c r="A2572" s="1" t="s">
        <v>1570</v>
      </c>
      <c r="B2572" s="2" t="str">
        <f>VLOOKUP(A2572,SIOPE!$B$2:$C$2114,2,FALSE)</f>
        <v>Consulenze, collaborazioni, interinale e altre prestazioni di lavoro sanitarie e sociosanitarie da privati</v>
      </c>
      <c r="C2572" s="2" t="s">
        <v>1586</v>
      </c>
      <c r="D2572" s="3">
        <v>2</v>
      </c>
      <c r="E2572" s="1" t="s">
        <v>1587</v>
      </c>
    </row>
    <row r="2573" spans="1:5" ht="37.5" customHeight="1" x14ac:dyDescent="0.2">
      <c r="A2573" s="1" t="s">
        <v>1570</v>
      </c>
      <c r="B2573" s="2" t="str">
        <f>VLOOKUP(A2573,SIOPE!$B$2:$C$2114,2,FALSE)</f>
        <v>Consulenze, collaborazioni, interinale e altre prestazioni di lavoro sanitarie e sociosanitarie da privati</v>
      </c>
      <c r="C2573" s="2" t="s">
        <v>1586</v>
      </c>
      <c r="D2573" s="3">
        <v>1126.18</v>
      </c>
      <c r="E2573" s="1" t="s">
        <v>1588</v>
      </c>
    </row>
    <row r="2574" spans="1:5" ht="37.5" customHeight="1" x14ac:dyDescent="0.2">
      <c r="A2574" s="1" t="s">
        <v>1570</v>
      </c>
      <c r="B2574" s="2" t="str">
        <f>VLOOKUP(A2574,SIOPE!$B$2:$C$2114,2,FALSE)</f>
        <v>Consulenze, collaborazioni, interinale e altre prestazioni di lavoro sanitarie e sociosanitarie da privati</v>
      </c>
      <c r="C2574" s="2" t="s">
        <v>1586</v>
      </c>
      <c r="D2574" s="3">
        <v>64228.52</v>
      </c>
      <c r="E2574" s="1" t="s">
        <v>1588</v>
      </c>
    </row>
    <row r="2575" spans="1:5" ht="37.5" customHeight="1" x14ac:dyDescent="0.2">
      <c r="A2575" s="1" t="s">
        <v>1570</v>
      </c>
      <c r="B2575" s="2" t="str">
        <f>VLOOKUP(A2575,SIOPE!$B$2:$C$2114,2,FALSE)</f>
        <v>Consulenze, collaborazioni, interinale e altre prestazioni di lavoro sanitarie e sociosanitarie da privati</v>
      </c>
      <c r="C2575" s="2" t="s">
        <v>1586</v>
      </c>
      <c r="D2575" s="3">
        <v>2</v>
      </c>
      <c r="E2575" s="1" t="s">
        <v>1588</v>
      </c>
    </row>
    <row r="2576" spans="1:5" ht="37.5" customHeight="1" x14ac:dyDescent="0.2">
      <c r="A2576" s="1" t="s">
        <v>1570</v>
      </c>
      <c r="B2576" s="2" t="str">
        <f>VLOOKUP(A2576,SIOPE!$B$2:$C$2114,2,FALSE)</f>
        <v>Consulenze, collaborazioni, interinale e altre prestazioni di lavoro sanitarie e sociosanitarie da privati</v>
      </c>
      <c r="C2576" s="2" t="s">
        <v>1586</v>
      </c>
      <c r="D2576" s="3">
        <v>33.86</v>
      </c>
      <c r="E2576" s="1" t="s">
        <v>1587</v>
      </c>
    </row>
    <row r="2577" spans="1:5" ht="37.5" customHeight="1" x14ac:dyDescent="0.2">
      <c r="A2577" s="1" t="s">
        <v>1570</v>
      </c>
      <c r="B2577" s="2" t="str">
        <f>VLOOKUP(A2577,SIOPE!$B$2:$C$2114,2,FALSE)</f>
        <v>Consulenze, collaborazioni, interinale e altre prestazioni di lavoro sanitarie e sociosanitarie da privati</v>
      </c>
      <c r="C2577" s="2" t="s">
        <v>1586</v>
      </c>
      <c r="D2577" s="3">
        <v>1988.75</v>
      </c>
      <c r="E2577" s="1" t="s">
        <v>1587</v>
      </c>
    </row>
    <row r="2578" spans="1:5" ht="37.5" customHeight="1" x14ac:dyDescent="0.2">
      <c r="A2578" s="1" t="s">
        <v>1570</v>
      </c>
      <c r="B2578" s="2" t="str">
        <f>VLOOKUP(A2578,SIOPE!$B$2:$C$2114,2,FALSE)</f>
        <v>Consulenze, collaborazioni, interinale e altre prestazioni di lavoro sanitarie e sociosanitarie da privati</v>
      </c>
      <c r="C2578" s="2" t="s">
        <v>1586</v>
      </c>
      <c r="D2578" s="3">
        <v>2</v>
      </c>
      <c r="E2578" s="1" t="s">
        <v>1587</v>
      </c>
    </row>
    <row r="2579" spans="1:5" ht="37.5" customHeight="1" x14ac:dyDescent="0.2">
      <c r="A2579" s="1" t="s">
        <v>1570</v>
      </c>
      <c r="B2579" s="2" t="str">
        <f>VLOOKUP(A2579,SIOPE!$B$2:$C$2114,2,FALSE)</f>
        <v>Consulenze, collaborazioni, interinale e altre prestazioni di lavoro sanitarie e sociosanitarie da privati</v>
      </c>
      <c r="C2579" s="2" t="s">
        <v>1586</v>
      </c>
      <c r="D2579" s="3">
        <v>140.18</v>
      </c>
      <c r="E2579" s="1" t="s">
        <v>1587</v>
      </c>
    </row>
    <row r="2580" spans="1:5" ht="37.5" customHeight="1" x14ac:dyDescent="0.2">
      <c r="A2580" s="1" t="s">
        <v>1570</v>
      </c>
      <c r="B2580" s="2" t="str">
        <f>VLOOKUP(A2580,SIOPE!$B$2:$C$2114,2,FALSE)</f>
        <v>Consulenze, collaborazioni, interinale e altre prestazioni di lavoro sanitarie e sociosanitarie da privati</v>
      </c>
      <c r="C2580" s="2" t="s">
        <v>1586</v>
      </c>
      <c r="D2580" s="3">
        <v>8234.5</v>
      </c>
      <c r="E2580" s="1" t="s">
        <v>1587</v>
      </c>
    </row>
    <row r="2581" spans="1:5" ht="37.5" customHeight="1" x14ac:dyDescent="0.2">
      <c r="A2581" s="1" t="s">
        <v>1570</v>
      </c>
      <c r="B2581" s="2" t="str">
        <f>VLOOKUP(A2581,SIOPE!$B$2:$C$2114,2,FALSE)</f>
        <v>Consulenze, collaborazioni, interinale e altre prestazioni di lavoro sanitarie e sociosanitarie da privati</v>
      </c>
      <c r="C2581" s="2" t="s">
        <v>1586</v>
      </c>
      <c r="D2581" s="3">
        <v>2</v>
      </c>
      <c r="E2581" s="1" t="s">
        <v>1587</v>
      </c>
    </row>
    <row r="2582" spans="1:5" ht="37.5" customHeight="1" x14ac:dyDescent="0.2">
      <c r="A2582" s="1" t="s">
        <v>1570</v>
      </c>
      <c r="B2582" s="2" t="str">
        <f>VLOOKUP(A2582,SIOPE!$B$2:$C$2114,2,FALSE)</f>
        <v>Consulenze, collaborazioni, interinale e altre prestazioni di lavoro sanitarie e sociosanitarie da privati</v>
      </c>
      <c r="C2582" s="2" t="s">
        <v>1586</v>
      </c>
      <c r="D2582" s="3">
        <v>793.44</v>
      </c>
      <c r="E2582" s="1" t="s">
        <v>1588</v>
      </c>
    </row>
    <row r="2583" spans="1:5" ht="37.5" customHeight="1" x14ac:dyDescent="0.2">
      <c r="A2583" s="1" t="s">
        <v>1570</v>
      </c>
      <c r="B2583" s="2" t="str">
        <f>VLOOKUP(A2583,SIOPE!$B$2:$C$2114,2,FALSE)</f>
        <v>Consulenze, collaborazioni, interinale e altre prestazioni di lavoro sanitarie e sociosanitarie da privati</v>
      </c>
      <c r="C2583" s="2" t="s">
        <v>1586</v>
      </c>
      <c r="D2583" s="3">
        <v>52150.81</v>
      </c>
      <c r="E2583" s="1" t="s">
        <v>1588</v>
      </c>
    </row>
    <row r="2584" spans="1:5" ht="37.5" customHeight="1" x14ac:dyDescent="0.2">
      <c r="A2584" s="1" t="s">
        <v>1570</v>
      </c>
      <c r="B2584" s="2" t="str">
        <f>VLOOKUP(A2584,SIOPE!$B$2:$C$2114,2,FALSE)</f>
        <v>Consulenze, collaborazioni, interinale e altre prestazioni di lavoro sanitarie e sociosanitarie da privati</v>
      </c>
      <c r="C2584" s="2" t="s">
        <v>1586</v>
      </c>
      <c r="D2584" s="3">
        <v>2</v>
      </c>
      <c r="E2584" s="1" t="s">
        <v>1588</v>
      </c>
    </row>
    <row r="2585" spans="1:5" ht="37.5" customHeight="1" x14ac:dyDescent="0.2">
      <c r="A2585" s="1" t="s">
        <v>1570</v>
      </c>
      <c r="B2585" s="2" t="str">
        <f>VLOOKUP(A2585,SIOPE!$B$2:$C$2114,2,FALSE)</f>
        <v>Consulenze, collaborazioni, interinale e altre prestazioni di lavoro sanitarie e sociosanitarie da privati</v>
      </c>
      <c r="C2585" s="2" t="s">
        <v>1589</v>
      </c>
      <c r="D2585" s="3">
        <v>2</v>
      </c>
      <c r="E2585" s="1" t="s">
        <v>1590</v>
      </c>
    </row>
    <row r="2586" spans="1:5" ht="37.5" customHeight="1" x14ac:dyDescent="0.2">
      <c r="A2586" s="1" t="s">
        <v>1570</v>
      </c>
      <c r="B2586" s="2" t="str">
        <f>VLOOKUP(A2586,SIOPE!$B$2:$C$2114,2,FALSE)</f>
        <v>Consulenze, collaborazioni, interinale e altre prestazioni di lavoro sanitarie e sociosanitarie da privati</v>
      </c>
      <c r="C2586" s="2" t="s">
        <v>1589</v>
      </c>
      <c r="D2586" s="3">
        <v>9120</v>
      </c>
      <c r="E2586" s="1" t="s">
        <v>1590</v>
      </c>
    </row>
    <row r="2587" spans="1:5" ht="37.5" customHeight="1" x14ac:dyDescent="0.2">
      <c r="A2587" s="1" t="s">
        <v>1570</v>
      </c>
      <c r="B2587" s="2" t="str">
        <f>VLOOKUP(A2587,SIOPE!$B$2:$C$2114,2,FALSE)</f>
        <v>Consulenze, collaborazioni, interinale e altre prestazioni di lavoro sanitarie e sociosanitarie da privati</v>
      </c>
      <c r="C2587" s="2" t="s">
        <v>1591</v>
      </c>
      <c r="D2587" s="3">
        <v>4687.2</v>
      </c>
      <c r="E2587" s="1" t="s">
        <v>1592</v>
      </c>
    </row>
    <row r="2588" spans="1:5" ht="37.5" customHeight="1" x14ac:dyDescent="0.2">
      <c r="A2588" s="1" t="s">
        <v>1570</v>
      </c>
      <c r="B2588" s="2" t="str">
        <f>VLOOKUP(A2588,SIOPE!$B$2:$C$2114,2,FALSE)</f>
        <v>Consulenze, collaborazioni, interinale e altre prestazioni di lavoro sanitarie e sociosanitarie da privati</v>
      </c>
      <c r="C2588" s="2" t="s">
        <v>1593</v>
      </c>
      <c r="D2588" s="3">
        <v>2480</v>
      </c>
      <c r="E2588" s="1" t="s">
        <v>1594</v>
      </c>
    </row>
    <row r="2589" spans="1:5" ht="37.5" customHeight="1" x14ac:dyDescent="0.2">
      <c r="A2589" s="1" t="s">
        <v>1570</v>
      </c>
      <c r="B2589" s="2" t="str">
        <f>VLOOKUP(A2589,SIOPE!$B$2:$C$2114,2,FALSE)</f>
        <v>Consulenze, collaborazioni, interinale e altre prestazioni di lavoro sanitarie e sociosanitarie da privati</v>
      </c>
      <c r="C2589" s="2" t="s">
        <v>1593</v>
      </c>
      <c r="D2589" s="3">
        <v>2</v>
      </c>
      <c r="E2589" s="1" t="s">
        <v>1594</v>
      </c>
    </row>
    <row r="2590" spans="1:5" ht="37.5" customHeight="1" x14ac:dyDescent="0.2">
      <c r="A2590" s="1" t="s">
        <v>1570</v>
      </c>
      <c r="B2590" s="2" t="str">
        <f>VLOOKUP(A2590,SIOPE!$B$2:$C$2114,2,FALSE)</f>
        <v>Consulenze, collaborazioni, interinale e altre prestazioni di lavoro sanitarie e sociosanitarie da privati</v>
      </c>
      <c r="C2590" s="2" t="s">
        <v>1577</v>
      </c>
      <c r="D2590" s="3">
        <v>2</v>
      </c>
      <c r="E2590" s="1" t="s">
        <v>1595</v>
      </c>
    </row>
    <row r="2591" spans="1:5" ht="37.5" customHeight="1" x14ac:dyDescent="0.2">
      <c r="A2591" s="1" t="s">
        <v>1570</v>
      </c>
      <c r="B2591" s="2" t="str">
        <f>VLOOKUP(A2591,SIOPE!$B$2:$C$2114,2,FALSE)</f>
        <v>Consulenze, collaborazioni, interinale e altre prestazioni di lavoro sanitarie e sociosanitarie da privati</v>
      </c>
      <c r="C2591" s="2" t="s">
        <v>1577</v>
      </c>
      <c r="D2591" s="3">
        <v>4320</v>
      </c>
      <c r="E2591" s="1" t="s">
        <v>1595</v>
      </c>
    </row>
    <row r="2592" spans="1:5" ht="37.5" customHeight="1" x14ac:dyDescent="0.2">
      <c r="A2592" s="1" t="s">
        <v>1570</v>
      </c>
      <c r="B2592" s="2" t="str">
        <f>VLOOKUP(A2592,SIOPE!$B$2:$C$2114,2,FALSE)</f>
        <v>Consulenze, collaborazioni, interinale e altre prestazioni di lavoro sanitarie e sociosanitarie da privati</v>
      </c>
      <c r="C2592" s="2" t="s">
        <v>1571</v>
      </c>
      <c r="D2592" s="3">
        <v>2</v>
      </c>
      <c r="E2592" s="1" t="s">
        <v>1596</v>
      </c>
    </row>
    <row r="2593" spans="1:5" ht="37.5" customHeight="1" x14ac:dyDescent="0.2">
      <c r="A2593" s="1" t="s">
        <v>1570</v>
      </c>
      <c r="B2593" s="2" t="str">
        <f>VLOOKUP(A2593,SIOPE!$B$2:$C$2114,2,FALSE)</f>
        <v>Consulenze, collaborazioni, interinale e altre prestazioni di lavoro sanitarie e sociosanitarie da privati</v>
      </c>
      <c r="C2593" s="2" t="s">
        <v>1571</v>
      </c>
      <c r="D2593" s="3">
        <v>3184.48</v>
      </c>
      <c r="E2593" s="1" t="s">
        <v>1596</v>
      </c>
    </row>
    <row r="2594" spans="1:5" ht="37.5" customHeight="1" x14ac:dyDescent="0.2">
      <c r="A2594" s="1" t="s">
        <v>1570</v>
      </c>
      <c r="B2594" s="2" t="str">
        <f>VLOOKUP(A2594,SIOPE!$B$2:$C$2114,2,FALSE)</f>
        <v>Consulenze, collaborazioni, interinale e altre prestazioni di lavoro sanitarie e sociosanitarie da privati</v>
      </c>
      <c r="C2594" s="2" t="s">
        <v>1573</v>
      </c>
      <c r="D2594" s="3">
        <v>2</v>
      </c>
      <c r="E2594" s="1" t="s">
        <v>1597</v>
      </c>
    </row>
    <row r="2595" spans="1:5" ht="37.5" customHeight="1" x14ac:dyDescent="0.2">
      <c r="A2595" s="1" t="s">
        <v>1570</v>
      </c>
      <c r="B2595" s="2" t="str">
        <f>VLOOKUP(A2595,SIOPE!$B$2:$C$2114,2,FALSE)</f>
        <v>Consulenze, collaborazioni, interinale e altre prestazioni di lavoro sanitarie e sociosanitarie da privati</v>
      </c>
      <c r="C2595" s="2" t="s">
        <v>1573</v>
      </c>
      <c r="D2595" s="3">
        <v>3184.48</v>
      </c>
      <c r="E2595" s="1" t="s">
        <v>1597</v>
      </c>
    </row>
    <row r="2596" spans="1:5" ht="37.5" customHeight="1" x14ac:dyDescent="0.2">
      <c r="A2596" s="1" t="s">
        <v>1570</v>
      </c>
      <c r="B2596" s="2" t="str">
        <f>VLOOKUP(A2596,SIOPE!$B$2:$C$2114,2,FALSE)</f>
        <v>Consulenze, collaborazioni, interinale e altre prestazioni di lavoro sanitarie e sociosanitarie da privati</v>
      </c>
      <c r="C2596" s="2" t="s">
        <v>1583</v>
      </c>
      <c r="D2596" s="3">
        <v>7291.2</v>
      </c>
      <c r="E2596" s="1" t="s">
        <v>1598</v>
      </c>
    </row>
    <row r="2597" spans="1:5" ht="37.5" customHeight="1" x14ac:dyDescent="0.2">
      <c r="A2597" s="1" t="s">
        <v>1570</v>
      </c>
      <c r="B2597" s="2" t="str">
        <f>VLOOKUP(A2597,SIOPE!$B$2:$C$2114,2,FALSE)</f>
        <v>Consulenze, collaborazioni, interinale e altre prestazioni di lavoro sanitarie e sociosanitarie da privati</v>
      </c>
      <c r="C2597" s="2" t="s">
        <v>1599</v>
      </c>
      <c r="D2597" s="3">
        <v>4128</v>
      </c>
      <c r="E2597" s="1" t="s">
        <v>1600</v>
      </c>
    </row>
    <row r="2598" spans="1:5" ht="37.5" customHeight="1" x14ac:dyDescent="0.2">
      <c r="A2598" s="1" t="s">
        <v>1570</v>
      </c>
      <c r="B2598" s="2" t="str">
        <f>VLOOKUP(A2598,SIOPE!$B$2:$C$2114,2,FALSE)</f>
        <v>Consulenze, collaborazioni, interinale e altre prestazioni di lavoro sanitarie e sociosanitarie da privati</v>
      </c>
      <c r="C2598" s="2" t="s">
        <v>1599</v>
      </c>
      <c r="D2598" s="3">
        <v>880</v>
      </c>
      <c r="E2598" s="1" t="s">
        <v>1600</v>
      </c>
    </row>
    <row r="2599" spans="1:5" ht="37.5" customHeight="1" x14ac:dyDescent="0.2">
      <c r="A2599" s="1" t="s">
        <v>1570</v>
      </c>
      <c r="B2599" s="2" t="str">
        <f>VLOOKUP(A2599,SIOPE!$B$2:$C$2114,2,FALSE)</f>
        <v>Consulenze, collaborazioni, interinale e altre prestazioni di lavoro sanitarie e sociosanitarie da privati</v>
      </c>
      <c r="C2599" s="2" t="s">
        <v>1586</v>
      </c>
      <c r="D2599" s="3">
        <v>57.1</v>
      </c>
      <c r="E2599" s="1" t="s">
        <v>1601</v>
      </c>
    </row>
    <row r="2600" spans="1:5" ht="37.5" customHeight="1" x14ac:dyDescent="0.2">
      <c r="A2600" s="1" t="s">
        <v>1570</v>
      </c>
      <c r="B2600" s="2" t="str">
        <f>VLOOKUP(A2600,SIOPE!$B$2:$C$2114,2,FALSE)</f>
        <v>Consulenze, collaborazioni, interinale e altre prestazioni di lavoro sanitarie e sociosanitarie da privati</v>
      </c>
      <c r="C2600" s="2" t="s">
        <v>1586</v>
      </c>
      <c r="D2600" s="3">
        <v>3354</v>
      </c>
      <c r="E2600" s="1" t="s">
        <v>1601</v>
      </c>
    </row>
    <row r="2601" spans="1:5" ht="37.5" customHeight="1" x14ac:dyDescent="0.2">
      <c r="A2601" s="1" t="s">
        <v>1570</v>
      </c>
      <c r="B2601" s="2" t="str">
        <f>VLOOKUP(A2601,SIOPE!$B$2:$C$2114,2,FALSE)</f>
        <v>Consulenze, collaborazioni, interinale e altre prestazioni di lavoro sanitarie e sociosanitarie da privati</v>
      </c>
      <c r="C2601" s="2" t="s">
        <v>1586</v>
      </c>
      <c r="D2601" s="3">
        <v>2</v>
      </c>
      <c r="E2601" s="1" t="s">
        <v>1601</v>
      </c>
    </row>
    <row r="2602" spans="1:5" ht="37.5" customHeight="1" x14ac:dyDescent="0.2">
      <c r="A2602" s="1" t="s">
        <v>1570</v>
      </c>
      <c r="B2602" s="2" t="str">
        <f>VLOOKUP(A2602,SIOPE!$B$2:$C$2114,2,FALSE)</f>
        <v>Consulenze, collaborazioni, interinale e altre prestazioni di lavoro sanitarie e sociosanitarie da privati</v>
      </c>
      <c r="C2602" s="2" t="s">
        <v>1586</v>
      </c>
      <c r="D2602" s="3">
        <v>1151.1300000000001</v>
      </c>
      <c r="E2602" s="1" t="s">
        <v>1602</v>
      </c>
    </row>
    <row r="2603" spans="1:5" ht="37.5" customHeight="1" x14ac:dyDescent="0.2">
      <c r="A2603" s="1" t="s">
        <v>1570</v>
      </c>
      <c r="B2603" s="2" t="str">
        <f>VLOOKUP(A2603,SIOPE!$B$2:$C$2114,2,FALSE)</f>
        <v>Consulenze, collaborazioni, interinale e altre prestazioni di lavoro sanitarie e sociosanitarie da privati</v>
      </c>
      <c r="C2603" s="2" t="s">
        <v>1586</v>
      </c>
      <c r="D2603" s="3">
        <v>65517.2</v>
      </c>
      <c r="E2603" s="1" t="s">
        <v>1602</v>
      </c>
    </row>
    <row r="2604" spans="1:5" ht="37.5" customHeight="1" x14ac:dyDescent="0.2">
      <c r="A2604" s="1" t="s">
        <v>1570</v>
      </c>
      <c r="B2604" s="2" t="str">
        <f>VLOOKUP(A2604,SIOPE!$B$2:$C$2114,2,FALSE)</f>
        <v>Consulenze, collaborazioni, interinale e altre prestazioni di lavoro sanitarie e sociosanitarie da privati</v>
      </c>
      <c r="C2604" s="2" t="s">
        <v>1586</v>
      </c>
      <c r="D2604" s="3">
        <v>2</v>
      </c>
      <c r="E2604" s="1" t="s">
        <v>1602</v>
      </c>
    </row>
    <row r="2605" spans="1:5" ht="37.5" customHeight="1" x14ac:dyDescent="0.2">
      <c r="A2605" s="1" t="s">
        <v>1570</v>
      </c>
      <c r="B2605" s="2" t="str">
        <f>VLOOKUP(A2605,SIOPE!$B$2:$C$2114,2,FALSE)</f>
        <v>Consulenze, collaborazioni, interinale e altre prestazioni di lavoro sanitarie e sociosanitarie da privati</v>
      </c>
      <c r="C2605" s="2" t="s">
        <v>1586</v>
      </c>
      <c r="D2605" s="3">
        <v>58.1</v>
      </c>
      <c r="E2605" s="1" t="s">
        <v>1601</v>
      </c>
    </row>
    <row r="2606" spans="1:5" ht="37.5" customHeight="1" x14ac:dyDescent="0.2">
      <c r="A2606" s="1" t="s">
        <v>1570</v>
      </c>
      <c r="B2606" s="2" t="str">
        <f>VLOOKUP(A2606,SIOPE!$B$2:$C$2114,2,FALSE)</f>
        <v>Consulenze, collaborazioni, interinale e altre prestazioni di lavoro sanitarie e sociosanitarie da privati</v>
      </c>
      <c r="C2606" s="2" t="s">
        <v>1586</v>
      </c>
      <c r="D2606" s="3">
        <v>3413.13</v>
      </c>
      <c r="E2606" s="1" t="s">
        <v>1601</v>
      </c>
    </row>
    <row r="2607" spans="1:5" ht="37.5" customHeight="1" x14ac:dyDescent="0.2">
      <c r="A2607" s="1" t="s">
        <v>1570</v>
      </c>
      <c r="B2607" s="2" t="str">
        <f>VLOOKUP(A2607,SIOPE!$B$2:$C$2114,2,FALSE)</f>
        <v>Consulenze, collaborazioni, interinale e altre prestazioni di lavoro sanitarie e sociosanitarie da privati</v>
      </c>
      <c r="C2607" s="2" t="s">
        <v>1586</v>
      </c>
      <c r="D2607" s="3">
        <v>2</v>
      </c>
      <c r="E2607" s="1" t="s">
        <v>1601</v>
      </c>
    </row>
    <row r="2608" spans="1:5" ht="37.5" customHeight="1" x14ac:dyDescent="0.2">
      <c r="A2608" s="1" t="s">
        <v>1570</v>
      </c>
      <c r="B2608" s="2" t="str">
        <f>VLOOKUP(A2608,SIOPE!$B$2:$C$2114,2,FALSE)</f>
        <v>Consulenze, collaborazioni, interinale e altre prestazioni di lavoro sanitarie e sociosanitarie da privati</v>
      </c>
      <c r="C2608" s="2" t="s">
        <v>1586</v>
      </c>
      <c r="D2608" s="3">
        <v>650.64</v>
      </c>
      <c r="E2608" s="1" t="s">
        <v>1602</v>
      </c>
    </row>
    <row r="2609" spans="1:5" ht="37.5" customHeight="1" x14ac:dyDescent="0.2">
      <c r="A2609" s="1" t="s">
        <v>1570</v>
      </c>
      <c r="B2609" s="2" t="str">
        <f>VLOOKUP(A2609,SIOPE!$B$2:$C$2114,2,FALSE)</f>
        <v>Consulenze, collaborazioni, interinale e altre prestazioni di lavoro sanitarie e sociosanitarie da privati</v>
      </c>
      <c r="C2609" s="2" t="s">
        <v>1586</v>
      </c>
      <c r="D2609" s="3">
        <v>42892.800000000003</v>
      </c>
      <c r="E2609" s="1" t="s">
        <v>1602</v>
      </c>
    </row>
    <row r="2610" spans="1:5" ht="37.5" customHeight="1" x14ac:dyDescent="0.2">
      <c r="A2610" s="1" t="s">
        <v>1570</v>
      </c>
      <c r="B2610" s="2" t="str">
        <f>VLOOKUP(A2610,SIOPE!$B$2:$C$2114,2,FALSE)</f>
        <v>Consulenze, collaborazioni, interinale e altre prestazioni di lavoro sanitarie e sociosanitarie da privati</v>
      </c>
      <c r="C2610" s="2" t="s">
        <v>1586</v>
      </c>
      <c r="D2610" s="3">
        <v>2</v>
      </c>
      <c r="E2610" s="1" t="s">
        <v>1602</v>
      </c>
    </row>
    <row r="2611" spans="1:5" ht="37.5" customHeight="1" x14ac:dyDescent="0.2">
      <c r="A2611" s="1" t="s">
        <v>1570</v>
      </c>
      <c r="B2611" s="2" t="str">
        <f>VLOOKUP(A2611,SIOPE!$B$2:$C$2114,2,FALSE)</f>
        <v>Consulenze, collaborazioni, interinale e altre prestazioni di lavoro sanitarie e sociosanitarie da privati</v>
      </c>
      <c r="C2611" s="2" t="s">
        <v>1586</v>
      </c>
      <c r="D2611" s="3">
        <v>146.03</v>
      </c>
      <c r="E2611" s="1" t="s">
        <v>1601</v>
      </c>
    </row>
    <row r="2612" spans="1:5" ht="37.5" customHeight="1" x14ac:dyDescent="0.2">
      <c r="A2612" s="1" t="s">
        <v>1570</v>
      </c>
      <c r="B2612" s="2" t="str">
        <f>VLOOKUP(A2612,SIOPE!$B$2:$C$2114,2,FALSE)</f>
        <v>Consulenze, collaborazioni, interinale e altre prestazioni di lavoro sanitarie e sociosanitarie da privati</v>
      </c>
      <c r="C2612" s="2" t="s">
        <v>1586</v>
      </c>
      <c r="D2612" s="3">
        <v>8735.4599999999991</v>
      </c>
      <c r="E2612" s="1" t="s">
        <v>1601</v>
      </c>
    </row>
    <row r="2613" spans="1:5" ht="37.5" customHeight="1" x14ac:dyDescent="0.2">
      <c r="A2613" s="1" t="s">
        <v>1570</v>
      </c>
      <c r="B2613" s="2" t="str">
        <f>VLOOKUP(A2613,SIOPE!$B$2:$C$2114,2,FALSE)</f>
        <v>Consulenze, collaborazioni, interinale e altre prestazioni di lavoro sanitarie e sociosanitarie da privati</v>
      </c>
      <c r="C2613" s="2" t="s">
        <v>1586</v>
      </c>
      <c r="D2613" s="3">
        <v>2</v>
      </c>
      <c r="E2613" s="1" t="s">
        <v>1601</v>
      </c>
    </row>
    <row r="2614" spans="1:5" ht="37.5" customHeight="1" x14ac:dyDescent="0.2">
      <c r="A2614" s="1" t="s">
        <v>1570</v>
      </c>
      <c r="B2614" s="2" t="str">
        <f>VLOOKUP(A2614,SIOPE!$B$2:$C$2114,2,FALSE)</f>
        <v>Consulenze, collaborazioni, interinale e altre prestazioni di lavoro sanitarie e sociosanitarie da privati</v>
      </c>
      <c r="C2614" s="2" t="s">
        <v>1586</v>
      </c>
      <c r="D2614" s="3">
        <v>105.41</v>
      </c>
      <c r="E2614" s="1" t="s">
        <v>1601</v>
      </c>
    </row>
    <row r="2615" spans="1:5" ht="37.5" customHeight="1" x14ac:dyDescent="0.2">
      <c r="A2615" s="1" t="s">
        <v>1570</v>
      </c>
      <c r="B2615" s="2" t="str">
        <f>VLOOKUP(A2615,SIOPE!$B$2:$C$2114,2,FALSE)</f>
        <v>Consulenze, collaborazioni, interinale e altre prestazioni di lavoro sanitarie e sociosanitarie da privati</v>
      </c>
      <c r="C2615" s="2" t="s">
        <v>1586</v>
      </c>
      <c r="D2615" s="3">
        <v>6192</v>
      </c>
      <c r="E2615" s="1" t="s">
        <v>1601</v>
      </c>
    </row>
    <row r="2616" spans="1:5" ht="37.5" customHeight="1" x14ac:dyDescent="0.2">
      <c r="A2616" s="1" t="s">
        <v>1570</v>
      </c>
      <c r="B2616" s="2" t="str">
        <f>VLOOKUP(A2616,SIOPE!$B$2:$C$2114,2,FALSE)</f>
        <v>Consulenze, collaborazioni, interinale e altre prestazioni di lavoro sanitarie e sociosanitarie da privati</v>
      </c>
      <c r="C2616" s="2" t="s">
        <v>1586</v>
      </c>
      <c r="D2616" s="3">
        <v>2</v>
      </c>
      <c r="E2616" s="1" t="s">
        <v>1601</v>
      </c>
    </row>
    <row r="2617" spans="1:5" ht="37.5" customHeight="1" x14ac:dyDescent="0.2">
      <c r="A2617" s="1" t="s">
        <v>1570</v>
      </c>
      <c r="B2617" s="2" t="str">
        <f>VLOOKUP(A2617,SIOPE!$B$2:$C$2114,2,FALSE)</f>
        <v>Consulenze, collaborazioni, interinale e altre prestazioni di lavoro sanitarie e sociosanitarie da privati</v>
      </c>
      <c r="C2617" s="2" t="s">
        <v>1575</v>
      </c>
      <c r="D2617" s="3">
        <v>9000</v>
      </c>
      <c r="E2617" s="1" t="s">
        <v>1603</v>
      </c>
    </row>
    <row r="2618" spans="1:5" ht="37.5" customHeight="1" x14ac:dyDescent="0.2">
      <c r="A2618" s="1" t="s">
        <v>1570</v>
      </c>
      <c r="B2618" s="2" t="str">
        <f>VLOOKUP(A2618,SIOPE!$B$2:$C$2114,2,FALSE)</f>
        <v>Consulenze, collaborazioni, interinale e altre prestazioni di lavoro sanitarie e sociosanitarie da privati</v>
      </c>
      <c r="C2618" s="2" t="s">
        <v>1575</v>
      </c>
      <c r="D2618" s="3">
        <v>2</v>
      </c>
      <c r="E2618" s="1" t="s">
        <v>1603</v>
      </c>
    </row>
    <row r="2619" spans="1:5" ht="37.5" customHeight="1" x14ac:dyDescent="0.2">
      <c r="A2619" s="1" t="s">
        <v>1570</v>
      </c>
      <c r="B2619" s="2" t="str">
        <f>VLOOKUP(A2619,SIOPE!$B$2:$C$2114,2,FALSE)</f>
        <v>Consulenze, collaborazioni, interinale e altre prestazioni di lavoro sanitarie e sociosanitarie da privati</v>
      </c>
      <c r="C2619" s="2" t="s">
        <v>1589</v>
      </c>
      <c r="D2619" s="3">
        <v>2</v>
      </c>
      <c r="E2619" s="1" t="s">
        <v>1604</v>
      </c>
    </row>
    <row r="2620" spans="1:5" ht="37.5" customHeight="1" x14ac:dyDescent="0.2">
      <c r="A2620" s="1" t="s">
        <v>1570</v>
      </c>
      <c r="B2620" s="2" t="str">
        <f>VLOOKUP(A2620,SIOPE!$B$2:$C$2114,2,FALSE)</f>
        <v>Consulenze, collaborazioni, interinale e altre prestazioni di lavoro sanitarie e sociosanitarie da privati</v>
      </c>
      <c r="C2620" s="2" t="s">
        <v>1589</v>
      </c>
      <c r="D2620" s="3">
        <v>9600</v>
      </c>
      <c r="E2620" s="1" t="s">
        <v>1604</v>
      </c>
    </row>
    <row r="2621" spans="1:5" ht="37.5" customHeight="1" x14ac:dyDescent="0.2">
      <c r="A2621" s="1" t="s">
        <v>1570</v>
      </c>
      <c r="B2621" s="2" t="str">
        <f>VLOOKUP(A2621,SIOPE!$B$2:$C$2114,2,FALSE)</f>
        <v>Consulenze, collaborazioni, interinale e altre prestazioni di lavoro sanitarie e sociosanitarie da privati</v>
      </c>
      <c r="C2621" s="2" t="s">
        <v>1589</v>
      </c>
      <c r="D2621" s="3">
        <v>2</v>
      </c>
      <c r="E2621" s="1" t="s">
        <v>1604</v>
      </c>
    </row>
    <row r="2622" spans="1:5" ht="37.5" customHeight="1" x14ac:dyDescent="0.2">
      <c r="A2622" s="1" t="s">
        <v>1570</v>
      </c>
      <c r="B2622" s="2" t="str">
        <f>VLOOKUP(A2622,SIOPE!$B$2:$C$2114,2,FALSE)</f>
        <v>Consulenze, collaborazioni, interinale e altre prestazioni di lavoro sanitarie e sociosanitarie da privati</v>
      </c>
      <c r="C2622" s="2" t="s">
        <v>1589</v>
      </c>
      <c r="D2622" s="3">
        <v>5322</v>
      </c>
      <c r="E2622" s="1" t="s">
        <v>1604</v>
      </c>
    </row>
    <row r="2623" spans="1:5" ht="37.5" customHeight="1" x14ac:dyDescent="0.2">
      <c r="A2623" s="1" t="s">
        <v>1570</v>
      </c>
      <c r="B2623" s="2" t="str">
        <f>VLOOKUP(A2623,SIOPE!$B$2:$C$2114,2,FALSE)</f>
        <v>Consulenze, collaborazioni, interinale e altre prestazioni di lavoro sanitarie e sociosanitarie da privati</v>
      </c>
      <c r="C2623" s="2" t="s">
        <v>1579</v>
      </c>
      <c r="D2623" s="3">
        <v>2</v>
      </c>
      <c r="E2623" s="1" t="s">
        <v>1605</v>
      </c>
    </row>
    <row r="2624" spans="1:5" ht="37.5" customHeight="1" x14ac:dyDescent="0.2">
      <c r="A2624" s="1" t="s">
        <v>1570</v>
      </c>
      <c r="B2624" s="2" t="str">
        <f>VLOOKUP(A2624,SIOPE!$B$2:$C$2114,2,FALSE)</f>
        <v>Consulenze, collaborazioni, interinale e altre prestazioni di lavoro sanitarie e sociosanitarie da privati</v>
      </c>
      <c r="C2624" s="2" t="s">
        <v>1579</v>
      </c>
      <c r="D2624" s="3">
        <v>8332.7999999999993</v>
      </c>
      <c r="E2624" s="1" t="s">
        <v>1605</v>
      </c>
    </row>
    <row r="2625" spans="1:5" ht="37.5" customHeight="1" x14ac:dyDescent="0.2">
      <c r="A2625" s="1" t="s">
        <v>1570</v>
      </c>
      <c r="B2625" s="2" t="str">
        <f>VLOOKUP(A2625,SIOPE!$B$2:$C$2114,2,FALSE)</f>
        <v>Consulenze, collaborazioni, interinale e altre prestazioni di lavoro sanitarie e sociosanitarie da privati</v>
      </c>
      <c r="C2625" s="2" t="s">
        <v>1575</v>
      </c>
      <c r="D2625" s="3">
        <v>11640</v>
      </c>
      <c r="E2625" s="1" t="s">
        <v>1603</v>
      </c>
    </row>
    <row r="2626" spans="1:5" ht="37.5" customHeight="1" x14ac:dyDescent="0.2">
      <c r="A2626" s="1" t="s">
        <v>1570</v>
      </c>
      <c r="B2626" s="2" t="str">
        <f>VLOOKUP(A2626,SIOPE!$B$2:$C$2114,2,FALSE)</f>
        <v>Consulenze, collaborazioni, interinale e altre prestazioni di lavoro sanitarie e sociosanitarie da privati</v>
      </c>
      <c r="C2626" s="2" t="s">
        <v>1575</v>
      </c>
      <c r="D2626" s="3">
        <v>2</v>
      </c>
      <c r="E2626" s="1" t="s">
        <v>1603</v>
      </c>
    </row>
    <row r="2627" spans="1:5" ht="37.5" customHeight="1" x14ac:dyDescent="0.2">
      <c r="A2627" s="1" t="s">
        <v>1570</v>
      </c>
      <c r="B2627" s="2" t="str">
        <f>VLOOKUP(A2627,SIOPE!$B$2:$C$2114,2,FALSE)</f>
        <v>Consulenze, collaborazioni, interinale e altre prestazioni di lavoro sanitarie e sociosanitarie da privati</v>
      </c>
      <c r="C2627" s="2" t="s">
        <v>1606</v>
      </c>
      <c r="D2627" s="3">
        <v>13833</v>
      </c>
      <c r="E2627" s="1" t="s">
        <v>1607</v>
      </c>
    </row>
    <row r="2628" spans="1:5" ht="37.5" customHeight="1" x14ac:dyDescent="0.2">
      <c r="A2628" s="1" t="s">
        <v>1570</v>
      </c>
      <c r="B2628" s="2" t="str">
        <f>VLOOKUP(A2628,SIOPE!$B$2:$C$2114,2,FALSE)</f>
        <v>Consulenze, collaborazioni, interinale e altre prestazioni di lavoro sanitarie e sociosanitarie da privati</v>
      </c>
      <c r="C2628" s="2" t="s">
        <v>1599</v>
      </c>
      <c r="D2628" s="3">
        <v>1000</v>
      </c>
      <c r="E2628" s="1" t="s">
        <v>1600</v>
      </c>
    </row>
    <row r="2629" spans="1:5" ht="37.5" customHeight="1" x14ac:dyDescent="0.2">
      <c r="A2629" s="1" t="s">
        <v>1570</v>
      </c>
      <c r="B2629" s="2" t="str">
        <f>VLOOKUP(A2629,SIOPE!$B$2:$C$2114,2,FALSE)</f>
        <v>Consulenze, collaborazioni, interinale e altre prestazioni di lavoro sanitarie e sociosanitarie da privati</v>
      </c>
      <c r="C2629" s="2" t="s">
        <v>1599</v>
      </c>
      <c r="D2629" s="3">
        <v>2808</v>
      </c>
      <c r="E2629" s="1" t="s">
        <v>1600</v>
      </c>
    </row>
    <row r="2630" spans="1:5" ht="37.5" customHeight="1" x14ac:dyDescent="0.2">
      <c r="A2630" s="1" t="s">
        <v>1570</v>
      </c>
      <c r="B2630" s="2" t="str">
        <f>VLOOKUP(A2630,SIOPE!$B$2:$C$2114,2,FALSE)</f>
        <v>Consulenze, collaborazioni, interinale e altre prestazioni di lavoro sanitarie e sociosanitarie da privati</v>
      </c>
      <c r="C2630" s="2" t="s">
        <v>1577</v>
      </c>
      <c r="D2630" s="3">
        <v>2</v>
      </c>
      <c r="E2630" s="1" t="s">
        <v>1608</v>
      </c>
    </row>
    <row r="2631" spans="1:5" ht="37.5" customHeight="1" x14ac:dyDescent="0.2">
      <c r="A2631" s="1" t="s">
        <v>1570</v>
      </c>
      <c r="B2631" s="2" t="str">
        <f>VLOOKUP(A2631,SIOPE!$B$2:$C$2114,2,FALSE)</f>
        <v>Consulenze, collaborazioni, interinale e altre prestazioni di lavoro sanitarie e sociosanitarie da privati</v>
      </c>
      <c r="C2631" s="2" t="s">
        <v>1577</v>
      </c>
      <c r="D2631" s="3">
        <v>4400</v>
      </c>
      <c r="E2631" s="1" t="s">
        <v>1608</v>
      </c>
    </row>
    <row r="2632" spans="1:5" ht="37.5" customHeight="1" x14ac:dyDescent="0.2">
      <c r="A2632" s="1" t="s">
        <v>1570</v>
      </c>
      <c r="B2632" s="2" t="str">
        <f>VLOOKUP(A2632,SIOPE!$B$2:$C$2114,2,FALSE)</f>
        <v>Consulenze, collaborazioni, interinale e altre prestazioni di lavoro sanitarie e sociosanitarie da privati</v>
      </c>
      <c r="C2632" s="2" t="s">
        <v>1609</v>
      </c>
      <c r="D2632" s="3">
        <v>14040</v>
      </c>
      <c r="E2632" s="1" t="s">
        <v>1610</v>
      </c>
    </row>
    <row r="2633" spans="1:5" ht="37.5" customHeight="1" x14ac:dyDescent="0.2">
      <c r="A2633" s="1" t="s">
        <v>1570</v>
      </c>
      <c r="B2633" s="2" t="str">
        <f>VLOOKUP(A2633,SIOPE!$B$2:$C$2114,2,FALSE)</f>
        <v>Consulenze, collaborazioni, interinale e altre prestazioni di lavoro sanitarie e sociosanitarie da privati</v>
      </c>
      <c r="C2633" s="2" t="s">
        <v>1609</v>
      </c>
      <c r="D2633" s="3">
        <v>2</v>
      </c>
      <c r="E2633" s="1" t="s">
        <v>1610</v>
      </c>
    </row>
    <row r="2634" spans="1:5" ht="37.5" customHeight="1" x14ac:dyDescent="0.2">
      <c r="A2634" s="1" t="s">
        <v>1570</v>
      </c>
      <c r="B2634" s="2" t="str">
        <f>VLOOKUP(A2634,SIOPE!$B$2:$C$2114,2,FALSE)</f>
        <v>Consulenze, collaborazioni, interinale e altre prestazioni di lavoro sanitarie e sociosanitarie da privati</v>
      </c>
      <c r="C2634" s="2" t="s">
        <v>1599</v>
      </c>
      <c r="D2634" s="3">
        <v>1184.4000000000001</v>
      </c>
      <c r="E2634" s="1" t="s">
        <v>1600</v>
      </c>
    </row>
    <row r="2635" spans="1:5" ht="37.5" customHeight="1" x14ac:dyDescent="0.2">
      <c r="A2635" s="1" t="s">
        <v>1570</v>
      </c>
      <c r="B2635" s="2" t="str">
        <f>VLOOKUP(A2635,SIOPE!$B$2:$C$2114,2,FALSE)</f>
        <v>Consulenze, collaborazioni, interinale e altre prestazioni di lavoro sanitarie e sociosanitarie da privati</v>
      </c>
      <c r="C2635" s="2" t="s">
        <v>1611</v>
      </c>
      <c r="D2635" s="3">
        <v>5000</v>
      </c>
      <c r="E2635" s="1" t="s">
        <v>1612</v>
      </c>
    </row>
    <row r="2636" spans="1:5" ht="37.5" customHeight="1" x14ac:dyDescent="0.2">
      <c r="A2636" s="1" t="s">
        <v>1570</v>
      </c>
      <c r="B2636" s="2" t="str">
        <f>VLOOKUP(A2636,SIOPE!$B$2:$C$2114,2,FALSE)</f>
        <v>Consulenze, collaborazioni, interinale e altre prestazioni di lavoro sanitarie e sociosanitarie da privati</v>
      </c>
      <c r="C2636" s="2" t="s">
        <v>1579</v>
      </c>
      <c r="D2636" s="3">
        <v>2</v>
      </c>
      <c r="E2636" s="1" t="s">
        <v>1613</v>
      </c>
    </row>
    <row r="2637" spans="1:5" ht="37.5" customHeight="1" x14ac:dyDescent="0.2">
      <c r="A2637" s="1" t="s">
        <v>1570</v>
      </c>
      <c r="B2637" s="2" t="str">
        <f>VLOOKUP(A2637,SIOPE!$B$2:$C$2114,2,FALSE)</f>
        <v>Consulenze, collaborazioni, interinale e altre prestazioni di lavoro sanitarie e sociosanitarie da privati</v>
      </c>
      <c r="C2637" s="2" t="s">
        <v>1579</v>
      </c>
      <c r="D2637" s="3">
        <v>3472</v>
      </c>
      <c r="E2637" s="1" t="s">
        <v>1613</v>
      </c>
    </row>
    <row r="2638" spans="1:5" ht="37.5" customHeight="1" x14ac:dyDescent="0.2">
      <c r="A2638" s="1" t="s">
        <v>1570</v>
      </c>
      <c r="B2638" s="2" t="str">
        <f>VLOOKUP(A2638,SIOPE!$B$2:$C$2114,2,FALSE)</f>
        <v>Consulenze, collaborazioni, interinale e altre prestazioni di lavoro sanitarie e sociosanitarie da privati</v>
      </c>
      <c r="C2638" s="2" t="s">
        <v>1583</v>
      </c>
      <c r="D2638" s="3">
        <v>14061.6</v>
      </c>
      <c r="E2638" s="1" t="s">
        <v>1614</v>
      </c>
    </row>
    <row r="2639" spans="1:5" ht="37.5" customHeight="1" x14ac:dyDescent="0.2">
      <c r="A2639" s="1" t="s">
        <v>1570</v>
      </c>
      <c r="B2639" s="2" t="str">
        <f>VLOOKUP(A2639,SIOPE!$B$2:$C$2114,2,FALSE)</f>
        <v>Consulenze, collaborazioni, interinale e altre prestazioni di lavoro sanitarie e sociosanitarie da privati</v>
      </c>
      <c r="C2639" s="2" t="s">
        <v>1577</v>
      </c>
      <c r="D2639" s="3">
        <v>2</v>
      </c>
      <c r="E2639" s="1" t="s">
        <v>1615</v>
      </c>
    </row>
    <row r="2640" spans="1:5" ht="37.5" customHeight="1" x14ac:dyDescent="0.2">
      <c r="A2640" s="1" t="s">
        <v>1570</v>
      </c>
      <c r="B2640" s="2" t="str">
        <f>VLOOKUP(A2640,SIOPE!$B$2:$C$2114,2,FALSE)</f>
        <v>Consulenze, collaborazioni, interinale e altre prestazioni di lavoro sanitarie e sociosanitarie da privati</v>
      </c>
      <c r="C2640" s="2" t="s">
        <v>1577</v>
      </c>
      <c r="D2640" s="3">
        <v>5920</v>
      </c>
      <c r="E2640" s="1" t="s">
        <v>1615</v>
      </c>
    </row>
    <row r="2641" spans="1:5" ht="37.5" customHeight="1" x14ac:dyDescent="0.2">
      <c r="A2641" s="1" t="s">
        <v>1570</v>
      </c>
      <c r="B2641" s="2" t="str">
        <f>VLOOKUP(A2641,SIOPE!$B$2:$C$2114,2,FALSE)</f>
        <v>Consulenze, collaborazioni, interinale e altre prestazioni di lavoro sanitarie e sociosanitarie da privati</v>
      </c>
      <c r="C2641" s="2" t="s">
        <v>1579</v>
      </c>
      <c r="D2641" s="3">
        <v>2</v>
      </c>
      <c r="E2641" s="1" t="s">
        <v>1616</v>
      </c>
    </row>
    <row r="2642" spans="1:5" ht="37.5" customHeight="1" x14ac:dyDescent="0.2">
      <c r="A2642" s="1" t="s">
        <v>1570</v>
      </c>
      <c r="B2642" s="2" t="str">
        <f>VLOOKUP(A2642,SIOPE!$B$2:$C$2114,2,FALSE)</f>
        <v>Consulenze, collaborazioni, interinale e altre prestazioni di lavoro sanitarie e sociosanitarie da privati</v>
      </c>
      <c r="C2642" s="2" t="s">
        <v>1579</v>
      </c>
      <c r="D2642" s="3">
        <v>5208</v>
      </c>
      <c r="E2642" s="1" t="s">
        <v>1616</v>
      </c>
    </row>
    <row r="2643" spans="1:5" ht="37.5" customHeight="1" x14ac:dyDescent="0.2">
      <c r="A2643" s="1" t="s">
        <v>1570</v>
      </c>
      <c r="B2643" s="2" t="str">
        <f>VLOOKUP(A2643,SIOPE!$B$2:$C$2114,2,FALSE)</f>
        <v>Consulenze, collaborazioni, interinale e altre prestazioni di lavoro sanitarie e sociosanitarie da privati</v>
      </c>
      <c r="C2643" s="2" t="s">
        <v>1573</v>
      </c>
      <c r="D2643" s="3">
        <v>9561.48</v>
      </c>
      <c r="E2643" s="1" t="s">
        <v>1617</v>
      </c>
    </row>
    <row r="2644" spans="1:5" ht="37.5" customHeight="1" x14ac:dyDescent="0.2">
      <c r="A2644" s="1" t="s">
        <v>1570</v>
      </c>
      <c r="B2644" s="2" t="str">
        <f>VLOOKUP(A2644,SIOPE!$B$2:$C$2114,2,FALSE)</f>
        <v>Consulenze, collaborazioni, interinale e altre prestazioni di lavoro sanitarie e sociosanitarie da privati</v>
      </c>
      <c r="C2644" s="2" t="s">
        <v>1586</v>
      </c>
      <c r="D2644" s="3">
        <v>55.34</v>
      </c>
      <c r="E2644" s="1" t="s">
        <v>1618</v>
      </c>
    </row>
    <row r="2645" spans="1:5" ht="37.5" customHeight="1" x14ac:dyDescent="0.2">
      <c r="A2645" s="1" t="s">
        <v>1570</v>
      </c>
      <c r="B2645" s="2" t="str">
        <f>VLOOKUP(A2645,SIOPE!$B$2:$C$2114,2,FALSE)</f>
        <v>Consulenze, collaborazioni, interinale e altre prestazioni di lavoro sanitarie e sociosanitarie da privati</v>
      </c>
      <c r="C2645" s="2" t="s">
        <v>1586</v>
      </c>
      <c r="D2645" s="3">
        <v>3250.8</v>
      </c>
      <c r="E2645" s="1" t="s">
        <v>1618</v>
      </c>
    </row>
    <row r="2646" spans="1:5" ht="37.5" customHeight="1" x14ac:dyDescent="0.2">
      <c r="A2646" s="1" t="s">
        <v>1570</v>
      </c>
      <c r="B2646" s="2" t="str">
        <f>VLOOKUP(A2646,SIOPE!$B$2:$C$2114,2,FALSE)</f>
        <v>Consulenze, collaborazioni, interinale e altre prestazioni di lavoro sanitarie e sociosanitarie da privati</v>
      </c>
      <c r="C2646" s="2" t="s">
        <v>1586</v>
      </c>
      <c r="D2646" s="3">
        <v>2</v>
      </c>
      <c r="E2646" s="1" t="s">
        <v>1618</v>
      </c>
    </row>
    <row r="2647" spans="1:5" ht="37.5" customHeight="1" x14ac:dyDescent="0.2">
      <c r="A2647" s="1" t="s">
        <v>1570</v>
      </c>
      <c r="B2647" s="2" t="str">
        <f>VLOOKUP(A2647,SIOPE!$B$2:$C$2114,2,FALSE)</f>
        <v>Consulenze, collaborazioni, interinale e altre prestazioni di lavoro sanitarie e sociosanitarie da privati</v>
      </c>
      <c r="C2647" s="2" t="s">
        <v>1586</v>
      </c>
      <c r="D2647" s="3">
        <v>1210.97</v>
      </c>
      <c r="E2647" s="1" t="s">
        <v>1618</v>
      </c>
    </row>
    <row r="2648" spans="1:5" ht="37.5" customHeight="1" x14ac:dyDescent="0.2">
      <c r="A2648" s="1" t="s">
        <v>1570</v>
      </c>
      <c r="B2648" s="2" t="str">
        <f>VLOOKUP(A2648,SIOPE!$B$2:$C$2114,2,FALSE)</f>
        <v>Consulenze, collaborazioni, interinale e altre prestazioni di lavoro sanitarie e sociosanitarie da privati</v>
      </c>
      <c r="C2648" s="2" t="s">
        <v>1586</v>
      </c>
      <c r="D2648" s="3">
        <v>69818.83</v>
      </c>
      <c r="E2648" s="1" t="s">
        <v>1618</v>
      </c>
    </row>
    <row r="2649" spans="1:5" ht="37.5" customHeight="1" x14ac:dyDescent="0.2">
      <c r="A2649" s="1" t="s">
        <v>1570</v>
      </c>
      <c r="B2649" s="2" t="str">
        <f>VLOOKUP(A2649,SIOPE!$B$2:$C$2114,2,FALSE)</f>
        <v>Consulenze, collaborazioni, interinale e altre prestazioni di lavoro sanitarie e sociosanitarie da privati</v>
      </c>
      <c r="C2649" s="2" t="s">
        <v>1586</v>
      </c>
      <c r="D2649" s="3">
        <v>2</v>
      </c>
      <c r="E2649" s="1" t="s">
        <v>1618</v>
      </c>
    </row>
    <row r="2650" spans="1:5" ht="37.5" customHeight="1" x14ac:dyDescent="0.2">
      <c r="A2650" s="1" t="s">
        <v>1570</v>
      </c>
      <c r="B2650" s="2" t="str">
        <f>VLOOKUP(A2650,SIOPE!$B$2:$C$2114,2,FALSE)</f>
        <v>Consulenze, collaborazioni, interinale e altre prestazioni di lavoro sanitarie e sociosanitarie da privati</v>
      </c>
      <c r="C2650" s="2" t="s">
        <v>1586</v>
      </c>
      <c r="D2650" s="3">
        <v>47.01</v>
      </c>
      <c r="E2650" s="1" t="s">
        <v>1618</v>
      </c>
    </row>
    <row r="2651" spans="1:5" ht="37.5" customHeight="1" x14ac:dyDescent="0.2">
      <c r="A2651" s="1" t="s">
        <v>1570</v>
      </c>
      <c r="B2651" s="2" t="str">
        <f>VLOOKUP(A2651,SIOPE!$B$2:$C$2114,2,FALSE)</f>
        <v>Consulenze, collaborazioni, interinale e altre prestazioni di lavoro sanitarie e sociosanitarie da privati</v>
      </c>
      <c r="C2651" s="2" t="s">
        <v>1586</v>
      </c>
      <c r="D2651" s="3">
        <v>2761.68</v>
      </c>
      <c r="E2651" s="1" t="s">
        <v>1618</v>
      </c>
    </row>
    <row r="2652" spans="1:5" ht="37.5" customHeight="1" x14ac:dyDescent="0.2">
      <c r="A2652" s="1" t="s">
        <v>1570</v>
      </c>
      <c r="B2652" s="2" t="str">
        <f>VLOOKUP(A2652,SIOPE!$B$2:$C$2114,2,FALSE)</f>
        <v>Consulenze, collaborazioni, interinale e altre prestazioni di lavoro sanitarie e sociosanitarie da privati</v>
      </c>
      <c r="C2652" s="2" t="s">
        <v>1586</v>
      </c>
      <c r="D2652" s="3">
        <v>2</v>
      </c>
      <c r="E2652" s="1" t="s">
        <v>1618</v>
      </c>
    </row>
    <row r="2653" spans="1:5" ht="37.5" customHeight="1" x14ac:dyDescent="0.2">
      <c r="A2653" s="1" t="s">
        <v>1570</v>
      </c>
      <c r="B2653" s="2" t="str">
        <f>VLOOKUP(A2653,SIOPE!$B$2:$C$2114,2,FALSE)</f>
        <v>Consulenze, collaborazioni, interinale e altre prestazioni di lavoro sanitarie e sociosanitarie da privati</v>
      </c>
      <c r="C2653" s="2" t="s">
        <v>1586</v>
      </c>
      <c r="D2653" s="3">
        <v>732.65</v>
      </c>
      <c r="E2653" s="1" t="s">
        <v>1618</v>
      </c>
    </row>
    <row r="2654" spans="1:5" ht="37.5" customHeight="1" x14ac:dyDescent="0.2">
      <c r="A2654" s="1" t="s">
        <v>1570</v>
      </c>
      <c r="B2654" s="2" t="str">
        <f>VLOOKUP(A2654,SIOPE!$B$2:$C$2114,2,FALSE)</f>
        <v>Consulenze, collaborazioni, interinale e altre prestazioni di lavoro sanitarie e sociosanitarie da privati</v>
      </c>
      <c r="C2654" s="2" t="s">
        <v>1586</v>
      </c>
      <c r="D2654" s="3">
        <v>48233.75</v>
      </c>
      <c r="E2654" s="1" t="s">
        <v>1618</v>
      </c>
    </row>
    <row r="2655" spans="1:5" ht="37.5" customHeight="1" x14ac:dyDescent="0.2">
      <c r="A2655" s="1" t="s">
        <v>1570</v>
      </c>
      <c r="B2655" s="2" t="str">
        <f>VLOOKUP(A2655,SIOPE!$B$2:$C$2114,2,FALSE)</f>
        <v>Consulenze, collaborazioni, interinale e altre prestazioni di lavoro sanitarie e sociosanitarie da privati</v>
      </c>
      <c r="C2655" s="2" t="s">
        <v>1586</v>
      </c>
      <c r="D2655" s="3">
        <v>2</v>
      </c>
      <c r="E2655" s="1" t="s">
        <v>1618</v>
      </c>
    </row>
    <row r="2656" spans="1:5" ht="37.5" customHeight="1" x14ac:dyDescent="0.2">
      <c r="A2656" s="1" t="s">
        <v>1570</v>
      </c>
      <c r="B2656" s="2" t="str">
        <f>VLOOKUP(A2656,SIOPE!$B$2:$C$2114,2,FALSE)</f>
        <v>Consulenze, collaborazioni, interinale e altre prestazioni di lavoro sanitarie e sociosanitarie da privati</v>
      </c>
      <c r="C2656" s="2" t="s">
        <v>1586</v>
      </c>
      <c r="D2656" s="3">
        <v>152.77000000000001</v>
      </c>
      <c r="E2656" s="1" t="s">
        <v>1618</v>
      </c>
    </row>
    <row r="2657" spans="1:5" ht="37.5" customHeight="1" x14ac:dyDescent="0.2">
      <c r="A2657" s="1" t="s">
        <v>1570</v>
      </c>
      <c r="B2657" s="2" t="str">
        <f>VLOOKUP(A2657,SIOPE!$B$2:$C$2114,2,FALSE)</f>
        <v>Consulenze, collaborazioni, interinale e altre prestazioni di lavoro sanitarie e sociosanitarie da privati</v>
      </c>
      <c r="C2657" s="2" t="s">
        <v>1586</v>
      </c>
      <c r="D2657" s="3">
        <v>9235.7000000000007</v>
      </c>
      <c r="E2657" s="1" t="s">
        <v>1618</v>
      </c>
    </row>
    <row r="2658" spans="1:5" ht="37.5" customHeight="1" x14ac:dyDescent="0.2">
      <c r="A2658" s="1" t="s">
        <v>1570</v>
      </c>
      <c r="B2658" s="2" t="str">
        <f>VLOOKUP(A2658,SIOPE!$B$2:$C$2114,2,FALSE)</f>
        <v>Consulenze, collaborazioni, interinale e altre prestazioni di lavoro sanitarie e sociosanitarie da privati</v>
      </c>
      <c r="C2658" s="2" t="s">
        <v>1586</v>
      </c>
      <c r="D2658" s="3">
        <v>2</v>
      </c>
      <c r="E2658" s="1" t="s">
        <v>1618</v>
      </c>
    </row>
    <row r="2659" spans="1:5" ht="37.5" customHeight="1" x14ac:dyDescent="0.2">
      <c r="A2659" s="1" t="s">
        <v>1570</v>
      </c>
      <c r="B2659" s="2" t="str">
        <f>VLOOKUP(A2659,SIOPE!$B$2:$C$2114,2,FALSE)</f>
        <v>Consulenze, collaborazioni, interinale e altre prestazioni di lavoro sanitarie e sociosanitarie da privati</v>
      </c>
      <c r="C2659" s="2" t="s">
        <v>1586</v>
      </c>
      <c r="D2659" s="3">
        <v>90.48</v>
      </c>
      <c r="E2659" s="1" t="s">
        <v>1618</v>
      </c>
    </row>
    <row r="2660" spans="1:5" ht="37.5" customHeight="1" x14ac:dyDescent="0.2">
      <c r="A2660" s="1" t="s">
        <v>1570</v>
      </c>
      <c r="B2660" s="2" t="str">
        <f>VLOOKUP(A2660,SIOPE!$B$2:$C$2114,2,FALSE)</f>
        <v>Consulenze, collaborazioni, interinale e altre prestazioni di lavoro sanitarie e sociosanitarie da privati</v>
      </c>
      <c r="C2660" s="2" t="s">
        <v>1586</v>
      </c>
      <c r="D2660" s="3">
        <v>5314.8</v>
      </c>
      <c r="E2660" s="1" t="s">
        <v>1618</v>
      </c>
    </row>
    <row r="2661" spans="1:5" ht="37.5" customHeight="1" x14ac:dyDescent="0.2">
      <c r="A2661" s="1" t="s">
        <v>1570</v>
      </c>
      <c r="B2661" s="2" t="str">
        <f>VLOOKUP(A2661,SIOPE!$B$2:$C$2114,2,FALSE)</f>
        <v>Consulenze, collaborazioni, interinale e altre prestazioni di lavoro sanitarie e sociosanitarie da privati</v>
      </c>
      <c r="C2661" s="2" t="s">
        <v>1586</v>
      </c>
      <c r="D2661" s="3">
        <v>2</v>
      </c>
      <c r="E2661" s="1" t="s">
        <v>1618</v>
      </c>
    </row>
    <row r="2662" spans="1:5" ht="37.5" customHeight="1" x14ac:dyDescent="0.2">
      <c r="A2662" s="1" t="s">
        <v>1570</v>
      </c>
      <c r="B2662" s="2" t="str">
        <f>VLOOKUP(A2662,SIOPE!$B$2:$C$2114,2,FALSE)</f>
        <v>Consulenze, collaborazioni, interinale e altre prestazioni di lavoro sanitarie e sociosanitarie da privati</v>
      </c>
      <c r="C2662" s="2" t="s">
        <v>1599</v>
      </c>
      <c r="D2662" s="3">
        <v>3696</v>
      </c>
      <c r="E2662" s="1" t="s">
        <v>1619</v>
      </c>
    </row>
    <row r="2663" spans="1:5" ht="37.5" customHeight="1" x14ac:dyDescent="0.2">
      <c r="A2663" s="1" t="s">
        <v>1620</v>
      </c>
      <c r="B2663" s="2" t="str">
        <f>VLOOKUP(A2663,SIOPE!$B$2:$C$2114,2,FALSE)</f>
        <v>Ritenute erariali sui compensi ai medici di base in convenzione</v>
      </c>
      <c r="C2663" s="2" t="s">
        <v>1621</v>
      </c>
      <c r="D2663" s="3">
        <v>16646.68</v>
      </c>
      <c r="E2663" s="1" t="s">
        <v>1622</v>
      </c>
    </row>
    <row r="2664" spans="1:5" ht="37.5" customHeight="1" x14ac:dyDescent="0.2">
      <c r="A2664" s="1" t="s">
        <v>1620</v>
      </c>
      <c r="B2664" s="2" t="str">
        <f>VLOOKUP(A2664,SIOPE!$B$2:$C$2114,2,FALSE)</f>
        <v>Ritenute erariali sui compensi ai medici di base in convenzione</v>
      </c>
      <c r="C2664" s="2" t="s">
        <v>1623</v>
      </c>
      <c r="D2664" s="3">
        <v>2678.01</v>
      </c>
      <c r="E2664" s="1" t="s">
        <v>1622</v>
      </c>
    </row>
    <row r="2665" spans="1:5" ht="37.5" customHeight="1" x14ac:dyDescent="0.2">
      <c r="A2665" s="1" t="s">
        <v>1620</v>
      </c>
      <c r="B2665" s="2" t="str">
        <f>VLOOKUP(A2665,SIOPE!$B$2:$C$2114,2,FALSE)</f>
        <v>Ritenute erariali sui compensi ai medici di base in convenzione</v>
      </c>
      <c r="C2665" s="2" t="s">
        <v>1623</v>
      </c>
      <c r="D2665" s="3">
        <v>138.12</v>
      </c>
      <c r="E2665" s="1" t="s">
        <v>1622</v>
      </c>
    </row>
    <row r="2666" spans="1:5" ht="37.5" customHeight="1" x14ac:dyDescent="0.2">
      <c r="A2666" s="1" t="s">
        <v>1620</v>
      </c>
      <c r="B2666" s="2" t="str">
        <f>VLOOKUP(A2666,SIOPE!$B$2:$C$2114,2,FALSE)</f>
        <v>Ritenute erariali sui compensi ai medici di base in convenzione</v>
      </c>
      <c r="C2666" s="2" t="s">
        <v>1623</v>
      </c>
      <c r="D2666" s="3">
        <v>35</v>
      </c>
      <c r="E2666" s="1" t="s">
        <v>1622</v>
      </c>
    </row>
    <row r="2667" spans="1:5" ht="37.5" customHeight="1" x14ac:dyDescent="0.2">
      <c r="A2667" s="1" t="s">
        <v>1620</v>
      </c>
      <c r="B2667" s="2" t="str">
        <f>VLOOKUP(A2667,SIOPE!$B$2:$C$2114,2,FALSE)</f>
        <v>Ritenute erariali sui compensi ai medici di base in convenzione</v>
      </c>
      <c r="C2667" s="2" t="s">
        <v>1623</v>
      </c>
      <c r="D2667" s="3">
        <v>78</v>
      </c>
      <c r="E2667" s="1" t="s">
        <v>1622</v>
      </c>
    </row>
    <row r="2668" spans="1:5" ht="37.5" customHeight="1" x14ac:dyDescent="0.2">
      <c r="A2668" s="1" t="s">
        <v>1620</v>
      </c>
      <c r="B2668" s="2" t="str">
        <f>VLOOKUP(A2668,SIOPE!$B$2:$C$2114,2,FALSE)</f>
        <v>Ritenute erariali sui compensi ai medici di base in convenzione</v>
      </c>
      <c r="C2668" s="2" t="s">
        <v>1623</v>
      </c>
      <c r="D2668" s="3">
        <v>0.38</v>
      </c>
      <c r="E2668" s="1" t="s">
        <v>1622</v>
      </c>
    </row>
    <row r="2669" spans="1:5" ht="37.5" customHeight="1" x14ac:dyDescent="0.2">
      <c r="A2669" s="1" t="s">
        <v>1620</v>
      </c>
      <c r="B2669" s="2" t="str">
        <f>VLOOKUP(A2669,SIOPE!$B$2:$C$2114,2,FALSE)</f>
        <v>Ritenute erariali sui compensi ai medici di base in convenzione</v>
      </c>
      <c r="C2669" s="2" t="s">
        <v>1623</v>
      </c>
      <c r="D2669" s="3">
        <v>510</v>
      </c>
      <c r="E2669" s="1" t="s">
        <v>1622</v>
      </c>
    </row>
    <row r="2670" spans="1:5" ht="37.5" customHeight="1" x14ac:dyDescent="0.2">
      <c r="A2670" s="1" t="s">
        <v>1620</v>
      </c>
      <c r="B2670" s="2" t="str">
        <f>VLOOKUP(A2670,SIOPE!$B$2:$C$2114,2,FALSE)</f>
        <v>Ritenute erariali sui compensi ai medici di base in convenzione</v>
      </c>
      <c r="C2670" s="2" t="s">
        <v>1623</v>
      </c>
      <c r="D2670" s="3">
        <v>474</v>
      </c>
      <c r="E2670" s="1" t="s">
        <v>1622</v>
      </c>
    </row>
    <row r="2671" spans="1:5" ht="37.5" customHeight="1" x14ac:dyDescent="0.2">
      <c r="A2671" s="1" t="s">
        <v>1620</v>
      </c>
      <c r="B2671" s="2" t="str">
        <f>VLOOKUP(A2671,SIOPE!$B$2:$C$2114,2,FALSE)</f>
        <v>Ritenute erariali sui compensi ai medici di base in convenzione</v>
      </c>
      <c r="C2671" s="2" t="s">
        <v>1623</v>
      </c>
      <c r="D2671" s="3">
        <v>3.24</v>
      </c>
      <c r="E2671" s="1" t="s">
        <v>1622</v>
      </c>
    </row>
    <row r="2672" spans="1:5" ht="37.5" customHeight="1" x14ac:dyDescent="0.2">
      <c r="A2672" s="1" t="s">
        <v>1620</v>
      </c>
      <c r="B2672" s="2" t="str">
        <f>VLOOKUP(A2672,SIOPE!$B$2:$C$2114,2,FALSE)</f>
        <v>Ritenute erariali sui compensi ai medici di base in convenzione</v>
      </c>
      <c r="C2672" s="2" t="s">
        <v>1621</v>
      </c>
      <c r="D2672" s="3">
        <v>162464.51</v>
      </c>
      <c r="E2672" s="1" t="s">
        <v>1622</v>
      </c>
    </row>
    <row r="2673" spans="1:5" ht="37.5" customHeight="1" x14ac:dyDescent="0.2">
      <c r="A2673" s="1" t="s">
        <v>1620</v>
      </c>
      <c r="B2673" s="2" t="str">
        <f>VLOOKUP(A2673,SIOPE!$B$2:$C$2114,2,FALSE)</f>
        <v>Ritenute erariali sui compensi ai medici di base in convenzione</v>
      </c>
      <c r="C2673" s="2" t="s">
        <v>1623</v>
      </c>
      <c r="D2673" s="3">
        <v>970.38</v>
      </c>
      <c r="E2673" s="1" t="s">
        <v>1622</v>
      </c>
    </row>
    <row r="2674" spans="1:5" ht="37.5" customHeight="1" x14ac:dyDescent="0.2">
      <c r="A2674" s="1" t="s">
        <v>1620</v>
      </c>
      <c r="B2674" s="2" t="str">
        <f>VLOOKUP(A2674,SIOPE!$B$2:$C$2114,2,FALSE)</f>
        <v>Ritenute erariali sui compensi ai medici di base in convenzione</v>
      </c>
      <c r="C2674" s="2" t="s">
        <v>1623</v>
      </c>
      <c r="D2674" s="3">
        <v>44.21</v>
      </c>
      <c r="E2674" s="1" t="s">
        <v>1622</v>
      </c>
    </row>
    <row r="2675" spans="1:5" ht="37.5" customHeight="1" x14ac:dyDescent="0.2">
      <c r="A2675" s="1" t="s">
        <v>1620</v>
      </c>
      <c r="B2675" s="2" t="str">
        <f>VLOOKUP(A2675,SIOPE!$B$2:$C$2114,2,FALSE)</f>
        <v>Ritenute erariali sui compensi ai medici di base in convenzione</v>
      </c>
      <c r="C2675" s="2" t="s">
        <v>1623</v>
      </c>
      <c r="D2675" s="3">
        <v>-146</v>
      </c>
      <c r="E2675" s="1" t="s">
        <v>1622</v>
      </c>
    </row>
    <row r="2676" spans="1:5" ht="37.5" customHeight="1" x14ac:dyDescent="0.2">
      <c r="A2676" s="1" t="s">
        <v>1620</v>
      </c>
      <c r="B2676" s="2" t="str">
        <f>VLOOKUP(A2676,SIOPE!$B$2:$C$2114,2,FALSE)</f>
        <v>Ritenute erariali sui compensi ai medici di base in convenzione</v>
      </c>
      <c r="C2676" s="2" t="s">
        <v>1621</v>
      </c>
      <c r="D2676" s="3">
        <v>1334.71</v>
      </c>
      <c r="E2676" s="1" t="s">
        <v>1622</v>
      </c>
    </row>
    <row r="2677" spans="1:5" ht="37.5" customHeight="1" x14ac:dyDescent="0.2">
      <c r="A2677" s="1" t="s">
        <v>1620</v>
      </c>
      <c r="B2677" s="2" t="str">
        <f>VLOOKUP(A2677,SIOPE!$B$2:$C$2114,2,FALSE)</f>
        <v>Ritenute erariali sui compensi ai medici di base in convenzione</v>
      </c>
      <c r="C2677" s="2" t="s">
        <v>1623</v>
      </c>
      <c r="D2677" s="3">
        <v>60756.27</v>
      </c>
      <c r="E2677" s="1" t="s">
        <v>1622</v>
      </c>
    </row>
    <row r="2678" spans="1:5" ht="37.5" customHeight="1" x14ac:dyDescent="0.2">
      <c r="A2678" s="1" t="s">
        <v>1620</v>
      </c>
      <c r="B2678" s="2" t="str">
        <f>VLOOKUP(A2678,SIOPE!$B$2:$C$2114,2,FALSE)</f>
        <v>Ritenute erariali sui compensi ai medici di base in convenzione</v>
      </c>
      <c r="C2678" s="2" t="s">
        <v>1623</v>
      </c>
      <c r="D2678" s="3">
        <v>2830.88</v>
      </c>
      <c r="E2678" s="1" t="s">
        <v>1622</v>
      </c>
    </row>
    <row r="2679" spans="1:5" ht="37.5" customHeight="1" x14ac:dyDescent="0.2">
      <c r="A2679" s="1" t="s">
        <v>1620</v>
      </c>
      <c r="B2679" s="2" t="str">
        <f>VLOOKUP(A2679,SIOPE!$B$2:$C$2114,2,FALSE)</f>
        <v>Ritenute erariali sui compensi ai medici di base in convenzione</v>
      </c>
      <c r="C2679" s="2" t="s">
        <v>1623</v>
      </c>
      <c r="D2679" s="3">
        <v>738.75</v>
      </c>
      <c r="E2679" s="1" t="s">
        <v>1622</v>
      </c>
    </row>
    <row r="2680" spans="1:5" ht="37.5" customHeight="1" x14ac:dyDescent="0.2">
      <c r="A2680" s="1" t="s">
        <v>1620</v>
      </c>
      <c r="B2680" s="2" t="str">
        <f>VLOOKUP(A2680,SIOPE!$B$2:$C$2114,2,FALSE)</f>
        <v>Ritenute erariali sui compensi ai medici di base in convenzione</v>
      </c>
      <c r="C2680" s="2" t="s">
        <v>1623</v>
      </c>
      <c r="D2680" s="3">
        <v>387.69</v>
      </c>
      <c r="E2680" s="1" t="s">
        <v>1622</v>
      </c>
    </row>
    <row r="2681" spans="1:5" ht="37.5" customHeight="1" x14ac:dyDescent="0.2">
      <c r="A2681" s="1" t="s">
        <v>1620</v>
      </c>
      <c r="B2681" s="2" t="str">
        <f>VLOOKUP(A2681,SIOPE!$B$2:$C$2114,2,FALSE)</f>
        <v>Ritenute erariali sui compensi ai medici di base in convenzione</v>
      </c>
      <c r="C2681" s="2" t="s">
        <v>1621</v>
      </c>
      <c r="D2681" s="3">
        <v>2517.69</v>
      </c>
      <c r="E2681" s="1" t="s">
        <v>1622</v>
      </c>
    </row>
    <row r="2682" spans="1:5" ht="37.5" customHeight="1" x14ac:dyDescent="0.2">
      <c r="A2682" s="1" t="s">
        <v>1620</v>
      </c>
      <c r="B2682" s="2" t="str">
        <f>VLOOKUP(A2682,SIOPE!$B$2:$C$2114,2,FALSE)</f>
        <v>Ritenute erariali sui compensi ai medici di base in convenzione</v>
      </c>
      <c r="C2682" s="2" t="s">
        <v>1621</v>
      </c>
      <c r="D2682" s="3">
        <v>9048.41</v>
      </c>
      <c r="E2682" s="1" t="s">
        <v>1622</v>
      </c>
    </row>
    <row r="2683" spans="1:5" ht="37.5" customHeight="1" x14ac:dyDescent="0.2">
      <c r="A2683" s="1" t="s">
        <v>1620</v>
      </c>
      <c r="B2683" s="2" t="str">
        <f>VLOOKUP(A2683,SIOPE!$B$2:$C$2114,2,FALSE)</f>
        <v>Ritenute erariali sui compensi ai medici di base in convenzione</v>
      </c>
      <c r="C2683" s="2" t="s">
        <v>1623</v>
      </c>
      <c r="D2683" s="3">
        <v>1834.37</v>
      </c>
      <c r="E2683" s="1" t="s">
        <v>1622</v>
      </c>
    </row>
    <row r="2684" spans="1:5" ht="37.5" customHeight="1" x14ac:dyDescent="0.2">
      <c r="A2684" s="1" t="s">
        <v>1620</v>
      </c>
      <c r="B2684" s="2" t="str">
        <f>VLOOKUP(A2684,SIOPE!$B$2:$C$2114,2,FALSE)</f>
        <v>Ritenute erariali sui compensi ai medici di base in convenzione</v>
      </c>
      <c r="C2684" s="2" t="s">
        <v>1623</v>
      </c>
      <c r="D2684" s="3">
        <v>36674.519999999997</v>
      </c>
      <c r="E2684" s="1" t="s">
        <v>1622</v>
      </c>
    </row>
    <row r="2685" spans="1:5" ht="37.5" customHeight="1" x14ac:dyDescent="0.2">
      <c r="A2685" s="1" t="s">
        <v>1620</v>
      </c>
      <c r="B2685" s="2" t="str">
        <f>VLOOKUP(A2685,SIOPE!$B$2:$C$2114,2,FALSE)</f>
        <v>Ritenute erariali sui compensi ai medici di base in convenzione</v>
      </c>
      <c r="C2685" s="2" t="s">
        <v>1623</v>
      </c>
      <c r="D2685" s="3">
        <v>553.72</v>
      </c>
      <c r="E2685" s="1" t="s">
        <v>1622</v>
      </c>
    </row>
    <row r="2686" spans="1:5" ht="37.5" customHeight="1" x14ac:dyDescent="0.2">
      <c r="A2686" s="1" t="s">
        <v>1620</v>
      </c>
      <c r="B2686" s="2" t="str">
        <f>VLOOKUP(A2686,SIOPE!$B$2:$C$2114,2,FALSE)</f>
        <v>Ritenute erariali sui compensi ai medici di base in convenzione</v>
      </c>
      <c r="C2686" s="2" t="s">
        <v>1623</v>
      </c>
      <c r="D2686" s="3">
        <v>284.37</v>
      </c>
      <c r="E2686" s="1" t="s">
        <v>1622</v>
      </c>
    </row>
    <row r="2687" spans="1:5" ht="37.5" customHeight="1" x14ac:dyDescent="0.2">
      <c r="A2687" s="1" t="s">
        <v>1620</v>
      </c>
      <c r="B2687" s="2" t="str">
        <f>VLOOKUP(A2687,SIOPE!$B$2:$C$2114,2,FALSE)</f>
        <v>Ritenute erariali sui compensi ai medici di base in convenzione</v>
      </c>
      <c r="C2687" s="2" t="s">
        <v>1621</v>
      </c>
      <c r="D2687" s="3">
        <v>62.84</v>
      </c>
      <c r="E2687" s="1" t="s">
        <v>1622</v>
      </c>
    </row>
    <row r="2688" spans="1:5" ht="37.5" customHeight="1" x14ac:dyDescent="0.2">
      <c r="A2688" s="1" t="s">
        <v>1620</v>
      </c>
      <c r="B2688" s="2" t="str">
        <f>VLOOKUP(A2688,SIOPE!$B$2:$C$2114,2,FALSE)</f>
        <v>Ritenute erariali sui compensi ai medici di base in convenzione</v>
      </c>
      <c r="C2688" s="2" t="s">
        <v>1623</v>
      </c>
      <c r="D2688" s="3">
        <v>-89</v>
      </c>
      <c r="E2688" s="1" t="s">
        <v>1622</v>
      </c>
    </row>
    <row r="2689" spans="1:5" ht="37.5" customHeight="1" x14ac:dyDescent="0.2">
      <c r="A2689" s="1" t="s">
        <v>1620</v>
      </c>
      <c r="B2689" s="2" t="str">
        <f>VLOOKUP(A2689,SIOPE!$B$2:$C$2114,2,FALSE)</f>
        <v>Ritenute erariali sui compensi ai medici di base in convenzione</v>
      </c>
      <c r="C2689" s="2" t="s">
        <v>1623</v>
      </c>
      <c r="D2689" s="3">
        <v>-3985</v>
      </c>
      <c r="E2689" s="1" t="s">
        <v>1622</v>
      </c>
    </row>
    <row r="2690" spans="1:5" ht="37.5" customHeight="1" x14ac:dyDescent="0.2">
      <c r="A2690" s="1" t="s">
        <v>1620</v>
      </c>
      <c r="B2690" s="2" t="str">
        <f>VLOOKUP(A2690,SIOPE!$B$2:$C$2114,2,FALSE)</f>
        <v>Ritenute erariali sui compensi ai medici di base in convenzione</v>
      </c>
      <c r="C2690" s="2" t="s">
        <v>1623</v>
      </c>
      <c r="D2690" s="3">
        <v>-44</v>
      </c>
      <c r="E2690" s="1" t="s">
        <v>1622</v>
      </c>
    </row>
    <row r="2691" spans="1:5" ht="37.5" customHeight="1" x14ac:dyDescent="0.2">
      <c r="A2691" s="1" t="s">
        <v>1620</v>
      </c>
      <c r="B2691" s="2" t="str">
        <f>VLOOKUP(A2691,SIOPE!$B$2:$C$2114,2,FALSE)</f>
        <v>Ritenute erariali sui compensi ai medici di base in convenzione</v>
      </c>
      <c r="C2691" s="2" t="s">
        <v>1621</v>
      </c>
      <c r="D2691" s="3">
        <v>14357.14</v>
      </c>
      <c r="E2691" s="1" t="s">
        <v>1624</v>
      </c>
    </row>
    <row r="2692" spans="1:5" ht="37.5" customHeight="1" x14ac:dyDescent="0.2">
      <c r="A2692" s="1" t="s">
        <v>1620</v>
      </c>
      <c r="B2692" s="2" t="str">
        <f>VLOOKUP(A2692,SIOPE!$B$2:$C$2114,2,FALSE)</f>
        <v>Ritenute erariali sui compensi ai medici di base in convenzione</v>
      </c>
      <c r="C2692" s="2" t="s">
        <v>1621</v>
      </c>
      <c r="D2692" s="3">
        <v>139655.29999999999</v>
      </c>
      <c r="E2692" s="1" t="s">
        <v>1624</v>
      </c>
    </row>
    <row r="2693" spans="1:5" ht="37.5" customHeight="1" x14ac:dyDescent="0.2">
      <c r="A2693" s="1" t="s">
        <v>1620</v>
      </c>
      <c r="B2693" s="2" t="str">
        <f>VLOOKUP(A2693,SIOPE!$B$2:$C$2114,2,FALSE)</f>
        <v>Ritenute erariali sui compensi ai medici di base in convenzione</v>
      </c>
      <c r="C2693" s="2" t="s">
        <v>1623</v>
      </c>
      <c r="D2693" s="3">
        <v>-2038</v>
      </c>
      <c r="E2693" s="1" t="s">
        <v>1624</v>
      </c>
    </row>
    <row r="2694" spans="1:5" ht="37.5" customHeight="1" x14ac:dyDescent="0.2">
      <c r="A2694" s="1" t="s">
        <v>1620</v>
      </c>
      <c r="B2694" s="2" t="str">
        <f>VLOOKUP(A2694,SIOPE!$B$2:$C$2114,2,FALSE)</f>
        <v>Ritenute erariali sui compensi ai medici di base in convenzione</v>
      </c>
      <c r="C2694" s="2" t="s">
        <v>1623</v>
      </c>
      <c r="D2694" s="3">
        <v>-18</v>
      </c>
      <c r="E2694" s="1" t="s">
        <v>1624</v>
      </c>
    </row>
    <row r="2695" spans="1:5" ht="37.5" customHeight="1" x14ac:dyDescent="0.2">
      <c r="A2695" s="1" t="s">
        <v>1620</v>
      </c>
      <c r="B2695" s="2" t="str">
        <f>VLOOKUP(A2695,SIOPE!$B$2:$C$2114,2,FALSE)</f>
        <v>Ritenute erariali sui compensi ai medici di base in convenzione</v>
      </c>
      <c r="C2695" s="2" t="s">
        <v>1623</v>
      </c>
      <c r="D2695" s="3">
        <v>2681.34</v>
      </c>
      <c r="E2695" s="1" t="s">
        <v>1624</v>
      </c>
    </row>
    <row r="2696" spans="1:5" ht="37.5" customHeight="1" x14ac:dyDescent="0.2">
      <c r="A2696" s="1" t="s">
        <v>1620</v>
      </c>
      <c r="B2696" s="2" t="str">
        <f>VLOOKUP(A2696,SIOPE!$B$2:$C$2114,2,FALSE)</f>
        <v>Ritenute erariali sui compensi ai medici di base in convenzione</v>
      </c>
      <c r="C2696" s="2" t="s">
        <v>1623</v>
      </c>
      <c r="D2696" s="3">
        <v>138.12</v>
      </c>
      <c r="E2696" s="1" t="s">
        <v>1624</v>
      </c>
    </row>
    <row r="2697" spans="1:5" ht="37.5" customHeight="1" x14ac:dyDescent="0.2">
      <c r="A2697" s="1" t="s">
        <v>1620</v>
      </c>
      <c r="B2697" s="2" t="str">
        <f>VLOOKUP(A2697,SIOPE!$B$2:$C$2114,2,FALSE)</f>
        <v>Ritenute erariali sui compensi ai medici di base in convenzione</v>
      </c>
      <c r="C2697" s="2" t="s">
        <v>1623</v>
      </c>
      <c r="D2697" s="3">
        <v>35</v>
      </c>
      <c r="E2697" s="1" t="s">
        <v>1624</v>
      </c>
    </row>
    <row r="2698" spans="1:5" ht="37.5" customHeight="1" x14ac:dyDescent="0.2">
      <c r="A2698" s="1" t="s">
        <v>1620</v>
      </c>
      <c r="B2698" s="2" t="str">
        <f>VLOOKUP(A2698,SIOPE!$B$2:$C$2114,2,FALSE)</f>
        <v>Ritenute erariali sui compensi ai medici di base in convenzione</v>
      </c>
      <c r="C2698" s="2" t="s">
        <v>1623</v>
      </c>
      <c r="D2698" s="3">
        <v>78</v>
      </c>
      <c r="E2698" s="1" t="s">
        <v>1624</v>
      </c>
    </row>
    <row r="2699" spans="1:5" ht="37.5" customHeight="1" x14ac:dyDescent="0.2">
      <c r="A2699" s="1" t="s">
        <v>1620</v>
      </c>
      <c r="B2699" s="2" t="str">
        <f>VLOOKUP(A2699,SIOPE!$B$2:$C$2114,2,FALSE)</f>
        <v>Ritenute erariali sui compensi ai medici di base in convenzione</v>
      </c>
      <c r="C2699" s="2" t="s">
        <v>1623</v>
      </c>
      <c r="D2699" s="3">
        <v>510</v>
      </c>
      <c r="E2699" s="1" t="s">
        <v>1624</v>
      </c>
    </row>
    <row r="2700" spans="1:5" ht="37.5" customHeight="1" x14ac:dyDescent="0.2">
      <c r="A2700" s="1" t="s">
        <v>1620</v>
      </c>
      <c r="B2700" s="2" t="str">
        <f>VLOOKUP(A2700,SIOPE!$B$2:$C$2114,2,FALSE)</f>
        <v>Ritenute erariali sui compensi ai medici di base in convenzione</v>
      </c>
      <c r="C2700" s="2" t="s">
        <v>1623</v>
      </c>
      <c r="D2700" s="3">
        <v>474</v>
      </c>
      <c r="E2700" s="1" t="s">
        <v>1624</v>
      </c>
    </row>
    <row r="2701" spans="1:5" ht="37.5" customHeight="1" x14ac:dyDescent="0.2">
      <c r="A2701" s="1" t="s">
        <v>1620</v>
      </c>
      <c r="B2701" s="2" t="str">
        <f>VLOOKUP(A2701,SIOPE!$B$2:$C$2114,2,FALSE)</f>
        <v>Ritenute erariali sui compensi ai medici di base in convenzione</v>
      </c>
      <c r="C2701" s="2" t="s">
        <v>1623</v>
      </c>
      <c r="D2701" s="3">
        <v>799.75</v>
      </c>
      <c r="E2701" s="1" t="s">
        <v>1624</v>
      </c>
    </row>
    <row r="2702" spans="1:5" ht="37.5" customHeight="1" x14ac:dyDescent="0.2">
      <c r="A2702" s="1" t="s">
        <v>1620</v>
      </c>
      <c r="B2702" s="2" t="str">
        <f>VLOOKUP(A2702,SIOPE!$B$2:$C$2114,2,FALSE)</f>
        <v>Ritenute erariali sui compensi ai medici di base in convenzione</v>
      </c>
      <c r="C2702" s="2" t="s">
        <v>1623</v>
      </c>
      <c r="D2702" s="3">
        <v>44.21</v>
      </c>
      <c r="E2702" s="1" t="s">
        <v>1624</v>
      </c>
    </row>
    <row r="2703" spans="1:5" ht="37.5" customHeight="1" x14ac:dyDescent="0.2">
      <c r="A2703" s="1" t="s">
        <v>1620</v>
      </c>
      <c r="B2703" s="2" t="str">
        <f>VLOOKUP(A2703,SIOPE!$B$2:$C$2114,2,FALSE)</f>
        <v>Ritenute erariali sui compensi ai medici di base in convenzione</v>
      </c>
      <c r="C2703" s="2" t="s">
        <v>1623</v>
      </c>
      <c r="D2703" s="3">
        <v>-7201</v>
      </c>
      <c r="E2703" s="1" t="s">
        <v>1624</v>
      </c>
    </row>
    <row r="2704" spans="1:5" ht="37.5" customHeight="1" x14ac:dyDescent="0.2">
      <c r="A2704" s="1" t="s">
        <v>1620</v>
      </c>
      <c r="B2704" s="2" t="str">
        <f>VLOOKUP(A2704,SIOPE!$B$2:$C$2114,2,FALSE)</f>
        <v>Ritenute erariali sui compensi ai medici di base in convenzione</v>
      </c>
      <c r="C2704" s="2" t="s">
        <v>1623</v>
      </c>
      <c r="D2704" s="3">
        <v>-20</v>
      </c>
      <c r="E2704" s="1" t="s">
        <v>1624</v>
      </c>
    </row>
    <row r="2705" spans="1:5" ht="37.5" customHeight="1" x14ac:dyDescent="0.2">
      <c r="A2705" s="1" t="s">
        <v>1620</v>
      </c>
      <c r="B2705" s="2" t="str">
        <f>VLOOKUP(A2705,SIOPE!$B$2:$C$2114,2,FALSE)</f>
        <v>Ritenute erariali sui compensi ai medici di base in convenzione</v>
      </c>
      <c r="C2705" s="2" t="s">
        <v>1623</v>
      </c>
      <c r="D2705" s="3">
        <v>-13</v>
      </c>
      <c r="E2705" s="1" t="s">
        <v>1624</v>
      </c>
    </row>
    <row r="2706" spans="1:5" ht="37.5" customHeight="1" x14ac:dyDescent="0.2">
      <c r="A2706" s="1" t="s">
        <v>1620</v>
      </c>
      <c r="B2706" s="2" t="str">
        <f>VLOOKUP(A2706,SIOPE!$B$2:$C$2114,2,FALSE)</f>
        <v>Ritenute erariali sui compensi ai medici di base in convenzione</v>
      </c>
      <c r="C2706" s="2" t="s">
        <v>1621</v>
      </c>
      <c r="D2706" s="3">
        <v>1401.7</v>
      </c>
      <c r="E2706" s="1" t="s">
        <v>1624</v>
      </c>
    </row>
    <row r="2707" spans="1:5" ht="37.5" customHeight="1" x14ac:dyDescent="0.2">
      <c r="A2707" s="1" t="s">
        <v>1620</v>
      </c>
      <c r="B2707" s="2" t="str">
        <f>VLOOKUP(A2707,SIOPE!$B$2:$C$2114,2,FALSE)</f>
        <v>Ritenute erariali sui compensi ai medici di base in convenzione</v>
      </c>
      <c r="C2707" s="2" t="s">
        <v>1623</v>
      </c>
      <c r="D2707" s="3">
        <v>62351.9</v>
      </c>
      <c r="E2707" s="1" t="s">
        <v>1624</v>
      </c>
    </row>
    <row r="2708" spans="1:5" ht="37.5" customHeight="1" x14ac:dyDescent="0.2">
      <c r="A2708" s="1" t="s">
        <v>1620</v>
      </c>
      <c r="B2708" s="2" t="str">
        <f>VLOOKUP(A2708,SIOPE!$B$2:$C$2114,2,FALSE)</f>
        <v>Ritenute erariali sui compensi ai medici di base in convenzione</v>
      </c>
      <c r="C2708" s="2" t="s">
        <v>1625</v>
      </c>
      <c r="D2708" s="3">
        <v>7322.98</v>
      </c>
      <c r="E2708" s="1" t="s">
        <v>1624</v>
      </c>
    </row>
    <row r="2709" spans="1:5" ht="37.5" customHeight="1" x14ac:dyDescent="0.2">
      <c r="A2709" s="1" t="s">
        <v>1620</v>
      </c>
      <c r="B2709" s="2" t="str">
        <f>VLOOKUP(A2709,SIOPE!$B$2:$C$2114,2,FALSE)</f>
        <v>Ritenute erariali sui compensi ai medici di base in convenzione</v>
      </c>
      <c r="C2709" s="2" t="s">
        <v>1623</v>
      </c>
      <c r="D2709" s="3">
        <v>2859.38</v>
      </c>
      <c r="E2709" s="1" t="s">
        <v>1624</v>
      </c>
    </row>
    <row r="2710" spans="1:5" ht="37.5" customHeight="1" x14ac:dyDescent="0.2">
      <c r="A2710" s="1" t="s">
        <v>1620</v>
      </c>
      <c r="B2710" s="2" t="str">
        <f>VLOOKUP(A2710,SIOPE!$B$2:$C$2114,2,FALSE)</f>
        <v>Ritenute erariali sui compensi ai medici di base in convenzione</v>
      </c>
      <c r="C2710" s="2" t="s">
        <v>1623</v>
      </c>
      <c r="D2710" s="3">
        <v>751.11</v>
      </c>
      <c r="E2710" s="1" t="s">
        <v>1624</v>
      </c>
    </row>
    <row r="2711" spans="1:5" ht="37.5" customHeight="1" x14ac:dyDescent="0.2">
      <c r="A2711" s="1" t="s">
        <v>1620</v>
      </c>
      <c r="B2711" s="2" t="str">
        <f>VLOOKUP(A2711,SIOPE!$B$2:$C$2114,2,FALSE)</f>
        <v>Ritenute erariali sui compensi ai medici di base in convenzione</v>
      </c>
      <c r="C2711" s="2" t="s">
        <v>1623</v>
      </c>
      <c r="D2711" s="3">
        <v>394.49</v>
      </c>
      <c r="E2711" s="1" t="s">
        <v>1624</v>
      </c>
    </row>
    <row r="2712" spans="1:5" ht="37.5" customHeight="1" x14ac:dyDescent="0.2">
      <c r="A2712" s="1" t="s">
        <v>1620</v>
      </c>
      <c r="B2712" s="2" t="str">
        <f>VLOOKUP(A2712,SIOPE!$B$2:$C$2114,2,FALSE)</f>
        <v>Ritenute erariali sui compensi ai medici di base in convenzione</v>
      </c>
      <c r="C2712" s="2" t="s">
        <v>1623</v>
      </c>
      <c r="D2712" s="3">
        <v>585</v>
      </c>
      <c r="E2712" s="1" t="s">
        <v>1624</v>
      </c>
    </row>
    <row r="2713" spans="1:5" ht="37.5" customHeight="1" x14ac:dyDescent="0.2">
      <c r="A2713" s="1" t="s">
        <v>1620</v>
      </c>
      <c r="B2713" s="2" t="str">
        <f>VLOOKUP(A2713,SIOPE!$B$2:$C$2114,2,FALSE)</f>
        <v>Ritenute erariali sui compensi ai medici di base in convenzione</v>
      </c>
      <c r="C2713" s="2" t="s">
        <v>1623</v>
      </c>
      <c r="D2713" s="3">
        <v>85</v>
      </c>
      <c r="E2713" s="1" t="s">
        <v>1624</v>
      </c>
    </row>
    <row r="2714" spans="1:5" ht="37.5" customHeight="1" x14ac:dyDescent="0.2">
      <c r="A2714" s="1" t="s">
        <v>1620</v>
      </c>
      <c r="B2714" s="2" t="str">
        <f>VLOOKUP(A2714,SIOPE!$B$2:$C$2114,2,FALSE)</f>
        <v>Ritenute erariali sui compensi ai medici di base in convenzione</v>
      </c>
      <c r="C2714" s="2" t="s">
        <v>1621</v>
      </c>
      <c r="D2714" s="3">
        <v>10333.02</v>
      </c>
      <c r="E2714" s="1" t="s">
        <v>1624</v>
      </c>
    </row>
    <row r="2715" spans="1:5" ht="37.5" customHeight="1" x14ac:dyDescent="0.2">
      <c r="A2715" s="1" t="s">
        <v>1620</v>
      </c>
      <c r="B2715" s="2" t="str">
        <f>VLOOKUP(A2715,SIOPE!$B$2:$C$2114,2,FALSE)</f>
        <v>Ritenute erariali sui compensi ai medici di base in convenzione</v>
      </c>
      <c r="C2715" s="2" t="s">
        <v>1623</v>
      </c>
      <c r="D2715" s="3">
        <v>1834.37</v>
      </c>
      <c r="E2715" s="1" t="s">
        <v>1624</v>
      </c>
    </row>
    <row r="2716" spans="1:5" ht="37.5" customHeight="1" x14ac:dyDescent="0.2">
      <c r="A2716" s="1" t="s">
        <v>1620</v>
      </c>
      <c r="B2716" s="2" t="str">
        <f>VLOOKUP(A2716,SIOPE!$B$2:$C$2114,2,FALSE)</f>
        <v>Ritenute erariali sui compensi ai medici di base in convenzione</v>
      </c>
      <c r="C2716" s="2" t="s">
        <v>1623</v>
      </c>
      <c r="D2716" s="3">
        <v>40111.64</v>
      </c>
      <c r="E2716" s="1" t="s">
        <v>1624</v>
      </c>
    </row>
    <row r="2717" spans="1:5" ht="37.5" customHeight="1" x14ac:dyDescent="0.2">
      <c r="A2717" s="1" t="s">
        <v>1620</v>
      </c>
      <c r="B2717" s="2" t="str">
        <f>VLOOKUP(A2717,SIOPE!$B$2:$C$2114,2,FALSE)</f>
        <v>Ritenute erariali sui compensi ai medici di base in convenzione</v>
      </c>
      <c r="C2717" s="2" t="s">
        <v>1623</v>
      </c>
      <c r="D2717" s="3">
        <v>553.72</v>
      </c>
      <c r="E2717" s="1" t="s">
        <v>1624</v>
      </c>
    </row>
    <row r="2718" spans="1:5" ht="37.5" customHeight="1" x14ac:dyDescent="0.2">
      <c r="A2718" s="1" t="s">
        <v>1620</v>
      </c>
      <c r="B2718" s="2" t="str">
        <f>VLOOKUP(A2718,SIOPE!$B$2:$C$2114,2,FALSE)</f>
        <v>Ritenute erariali sui compensi ai medici di base in convenzione</v>
      </c>
      <c r="C2718" s="2" t="s">
        <v>1623</v>
      </c>
      <c r="D2718" s="3">
        <v>284.37</v>
      </c>
      <c r="E2718" s="1" t="s">
        <v>1624</v>
      </c>
    </row>
    <row r="2719" spans="1:5" ht="37.5" customHeight="1" x14ac:dyDescent="0.2">
      <c r="A2719" s="1" t="s">
        <v>1620</v>
      </c>
      <c r="B2719" s="2" t="str">
        <f>VLOOKUP(A2719,SIOPE!$B$2:$C$2114,2,FALSE)</f>
        <v>Ritenute erariali sui compensi ai medici di base in convenzione</v>
      </c>
      <c r="C2719" s="2" t="s">
        <v>1621</v>
      </c>
      <c r="D2719" s="3">
        <v>40.090000000000003</v>
      </c>
      <c r="E2719" s="1" t="s">
        <v>1624</v>
      </c>
    </row>
    <row r="2720" spans="1:5" ht="37.5" customHeight="1" x14ac:dyDescent="0.2">
      <c r="A2720" s="1" t="s">
        <v>1620</v>
      </c>
      <c r="B2720" s="2" t="str">
        <f>VLOOKUP(A2720,SIOPE!$B$2:$C$2114,2,FALSE)</f>
        <v>Ritenute erariali sui compensi ai medici di base in convenzione</v>
      </c>
      <c r="C2720" s="2" t="s">
        <v>1621</v>
      </c>
      <c r="D2720" s="3">
        <v>4353.1400000000003</v>
      </c>
      <c r="E2720" s="1" t="s">
        <v>1624</v>
      </c>
    </row>
    <row r="2721" spans="1:5" ht="37.5" customHeight="1" x14ac:dyDescent="0.2">
      <c r="A2721" s="1" t="s">
        <v>1626</v>
      </c>
      <c r="B2721" s="2" t="str">
        <f>VLOOKUP(A2721,SIOPE!$B$2:$C$2114,2,FALSE)</f>
        <v>Contributi previdenziali e assistenziali sui compensi ai medici di base in convenzione</v>
      </c>
      <c r="C2721" s="2" t="s">
        <v>26</v>
      </c>
      <c r="D2721" s="3">
        <v>112729.26</v>
      </c>
      <c r="E2721" s="1" t="s">
        <v>1627</v>
      </c>
    </row>
    <row r="2722" spans="1:5" ht="37.5" customHeight="1" x14ac:dyDescent="0.2">
      <c r="A2722" s="1" t="s">
        <v>1626</v>
      </c>
      <c r="B2722" s="2" t="str">
        <f>VLOOKUP(A2722,SIOPE!$B$2:$C$2114,2,FALSE)</f>
        <v>Contributi previdenziali e assistenziali sui compensi ai medici di base in convenzione</v>
      </c>
      <c r="C2722" s="2" t="s">
        <v>26</v>
      </c>
      <c r="D2722" s="3">
        <v>6190.82</v>
      </c>
      <c r="E2722" s="1" t="s">
        <v>1628</v>
      </c>
    </row>
    <row r="2723" spans="1:5" ht="37.5" customHeight="1" x14ac:dyDescent="0.2">
      <c r="A2723" s="1" t="s">
        <v>1626</v>
      </c>
      <c r="B2723" s="2" t="str">
        <f>VLOOKUP(A2723,SIOPE!$B$2:$C$2114,2,FALSE)</f>
        <v>Contributi previdenziali e assistenziali sui compensi ai medici di base in convenzione</v>
      </c>
      <c r="C2723" s="2" t="s">
        <v>26</v>
      </c>
      <c r="D2723" s="3">
        <v>85831.89</v>
      </c>
      <c r="E2723" s="1" t="s">
        <v>1627</v>
      </c>
    </row>
    <row r="2724" spans="1:5" ht="37.5" customHeight="1" x14ac:dyDescent="0.2">
      <c r="A2724" s="1" t="s">
        <v>1626</v>
      </c>
      <c r="B2724" s="2" t="str">
        <f>VLOOKUP(A2724,SIOPE!$B$2:$C$2114,2,FALSE)</f>
        <v>Contributi previdenziali e assistenziali sui compensi ai medici di base in convenzione</v>
      </c>
      <c r="C2724" s="2" t="s">
        <v>26</v>
      </c>
      <c r="D2724" s="3">
        <v>3221.06</v>
      </c>
      <c r="E2724" s="1" t="s">
        <v>1629</v>
      </c>
    </row>
    <row r="2725" spans="1:5" ht="37.5" customHeight="1" x14ac:dyDescent="0.2">
      <c r="A2725" s="1" t="s">
        <v>1626</v>
      </c>
      <c r="B2725" s="2" t="str">
        <f>VLOOKUP(A2725,SIOPE!$B$2:$C$2114,2,FALSE)</f>
        <v>Contributi previdenziali e assistenziali sui compensi ai medici di base in convenzione</v>
      </c>
      <c r="C2725" s="2" t="s">
        <v>26</v>
      </c>
      <c r="D2725" s="3">
        <v>14019.26</v>
      </c>
      <c r="E2725" s="1" t="s">
        <v>1630</v>
      </c>
    </row>
    <row r="2726" spans="1:5" ht="37.5" customHeight="1" x14ac:dyDescent="0.2">
      <c r="A2726" s="1" t="s">
        <v>1626</v>
      </c>
      <c r="B2726" s="2" t="str">
        <f>VLOOKUP(A2726,SIOPE!$B$2:$C$2114,2,FALSE)</f>
        <v>Contributi previdenziali e assistenziali sui compensi ai medici di base in convenzione</v>
      </c>
      <c r="C2726" s="2" t="s">
        <v>26</v>
      </c>
      <c r="D2726" s="3">
        <v>9646.2800000000007</v>
      </c>
      <c r="E2726" s="1" t="s">
        <v>1630</v>
      </c>
    </row>
    <row r="2727" spans="1:5" ht="37.5" customHeight="1" x14ac:dyDescent="0.2">
      <c r="A2727" s="1" t="s">
        <v>1626</v>
      </c>
      <c r="B2727" s="2" t="str">
        <f>VLOOKUP(A2727,SIOPE!$B$2:$C$2114,2,FALSE)</f>
        <v>Contributi previdenziali e assistenziali sui compensi ai medici di base in convenzione</v>
      </c>
      <c r="C2727" s="2" t="s">
        <v>1631</v>
      </c>
      <c r="D2727" s="3">
        <v>46.01</v>
      </c>
      <c r="E2727" s="1" t="s">
        <v>1632</v>
      </c>
    </row>
    <row r="2728" spans="1:5" ht="37.5" customHeight="1" x14ac:dyDescent="0.2">
      <c r="A2728" s="1" t="s">
        <v>1626</v>
      </c>
      <c r="B2728" s="2" t="str">
        <f>VLOOKUP(A2728,SIOPE!$B$2:$C$2114,2,FALSE)</f>
        <v>Contributi previdenziali e assistenziali sui compensi ai medici di base in convenzione</v>
      </c>
      <c r="C2728" s="2" t="s">
        <v>456</v>
      </c>
      <c r="D2728" s="3">
        <v>1379.09</v>
      </c>
      <c r="E2728" s="1" t="s">
        <v>1633</v>
      </c>
    </row>
    <row r="2729" spans="1:5" ht="37.5" customHeight="1" x14ac:dyDescent="0.2">
      <c r="A2729" s="1" t="s">
        <v>1626</v>
      </c>
      <c r="B2729" s="2" t="str">
        <f>VLOOKUP(A2729,SIOPE!$B$2:$C$2114,2,FALSE)</f>
        <v>Contributi previdenziali e assistenziali sui compensi ai medici di base in convenzione</v>
      </c>
      <c r="C2729" s="2" t="s">
        <v>456</v>
      </c>
      <c r="D2729" s="3">
        <v>1670.81</v>
      </c>
      <c r="E2729" s="1" t="s">
        <v>1633</v>
      </c>
    </row>
    <row r="2730" spans="1:5" ht="37.5" customHeight="1" x14ac:dyDescent="0.2">
      <c r="A2730" s="1" t="s">
        <v>1626</v>
      </c>
      <c r="B2730" s="2" t="str">
        <f>VLOOKUP(A2730,SIOPE!$B$2:$C$2114,2,FALSE)</f>
        <v>Contributi previdenziali e assistenziali sui compensi ai medici di base in convenzione</v>
      </c>
      <c r="C2730" s="2" t="s">
        <v>1634</v>
      </c>
      <c r="D2730" s="3">
        <v>1024.22</v>
      </c>
      <c r="E2730" s="1" t="s">
        <v>1635</v>
      </c>
    </row>
    <row r="2731" spans="1:5" ht="37.5" customHeight="1" x14ac:dyDescent="0.2">
      <c r="A2731" s="1" t="s">
        <v>1626</v>
      </c>
      <c r="B2731" s="2" t="str">
        <f>VLOOKUP(A2731,SIOPE!$B$2:$C$2114,2,FALSE)</f>
        <v>Contributi previdenziali e assistenziali sui compensi ai medici di base in convenzione</v>
      </c>
      <c r="C2731" s="2" t="s">
        <v>1634</v>
      </c>
      <c r="D2731" s="3">
        <v>1268.08</v>
      </c>
      <c r="E2731" s="1" t="s">
        <v>1635</v>
      </c>
    </row>
    <row r="2732" spans="1:5" ht="37.5" customHeight="1" x14ac:dyDescent="0.2">
      <c r="A2732" s="1" t="s">
        <v>1626</v>
      </c>
      <c r="B2732" s="2" t="str">
        <f>VLOOKUP(A2732,SIOPE!$B$2:$C$2114,2,FALSE)</f>
        <v>Contributi previdenziali e assistenziali sui compensi ai medici di base in convenzione</v>
      </c>
      <c r="C2732" s="2" t="s">
        <v>26</v>
      </c>
      <c r="D2732" s="3">
        <v>40048.42</v>
      </c>
      <c r="E2732" s="1" t="s">
        <v>1636</v>
      </c>
    </row>
    <row r="2733" spans="1:5" ht="37.5" customHeight="1" x14ac:dyDescent="0.2">
      <c r="A2733" s="1" t="s">
        <v>1626</v>
      </c>
      <c r="B2733" s="2" t="str">
        <f>VLOOKUP(A2733,SIOPE!$B$2:$C$2114,2,FALSE)</f>
        <v>Contributi previdenziali e assistenziali sui compensi ai medici di base in convenzione</v>
      </c>
      <c r="C2733" s="2" t="s">
        <v>26</v>
      </c>
      <c r="D2733" s="3">
        <v>57288.76</v>
      </c>
      <c r="E2733" s="1" t="s">
        <v>1636</v>
      </c>
    </row>
    <row r="2734" spans="1:5" ht="37.5" customHeight="1" x14ac:dyDescent="0.2">
      <c r="A2734" s="1" t="s">
        <v>1626</v>
      </c>
      <c r="B2734" s="2" t="str">
        <f>VLOOKUP(A2734,SIOPE!$B$2:$C$2114,2,FALSE)</f>
        <v>Contributi previdenziali e assistenziali sui compensi ai medici di base in convenzione</v>
      </c>
      <c r="C2734" s="2" t="s">
        <v>26</v>
      </c>
      <c r="D2734" s="3">
        <v>60241.62</v>
      </c>
      <c r="E2734" s="1" t="s">
        <v>1637</v>
      </c>
    </row>
    <row r="2735" spans="1:5" ht="37.5" customHeight="1" x14ac:dyDescent="0.2">
      <c r="A2735" s="1" t="s">
        <v>1626</v>
      </c>
      <c r="B2735" s="2" t="str">
        <f>VLOOKUP(A2735,SIOPE!$B$2:$C$2114,2,FALSE)</f>
        <v>Contributi previdenziali e assistenziali sui compensi ai medici di base in convenzione</v>
      </c>
      <c r="C2735" s="2" t="s">
        <v>26</v>
      </c>
      <c r="D2735" s="3">
        <v>1723.37</v>
      </c>
      <c r="E2735" s="1" t="s">
        <v>1638</v>
      </c>
    </row>
    <row r="2736" spans="1:5" ht="37.5" customHeight="1" x14ac:dyDescent="0.2">
      <c r="A2736" s="1" t="s">
        <v>1626</v>
      </c>
      <c r="B2736" s="2" t="str">
        <f>VLOOKUP(A2736,SIOPE!$B$2:$C$2114,2,FALSE)</f>
        <v>Contributi previdenziali e assistenziali sui compensi ai medici di base in convenzione</v>
      </c>
      <c r="C2736" s="2" t="s">
        <v>26</v>
      </c>
      <c r="D2736" s="3">
        <v>45871.96</v>
      </c>
      <c r="E2736" s="1" t="s">
        <v>1637</v>
      </c>
    </row>
    <row r="2737" spans="1:5" ht="37.5" customHeight="1" x14ac:dyDescent="0.2">
      <c r="A2737" s="1" t="s">
        <v>1626</v>
      </c>
      <c r="B2737" s="2" t="str">
        <f>VLOOKUP(A2737,SIOPE!$B$2:$C$2114,2,FALSE)</f>
        <v>Contributi previdenziali e assistenziali sui compensi ai medici di base in convenzione</v>
      </c>
      <c r="C2737" s="2" t="s">
        <v>26</v>
      </c>
      <c r="D2737" s="3">
        <v>2926.38</v>
      </c>
      <c r="E2737" s="1" t="s">
        <v>1639</v>
      </c>
    </row>
    <row r="2738" spans="1:5" ht="37.5" customHeight="1" x14ac:dyDescent="0.2">
      <c r="A2738" s="1" t="s">
        <v>1626</v>
      </c>
      <c r="B2738" s="2" t="str">
        <f>VLOOKUP(A2738,SIOPE!$B$2:$C$2114,2,FALSE)</f>
        <v>Contributi previdenziali e assistenziali sui compensi ai medici di base in convenzione</v>
      </c>
      <c r="C2738" s="2" t="s">
        <v>26</v>
      </c>
      <c r="D2738" s="3">
        <v>1285.8699999999999</v>
      </c>
      <c r="E2738" s="1" t="s">
        <v>1640</v>
      </c>
    </row>
    <row r="2739" spans="1:5" ht="37.5" customHeight="1" x14ac:dyDescent="0.2">
      <c r="A2739" s="1" t="s">
        <v>1626</v>
      </c>
      <c r="B2739" s="2" t="str">
        <f>VLOOKUP(A2739,SIOPE!$B$2:$C$2114,2,FALSE)</f>
        <v>Contributi previdenziali e assistenziali sui compensi ai medici di base in convenzione</v>
      </c>
      <c r="C2739" s="2" t="s">
        <v>26</v>
      </c>
      <c r="D2739" s="3">
        <v>1665.46</v>
      </c>
      <c r="E2739" s="1" t="s">
        <v>1640</v>
      </c>
    </row>
    <row r="2740" spans="1:5" ht="37.5" customHeight="1" x14ac:dyDescent="0.2">
      <c r="A2740" s="1" t="s">
        <v>1626</v>
      </c>
      <c r="B2740" s="2" t="str">
        <f>VLOOKUP(A2740,SIOPE!$B$2:$C$2114,2,FALSE)</f>
        <v>Contributi previdenziali e assistenziali sui compensi ai medici di base in convenzione</v>
      </c>
      <c r="C2740" s="2" t="s">
        <v>26</v>
      </c>
      <c r="D2740" s="3">
        <v>13287.86</v>
      </c>
      <c r="E2740" s="1" t="s">
        <v>1641</v>
      </c>
    </row>
    <row r="2741" spans="1:5" ht="37.5" customHeight="1" x14ac:dyDescent="0.2">
      <c r="A2741" s="1" t="s">
        <v>1626</v>
      </c>
      <c r="B2741" s="2" t="str">
        <f>VLOOKUP(A2741,SIOPE!$B$2:$C$2114,2,FALSE)</f>
        <v>Contributi previdenziali e assistenziali sui compensi ai medici di base in convenzione</v>
      </c>
      <c r="C2741" s="2" t="s">
        <v>26</v>
      </c>
      <c r="D2741" s="3">
        <v>1004.34</v>
      </c>
      <c r="E2741" s="1" t="s">
        <v>1642</v>
      </c>
    </row>
    <row r="2742" spans="1:5" ht="37.5" customHeight="1" x14ac:dyDescent="0.2">
      <c r="A2742" s="1" t="s">
        <v>1626</v>
      </c>
      <c r="B2742" s="2" t="str">
        <f>VLOOKUP(A2742,SIOPE!$B$2:$C$2114,2,FALSE)</f>
        <v>Contributi previdenziali e assistenziali sui compensi ai medici di base in convenzione</v>
      </c>
      <c r="C2742" s="2" t="s">
        <v>26</v>
      </c>
      <c r="D2742" s="3">
        <v>9143.0300000000007</v>
      </c>
      <c r="E2742" s="1" t="s">
        <v>1641</v>
      </c>
    </row>
    <row r="2743" spans="1:5" ht="37.5" customHeight="1" x14ac:dyDescent="0.2">
      <c r="A2743" s="1" t="s">
        <v>1626</v>
      </c>
      <c r="B2743" s="2" t="str">
        <f>VLOOKUP(A2743,SIOPE!$B$2:$C$2114,2,FALSE)</f>
        <v>Contributi previdenziali e assistenziali sui compensi ai medici di base in convenzione</v>
      </c>
      <c r="C2743" s="2" t="s">
        <v>456</v>
      </c>
      <c r="D2743" s="3">
        <v>1137.5999999999999</v>
      </c>
      <c r="E2743" s="1" t="s">
        <v>1643</v>
      </c>
    </row>
    <row r="2744" spans="1:5" ht="37.5" customHeight="1" x14ac:dyDescent="0.2">
      <c r="A2744" s="1" t="s">
        <v>1626</v>
      </c>
      <c r="B2744" s="2" t="str">
        <f>VLOOKUP(A2744,SIOPE!$B$2:$C$2114,2,FALSE)</f>
        <v>Contributi previdenziali e assistenziali sui compensi ai medici di base in convenzione</v>
      </c>
      <c r="C2744" s="2" t="s">
        <v>456</v>
      </c>
      <c r="D2744" s="3">
        <v>1645.5</v>
      </c>
      <c r="E2744" s="1" t="s">
        <v>1643</v>
      </c>
    </row>
    <row r="2745" spans="1:5" ht="37.5" customHeight="1" x14ac:dyDescent="0.2">
      <c r="A2745" s="1" t="s">
        <v>1626</v>
      </c>
      <c r="B2745" s="2" t="str">
        <f>VLOOKUP(A2745,SIOPE!$B$2:$C$2114,2,FALSE)</f>
        <v>Contributi previdenziali e assistenziali sui compensi ai medici di base in convenzione</v>
      </c>
      <c r="C2745" s="2" t="s">
        <v>26</v>
      </c>
      <c r="D2745" s="3">
        <v>132671.95000000001</v>
      </c>
      <c r="E2745" s="1" t="s">
        <v>1644</v>
      </c>
    </row>
    <row r="2746" spans="1:5" ht="37.5" customHeight="1" x14ac:dyDescent="0.2">
      <c r="A2746" s="1" t="s">
        <v>1626</v>
      </c>
      <c r="B2746" s="2" t="str">
        <f>VLOOKUP(A2746,SIOPE!$B$2:$C$2114,2,FALSE)</f>
        <v>Contributi previdenziali e assistenziali sui compensi ai medici di base in convenzione</v>
      </c>
      <c r="C2746" s="2" t="s">
        <v>26</v>
      </c>
      <c r="D2746" s="3">
        <v>9212.77</v>
      </c>
      <c r="E2746" s="1" t="s">
        <v>1645</v>
      </c>
    </row>
    <row r="2747" spans="1:5" ht="37.5" customHeight="1" x14ac:dyDescent="0.2">
      <c r="A2747" s="1" t="s">
        <v>1626</v>
      </c>
      <c r="B2747" s="2" t="str">
        <f>VLOOKUP(A2747,SIOPE!$B$2:$C$2114,2,FALSE)</f>
        <v>Contributi previdenziali e assistenziali sui compensi ai medici di base in convenzione</v>
      </c>
      <c r="C2747" s="2" t="s">
        <v>1634</v>
      </c>
      <c r="D2747" s="3">
        <v>635.61</v>
      </c>
      <c r="E2747" s="1" t="s">
        <v>1646</v>
      </c>
    </row>
    <row r="2748" spans="1:5" ht="37.5" customHeight="1" x14ac:dyDescent="0.2">
      <c r="A2748" s="1" t="s">
        <v>1626</v>
      </c>
      <c r="B2748" s="2" t="str">
        <f>VLOOKUP(A2748,SIOPE!$B$2:$C$2114,2,FALSE)</f>
        <v>Contributi previdenziali e assistenziali sui compensi ai medici di base in convenzione</v>
      </c>
      <c r="C2748" s="2" t="s">
        <v>1634</v>
      </c>
      <c r="D2748" s="3">
        <v>919.39</v>
      </c>
      <c r="E2748" s="1" t="s">
        <v>1646</v>
      </c>
    </row>
    <row r="2749" spans="1:5" ht="37.5" customHeight="1" x14ac:dyDescent="0.2">
      <c r="A2749" s="1" t="s">
        <v>1626</v>
      </c>
      <c r="B2749" s="2" t="str">
        <f>VLOOKUP(A2749,SIOPE!$B$2:$C$2114,2,FALSE)</f>
        <v>Contributi previdenziali e assistenziali sui compensi ai medici di base in convenzione</v>
      </c>
      <c r="C2749" s="2" t="s">
        <v>26</v>
      </c>
      <c r="D2749" s="3">
        <v>101017.63</v>
      </c>
      <c r="E2749" s="1" t="s">
        <v>1644</v>
      </c>
    </row>
    <row r="2750" spans="1:5" ht="37.5" customHeight="1" x14ac:dyDescent="0.2">
      <c r="A2750" s="1" t="s">
        <v>1626</v>
      </c>
      <c r="B2750" s="2" t="str">
        <f>VLOOKUP(A2750,SIOPE!$B$2:$C$2114,2,FALSE)</f>
        <v>Contributi previdenziali e assistenziali sui compensi ai medici di base in convenzione</v>
      </c>
      <c r="C2750" s="2" t="s">
        <v>26</v>
      </c>
      <c r="D2750" s="3">
        <v>3300.13</v>
      </c>
      <c r="E2750" s="1" t="s">
        <v>1647</v>
      </c>
    </row>
    <row r="2751" spans="1:5" ht="37.5" customHeight="1" x14ac:dyDescent="0.2">
      <c r="A2751" s="1" t="s">
        <v>1626</v>
      </c>
      <c r="B2751" s="2" t="str">
        <f>VLOOKUP(A2751,SIOPE!$B$2:$C$2114,2,FALSE)</f>
        <v>Contributi previdenziali e assistenziali sui compensi ai medici di base in convenzione</v>
      </c>
      <c r="C2751" s="2" t="s">
        <v>26</v>
      </c>
      <c r="D2751" s="3">
        <v>50948.04</v>
      </c>
      <c r="E2751" s="1" t="s">
        <v>1648</v>
      </c>
    </row>
    <row r="2752" spans="1:5" ht="37.5" customHeight="1" x14ac:dyDescent="0.2">
      <c r="A2752" s="1" t="s">
        <v>1626</v>
      </c>
      <c r="B2752" s="2" t="str">
        <f>VLOOKUP(A2752,SIOPE!$B$2:$C$2114,2,FALSE)</f>
        <v>Contributi previdenziali e assistenziali sui compensi ai medici di base in convenzione</v>
      </c>
      <c r="C2752" s="2" t="s">
        <v>26</v>
      </c>
      <c r="D2752" s="3">
        <v>40592.53</v>
      </c>
      <c r="E2752" s="1" t="s">
        <v>1648</v>
      </c>
    </row>
    <row r="2753" spans="1:5" ht="37.5" customHeight="1" x14ac:dyDescent="0.2">
      <c r="A2753" s="1" t="s">
        <v>1626</v>
      </c>
      <c r="B2753" s="2" t="str">
        <f>VLOOKUP(A2753,SIOPE!$B$2:$C$2114,2,FALSE)</f>
        <v>Contributi previdenziali e assistenziali sui compensi ai medici di base in convenzione</v>
      </c>
      <c r="C2753" s="2" t="s">
        <v>26</v>
      </c>
      <c r="D2753" s="3">
        <v>1203.99</v>
      </c>
      <c r="E2753" s="1" t="s">
        <v>1649</v>
      </c>
    </row>
    <row r="2754" spans="1:5" ht="37.5" customHeight="1" x14ac:dyDescent="0.2">
      <c r="A2754" s="1" t="s">
        <v>1626</v>
      </c>
      <c r="B2754" s="2" t="str">
        <f>VLOOKUP(A2754,SIOPE!$B$2:$C$2114,2,FALSE)</f>
        <v>Contributi previdenziali e assistenziali sui compensi ai medici di base in convenzione</v>
      </c>
      <c r="C2754" s="2" t="s">
        <v>26</v>
      </c>
      <c r="D2754" s="3">
        <v>1559.4</v>
      </c>
      <c r="E2754" s="1" t="s">
        <v>1649</v>
      </c>
    </row>
    <row r="2755" spans="1:5" ht="37.5" customHeight="1" x14ac:dyDescent="0.2">
      <c r="A2755" s="1" t="s">
        <v>1626</v>
      </c>
      <c r="B2755" s="2" t="str">
        <f>VLOOKUP(A2755,SIOPE!$B$2:$C$2114,2,FALSE)</f>
        <v>Contributi previdenziali e assistenziali sui compensi ai medici di base in convenzione</v>
      </c>
      <c r="C2755" s="2" t="s">
        <v>26</v>
      </c>
      <c r="D2755" s="3">
        <v>49007.82</v>
      </c>
      <c r="E2755" s="1" t="s">
        <v>1650</v>
      </c>
    </row>
    <row r="2756" spans="1:5" ht="37.5" customHeight="1" x14ac:dyDescent="0.2">
      <c r="A2756" s="1" t="s">
        <v>1626</v>
      </c>
      <c r="B2756" s="2" t="str">
        <f>VLOOKUP(A2756,SIOPE!$B$2:$C$2114,2,FALSE)</f>
        <v>Contributi previdenziali e assistenziali sui compensi ai medici di base in convenzione</v>
      </c>
      <c r="C2756" s="2" t="s">
        <v>26</v>
      </c>
      <c r="D2756" s="3">
        <v>1427.49</v>
      </c>
      <c r="E2756" s="1" t="s">
        <v>1651</v>
      </c>
    </row>
    <row r="2757" spans="1:5" ht="37.5" customHeight="1" x14ac:dyDescent="0.2">
      <c r="A2757" s="1" t="s">
        <v>1626</v>
      </c>
      <c r="B2757" s="2" t="str">
        <f>VLOOKUP(A2757,SIOPE!$B$2:$C$2114,2,FALSE)</f>
        <v>Contributi previdenziali e assistenziali sui compensi ai medici di base in convenzione</v>
      </c>
      <c r="C2757" s="2" t="s">
        <v>26</v>
      </c>
      <c r="D2757" s="3">
        <v>37317.81</v>
      </c>
      <c r="E2757" s="1" t="s">
        <v>1650</v>
      </c>
    </row>
    <row r="2758" spans="1:5" ht="37.5" customHeight="1" x14ac:dyDescent="0.2">
      <c r="A2758" s="1" t="s">
        <v>1626</v>
      </c>
      <c r="B2758" s="2" t="str">
        <f>VLOOKUP(A2758,SIOPE!$B$2:$C$2114,2,FALSE)</f>
        <v>Contributi previdenziali e assistenziali sui compensi ai medici di base in convenzione</v>
      </c>
      <c r="C2758" s="2" t="s">
        <v>26</v>
      </c>
      <c r="D2758" s="3">
        <v>2384.79</v>
      </c>
      <c r="E2758" s="1" t="s">
        <v>1652</v>
      </c>
    </row>
    <row r="2759" spans="1:5" ht="37.5" customHeight="1" x14ac:dyDescent="0.2">
      <c r="A2759" s="1" t="s">
        <v>1626</v>
      </c>
      <c r="B2759" s="2" t="str">
        <f>VLOOKUP(A2759,SIOPE!$B$2:$C$2114,2,FALSE)</f>
        <v>Contributi previdenziali e assistenziali sui compensi ai medici di base in convenzione</v>
      </c>
      <c r="C2759" s="2" t="s">
        <v>26</v>
      </c>
      <c r="D2759" s="3">
        <v>11475.28</v>
      </c>
      <c r="E2759" s="1" t="s">
        <v>1653</v>
      </c>
    </row>
    <row r="2760" spans="1:5" ht="37.5" customHeight="1" x14ac:dyDescent="0.2">
      <c r="A2760" s="1" t="s">
        <v>1626</v>
      </c>
      <c r="B2760" s="2" t="str">
        <f>VLOOKUP(A2760,SIOPE!$B$2:$C$2114,2,FALSE)</f>
        <v>Contributi previdenziali e assistenziali sui compensi ai medici di base in convenzione</v>
      </c>
      <c r="C2760" s="2" t="s">
        <v>26</v>
      </c>
      <c r="D2760" s="3">
        <v>961.14</v>
      </c>
      <c r="E2760" s="1" t="s">
        <v>1654</v>
      </c>
    </row>
    <row r="2761" spans="1:5" ht="37.5" customHeight="1" x14ac:dyDescent="0.2">
      <c r="A2761" s="1" t="s">
        <v>1626</v>
      </c>
      <c r="B2761" s="2" t="str">
        <f>VLOOKUP(A2761,SIOPE!$B$2:$C$2114,2,FALSE)</f>
        <v>Contributi previdenziali e assistenziali sui compensi ai medici di base in convenzione</v>
      </c>
      <c r="C2761" s="2" t="s">
        <v>26</v>
      </c>
      <c r="D2761" s="3">
        <v>7895.83</v>
      </c>
      <c r="E2761" s="1" t="s">
        <v>1653</v>
      </c>
    </row>
    <row r="2762" spans="1:5" ht="37.5" customHeight="1" x14ac:dyDescent="0.2">
      <c r="A2762" s="1" t="s">
        <v>1626</v>
      </c>
      <c r="B2762" s="2" t="str">
        <f>VLOOKUP(A2762,SIOPE!$B$2:$C$2114,2,FALSE)</f>
        <v>Contributi previdenziali e assistenziali sui compensi ai medici di base in convenzione</v>
      </c>
      <c r="C2762" s="2" t="s">
        <v>26</v>
      </c>
      <c r="D2762" s="3">
        <v>114144.56</v>
      </c>
      <c r="E2762" s="1" t="s">
        <v>1655</v>
      </c>
    </row>
    <row r="2763" spans="1:5" ht="37.5" customHeight="1" x14ac:dyDescent="0.2">
      <c r="A2763" s="1" t="s">
        <v>1626</v>
      </c>
      <c r="B2763" s="2" t="str">
        <f>VLOOKUP(A2763,SIOPE!$B$2:$C$2114,2,FALSE)</f>
        <v>Contributi previdenziali e assistenziali sui compensi ai medici di base in convenzione</v>
      </c>
      <c r="C2763" s="2" t="s">
        <v>26</v>
      </c>
      <c r="D2763" s="3">
        <v>215.91</v>
      </c>
      <c r="E2763" s="1" t="s">
        <v>1656</v>
      </c>
    </row>
    <row r="2764" spans="1:5" ht="37.5" customHeight="1" x14ac:dyDescent="0.2">
      <c r="A2764" s="1" t="s">
        <v>1626</v>
      </c>
      <c r="B2764" s="2" t="str">
        <f>VLOOKUP(A2764,SIOPE!$B$2:$C$2114,2,FALSE)</f>
        <v>Contributi previdenziali e assistenziali sui compensi ai medici di base in convenzione</v>
      </c>
      <c r="C2764" s="2" t="s">
        <v>26</v>
      </c>
      <c r="D2764" s="3">
        <v>7449.92</v>
      </c>
      <c r="E2764" s="1" t="s">
        <v>1657</v>
      </c>
    </row>
    <row r="2765" spans="1:5" ht="37.5" customHeight="1" x14ac:dyDescent="0.2">
      <c r="A2765" s="1" t="s">
        <v>1626</v>
      </c>
      <c r="B2765" s="2" t="str">
        <f>VLOOKUP(A2765,SIOPE!$B$2:$C$2114,2,FALSE)</f>
        <v>Contributi previdenziali e assistenziali sui compensi ai medici di base in convenzione</v>
      </c>
      <c r="C2765" s="2" t="s">
        <v>26</v>
      </c>
      <c r="D2765" s="3">
        <v>30.26</v>
      </c>
      <c r="E2765" s="1" t="s">
        <v>1658</v>
      </c>
    </row>
    <row r="2766" spans="1:5" ht="37.5" customHeight="1" x14ac:dyDescent="0.2">
      <c r="A2766" s="1" t="s">
        <v>1626</v>
      </c>
      <c r="B2766" s="2" t="str">
        <f>VLOOKUP(A2766,SIOPE!$B$2:$C$2114,2,FALSE)</f>
        <v>Contributi previdenziali e assistenziali sui compensi ai medici di base in convenzione</v>
      </c>
      <c r="C2766" s="2" t="s">
        <v>26</v>
      </c>
      <c r="D2766" s="3">
        <v>86936.5</v>
      </c>
      <c r="E2766" s="1" t="s">
        <v>1655</v>
      </c>
    </row>
    <row r="2767" spans="1:5" ht="37.5" customHeight="1" x14ac:dyDescent="0.2">
      <c r="A2767" s="1" t="s">
        <v>1626</v>
      </c>
      <c r="B2767" s="2" t="str">
        <f>VLOOKUP(A2767,SIOPE!$B$2:$C$2114,2,FALSE)</f>
        <v>Contributi previdenziali e assistenziali sui compensi ai medici di base in convenzione</v>
      </c>
      <c r="C2767" s="2" t="s">
        <v>26</v>
      </c>
      <c r="D2767" s="3">
        <v>3361.14</v>
      </c>
      <c r="E2767" s="1" t="s">
        <v>1659</v>
      </c>
    </row>
    <row r="2768" spans="1:5" ht="37.5" customHeight="1" x14ac:dyDescent="0.2">
      <c r="A2768" s="1" t="s">
        <v>1626</v>
      </c>
      <c r="B2768" s="2" t="str">
        <f>VLOOKUP(A2768,SIOPE!$B$2:$C$2114,2,FALSE)</f>
        <v>Contributi previdenziali e assistenziali sui compensi ai medici di base in convenzione</v>
      </c>
      <c r="C2768" s="2" t="s">
        <v>456</v>
      </c>
      <c r="D2768" s="3">
        <v>1137.5999999999999</v>
      </c>
      <c r="E2768" s="1" t="s">
        <v>1660</v>
      </c>
    </row>
    <row r="2769" spans="1:5" ht="37.5" customHeight="1" x14ac:dyDescent="0.2">
      <c r="A2769" s="1" t="s">
        <v>1626</v>
      </c>
      <c r="B2769" s="2" t="str">
        <f>VLOOKUP(A2769,SIOPE!$B$2:$C$2114,2,FALSE)</f>
        <v>Contributi previdenziali e assistenziali sui compensi ai medici di base in convenzione</v>
      </c>
      <c r="C2769" s="2" t="s">
        <v>456</v>
      </c>
      <c r="D2769" s="3">
        <v>1645.5</v>
      </c>
      <c r="E2769" s="1" t="s">
        <v>1660</v>
      </c>
    </row>
    <row r="2770" spans="1:5" ht="37.5" customHeight="1" x14ac:dyDescent="0.2">
      <c r="A2770" s="1" t="s">
        <v>1626</v>
      </c>
      <c r="B2770" s="2" t="str">
        <f>VLOOKUP(A2770,SIOPE!$B$2:$C$2114,2,FALSE)</f>
        <v>Contributi previdenziali e assistenziali sui compensi ai medici di base in convenzione</v>
      </c>
      <c r="C2770" s="2" t="s">
        <v>1634</v>
      </c>
      <c r="D2770" s="3">
        <v>555.48</v>
      </c>
      <c r="E2770" s="1" t="s">
        <v>1661</v>
      </c>
    </row>
    <row r="2771" spans="1:5" ht="37.5" customHeight="1" x14ac:dyDescent="0.2">
      <c r="A2771" s="1" t="s">
        <v>1626</v>
      </c>
      <c r="B2771" s="2" t="str">
        <f>VLOOKUP(A2771,SIOPE!$B$2:$C$2114,2,FALSE)</f>
        <v>Contributi previdenziali e assistenziali sui compensi ai medici di base in convenzione</v>
      </c>
      <c r="C2771" s="2" t="s">
        <v>1634</v>
      </c>
      <c r="D2771" s="3">
        <v>803.49</v>
      </c>
      <c r="E2771" s="1" t="s">
        <v>1661</v>
      </c>
    </row>
    <row r="2772" spans="1:5" ht="37.5" customHeight="1" x14ac:dyDescent="0.2">
      <c r="A2772" s="1" t="s">
        <v>1626</v>
      </c>
      <c r="B2772" s="2" t="str">
        <f>VLOOKUP(A2772,SIOPE!$B$2:$C$2114,2,FALSE)</f>
        <v>Contributi previdenziali e assistenziali sui compensi ai medici di base in convenzione</v>
      </c>
      <c r="C2772" s="2" t="s">
        <v>26</v>
      </c>
      <c r="D2772" s="3">
        <v>51943.86</v>
      </c>
      <c r="E2772" s="1" t="s">
        <v>1662</v>
      </c>
    </row>
    <row r="2773" spans="1:5" ht="37.5" customHeight="1" x14ac:dyDescent="0.2">
      <c r="A2773" s="1" t="s">
        <v>1626</v>
      </c>
      <c r="B2773" s="2" t="str">
        <f>VLOOKUP(A2773,SIOPE!$B$2:$C$2114,2,FALSE)</f>
        <v>Contributi previdenziali e assistenziali sui compensi ai medici di base in convenzione</v>
      </c>
      <c r="C2773" s="2" t="s">
        <v>26</v>
      </c>
      <c r="D2773" s="3">
        <v>41385.919999999998</v>
      </c>
      <c r="E2773" s="1" t="s">
        <v>1662</v>
      </c>
    </row>
    <row r="2774" spans="1:5" ht="37.5" customHeight="1" x14ac:dyDescent="0.2">
      <c r="A2774" s="1" t="s">
        <v>1626</v>
      </c>
      <c r="B2774" s="2" t="str">
        <f>VLOOKUP(A2774,SIOPE!$B$2:$C$2114,2,FALSE)</f>
        <v>Contributi previdenziali e assistenziali sui compensi ai medici di base in convenzione</v>
      </c>
      <c r="C2774" s="2" t="s">
        <v>26</v>
      </c>
      <c r="D2774" s="3">
        <v>54191.73</v>
      </c>
      <c r="E2774" s="1" t="s">
        <v>1663</v>
      </c>
    </row>
    <row r="2775" spans="1:5" ht="37.5" customHeight="1" x14ac:dyDescent="0.2">
      <c r="A2775" s="1" t="s">
        <v>1626</v>
      </c>
      <c r="B2775" s="2" t="str">
        <f>VLOOKUP(A2775,SIOPE!$B$2:$C$2114,2,FALSE)</f>
        <v>Contributi previdenziali e assistenziali sui compensi ai medici di base in convenzione</v>
      </c>
      <c r="C2775" s="2" t="s">
        <v>26</v>
      </c>
      <c r="D2775" s="3">
        <v>1632.22</v>
      </c>
      <c r="E2775" s="1" t="s">
        <v>1664</v>
      </c>
    </row>
    <row r="2776" spans="1:5" ht="37.5" customHeight="1" x14ac:dyDescent="0.2">
      <c r="A2776" s="1" t="s">
        <v>1626</v>
      </c>
      <c r="B2776" s="2" t="str">
        <f>VLOOKUP(A2776,SIOPE!$B$2:$C$2114,2,FALSE)</f>
        <v>Contributi previdenziali e assistenziali sui compensi ai medici di base in convenzione</v>
      </c>
      <c r="C2776" s="2" t="s">
        <v>26</v>
      </c>
      <c r="D2776" s="3">
        <v>41265.120000000003</v>
      </c>
      <c r="E2776" s="1" t="s">
        <v>1663</v>
      </c>
    </row>
    <row r="2777" spans="1:5" ht="37.5" customHeight="1" x14ac:dyDescent="0.2">
      <c r="A2777" s="1" t="s">
        <v>1626</v>
      </c>
      <c r="B2777" s="2" t="str">
        <f>VLOOKUP(A2777,SIOPE!$B$2:$C$2114,2,FALSE)</f>
        <v>Contributi previdenziali e assistenziali sui compensi ai medici di base in convenzione</v>
      </c>
      <c r="C2777" s="2" t="s">
        <v>26</v>
      </c>
      <c r="D2777" s="3">
        <v>2581.84</v>
      </c>
      <c r="E2777" s="1" t="s">
        <v>1665</v>
      </c>
    </row>
    <row r="2778" spans="1:5" ht="37.5" customHeight="1" x14ac:dyDescent="0.2">
      <c r="A2778" s="1" t="s">
        <v>1626</v>
      </c>
      <c r="B2778" s="2" t="str">
        <f>VLOOKUP(A2778,SIOPE!$B$2:$C$2114,2,FALSE)</f>
        <v>Contributi previdenziali e assistenziali sui compensi ai medici di base in convenzione</v>
      </c>
      <c r="C2778" s="2" t="s">
        <v>26</v>
      </c>
      <c r="D2778" s="3">
        <v>1728.51</v>
      </c>
      <c r="E2778" s="1" t="s">
        <v>1666</v>
      </c>
    </row>
    <row r="2779" spans="1:5" ht="37.5" customHeight="1" x14ac:dyDescent="0.2">
      <c r="A2779" s="1" t="s">
        <v>1626</v>
      </c>
      <c r="B2779" s="2" t="str">
        <f>VLOOKUP(A2779,SIOPE!$B$2:$C$2114,2,FALSE)</f>
        <v>Contributi previdenziali e assistenziali sui compensi ai medici di base in convenzione</v>
      </c>
      <c r="C2779" s="2" t="s">
        <v>26</v>
      </c>
      <c r="D2779" s="3">
        <v>2238.7600000000002</v>
      </c>
      <c r="E2779" s="1" t="s">
        <v>1666</v>
      </c>
    </row>
    <row r="2780" spans="1:5" ht="37.5" customHeight="1" x14ac:dyDescent="0.2">
      <c r="A2780" s="1" t="s">
        <v>1667</v>
      </c>
      <c r="B2780" s="2" t="str">
        <f>VLOOKUP(A2780,SIOPE!$B$2:$C$2114,2,FALSE)</f>
        <v>Altri acquisti di servizi e prestazioni sanitarie  da altri soggetti</v>
      </c>
      <c r="C2780" s="2" t="s">
        <v>1668</v>
      </c>
      <c r="D2780" s="3">
        <v>373.3</v>
      </c>
      <c r="E2780" s="1" t="s">
        <v>1669</v>
      </c>
    </row>
    <row r="2781" spans="1:5" ht="37.5" customHeight="1" x14ac:dyDescent="0.2">
      <c r="A2781" s="1" t="s">
        <v>1667</v>
      </c>
      <c r="B2781" s="2" t="str">
        <f>VLOOKUP(A2781,SIOPE!$B$2:$C$2114,2,FALSE)</f>
        <v>Altri acquisti di servizi e prestazioni sanitarie  da altri soggetti</v>
      </c>
      <c r="C2781" s="2" t="s">
        <v>1670</v>
      </c>
      <c r="D2781" s="3">
        <v>2262</v>
      </c>
      <c r="E2781" s="1" t="s">
        <v>1671</v>
      </c>
    </row>
    <row r="2782" spans="1:5" ht="37.5" customHeight="1" x14ac:dyDescent="0.2">
      <c r="A2782" s="1" t="s">
        <v>1667</v>
      </c>
      <c r="B2782" s="2" t="str">
        <f>VLOOKUP(A2782,SIOPE!$B$2:$C$2114,2,FALSE)</f>
        <v>Altri acquisti di servizi e prestazioni sanitarie  da altri soggetti</v>
      </c>
      <c r="C2782" s="2" t="s">
        <v>1670</v>
      </c>
      <c r="D2782" s="3">
        <v>2714.4</v>
      </c>
      <c r="E2782" s="1" t="s">
        <v>1672</v>
      </c>
    </row>
    <row r="2783" spans="1:5" ht="37.5" customHeight="1" x14ac:dyDescent="0.2">
      <c r="A2783" s="1" t="s">
        <v>1667</v>
      </c>
      <c r="B2783" s="2" t="str">
        <f>VLOOKUP(A2783,SIOPE!$B$2:$C$2114,2,FALSE)</f>
        <v>Altri acquisti di servizi e prestazioni sanitarie  da altri soggetti</v>
      </c>
      <c r="C2783" s="2" t="s">
        <v>1670</v>
      </c>
      <c r="D2783" s="3">
        <v>2262</v>
      </c>
      <c r="E2783" s="1" t="s">
        <v>1672</v>
      </c>
    </row>
    <row r="2784" spans="1:5" ht="37.5" customHeight="1" x14ac:dyDescent="0.2">
      <c r="A2784" s="1" t="s">
        <v>1667</v>
      </c>
      <c r="B2784" s="2" t="str">
        <f>VLOOKUP(A2784,SIOPE!$B$2:$C$2114,2,FALSE)</f>
        <v>Altri acquisti di servizi e prestazioni sanitarie  da altri soggetti</v>
      </c>
      <c r="C2784" s="2" t="s">
        <v>1670</v>
      </c>
      <c r="D2784" s="3">
        <v>3016</v>
      </c>
      <c r="E2784" s="1" t="s">
        <v>1672</v>
      </c>
    </row>
    <row r="2785" spans="1:5" ht="37.5" customHeight="1" x14ac:dyDescent="0.2">
      <c r="A2785" s="1" t="s">
        <v>1667</v>
      </c>
      <c r="B2785" s="2" t="str">
        <f>VLOOKUP(A2785,SIOPE!$B$2:$C$2114,2,FALSE)</f>
        <v>Altri acquisti di servizi e prestazioni sanitarie  da altri soggetti</v>
      </c>
      <c r="C2785" s="2" t="s">
        <v>1670</v>
      </c>
      <c r="D2785" s="3">
        <v>3016</v>
      </c>
      <c r="E2785" s="1" t="s">
        <v>1672</v>
      </c>
    </row>
    <row r="2786" spans="1:5" ht="37.5" customHeight="1" x14ac:dyDescent="0.2">
      <c r="A2786" s="1" t="s">
        <v>1667</v>
      </c>
      <c r="B2786" s="2" t="str">
        <f>VLOOKUP(A2786,SIOPE!$B$2:$C$2114,2,FALSE)</f>
        <v>Altri acquisti di servizi e prestazioni sanitarie  da altri soggetti</v>
      </c>
      <c r="C2786" s="2" t="s">
        <v>1670</v>
      </c>
      <c r="D2786" s="3">
        <v>3016</v>
      </c>
      <c r="E2786" s="1" t="s">
        <v>1672</v>
      </c>
    </row>
    <row r="2787" spans="1:5" ht="37.5" customHeight="1" x14ac:dyDescent="0.2">
      <c r="A2787" s="1" t="s">
        <v>1673</v>
      </c>
      <c r="B2787" s="2" t="str">
        <f>VLOOKUP(A2787,SIOPE!$B$2:$C$2114,2,FALSE)</f>
        <v>Consulenze, collaborazioni, interinale e altre prestazioni di lavoro non sanitarie  da privati</v>
      </c>
      <c r="C2787" s="2" t="s">
        <v>1586</v>
      </c>
      <c r="D2787" s="3">
        <v>3119.04</v>
      </c>
      <c r="E2787" s="1" t="s">
        <v>1587</v>
      </c>
    </row>
    <row r="2788" spans="1:5" ht="37.5" customHeight="1" x14ac:dyDescent="0.2">
      <c r="A2788" s="1" t="s">
        <v>1673</v>
      </c>
      <c r="B2788" s="2" t="str">
        <f>VLOOKUP(A2788,SIOPE!$B$2:$C$2114,2,FALSE)</f>
        <v>Consulenze, collaborazioni, interinale e altre prestazioni di lavoro non sanitarie  da privati</v>
      </c>
      <c r="C2788" s="2" t="s">
        <v>1586</v>
      </c>
      <c r="D2788" s="3">
        <v>52.7</v>
      </c>
      <c r="E2788" s="1" t="s">
        <v>1587</v>
      </c>
    </row>
    <row r="2789" spans="1:5" ht="37.5" customHeight="1" x14ac:dyDescent="0.2">
      <c r="A2789" s="1" t="s">
        <v>1673</v>
      </c>
      <c r="B2789" s="2" t="str">
        <f>VLOOKUP(A2789,SIOPE!$B$2:$C$2114,2,FALSE)</f>
        <v>Consulenze, collaborazioni, interinale e altre prestazioni di lavoro non sanitarie  da privati</v>
      </c>
      <c r="C2789" s="2" t="s">
        <v>1586</v>
      </c>
      <c r="D2789" s="3">
        <v>2</v>
      </c>
      <c r="E2789" s="1" t="s">
        <v>1587</v>
      </c>
    </row>
    <row r="2790" spans="1:5" ht="37.5" customHeight="1" x14ac:dyDescent="0.2">
      <c r="A2790" s="1" t="s">
        <v>1673</v>
      </c>
      <c r="B2790" s="2" t="str">
        <f>VLOOKUP(A2790,SIOPE!$B$2:$C$2114,2,FALSE)</f>
        <v>Consulenze, collaborazioni, interinale e altre prestazioni di lavoro non sanitarie  da privati</v>
      </c>
      <c r="C2790" s="2" t="s">
        <v>1586</v>
      </c>
      <c r="D2790" s="3">
        <v>3090.24</v>
      </c>
      <c r="E2790" s="1" t="s">
        <v>1587</v>
      </c>
    </row>
    <row r="2791" spans="1:5" ht="37.5" customHeight="1" x14ac:dyDescent="0.2">
      <c r="A2791" s="1" t="s">
        <v>1673</v>
      </c>
      <c r="B2791" s="2" t="str">
        <f>VLOOKUP(A2791,SIOPE!$B$2:$C$2114,2,FALSE)</f>
        <v>Consulenze, collaborazioni, interinale e altre prestazioni di lavoro non sanitarie  da privati</v>
      </c>
      <c r="C2791" s="2" t="s">
        <v>1586</v>
      </c>
      <c r="D2791" s="3">
        <v>52.7</v>
      </c>
      <c r="E2791" s="1" t="s">
        <v>1587</v>
      </c>
    </row>
    <row r="2792" spans="1:5" ht="37.5" customHeight="1" x14ac:dyDescent="0.2">
      <c r="A2792" s="1" t="s">
        <v>1673</v>
      </c>
      <c r="B2792" s="2" t="str">
        <f>VLOOKUP(A2792,SIOPE!$B$2:$C$2114,2,FALSE)</f>
        <v>Consulenze, collaborazioni, interinale e altre prestazioni di lavoro non sanitarie  da privati</v>
      </c>
      <c r="C2792" s="2" t="s">
        <v>1586</v>
      </c>
      <c r="D2792" s="3">
        <v>2</v>
      </c>
      <c r="E2792" s="1" t="s">
        <v>1587</v>
      </c>
    </row>
    <row r="2793" spans="1:5" ht="37.5" customHeight="1" x14ac:dyDescent="0.2">
      <c r="A2793" s="1" t="s">
        <v>1673</v>
      </c>
      <c r="B2793" s="2" t="str">
        <f>VLOOKUP(A2793,SIOPE!$B$2:$C$2114,2,FALSE)</f>
        <v>Consulenze, collaborazioni, interinale e altre prestazioni di lavoro non sanitarie  da privati</v>
      </c>
      <c r="C2793" s="2" t="s">
        <v>1586</v>
      </c>
      <c r="D2793" s="3">
        <v>1984.74</v>
      </c>
      <c r="E2793" s="1" t="s">
        <v>1587</v>
      </c>
    </row>
    <row r="2794" spans="1:5" ht="37.5" customHeight="1" x14ac:dyDescent="0.2">
      <c r="A2794" s="1" t="s">
        <v>1673</v>
      </c>
      <c r="B2794" s="2" t="str">
        <f>VLOOKUP(A2794,SIOPE!$B$2:$C$2114,2,FALSE)</f>
        <v>Consulenze, collaborazioni, interinale e altre prestazioni di lavoro non sanitarie  da privati</v>
      </c>
      <c r="C2794" s="2" t="s">
        <v>1586</v>
      </c>
      <c r="D2794" s="3">
        <v>2</v>
      </c>
      <c r="E2794" s="1" t="s">
        <v>1587</v>
      </c>
    </row>
    <row r="2795" spans="1:5" ht="37.5" customHeight="1" x14ac:dyDescent="0.2">
      <c r="A2795" s="1" t="s">
        <v>1673</v>
      </c>
      <c r="B2795" s="2" t="str">
        <f>VLOOKUP(A2795,SIOPE!$B$2:$C$2114,2,FALSE)</f>
        <v>Consulenze, collaborazioni, interinale e altre prestazioni di lavoro non sanitarie  da privati</v>
      </c>
      <c r="C2795" s="2" t="s">
        <v>1586</v>
      </c>
      <c r="D2795" s="3">
        <v>41.72</v>
      </c>
      <c r="E2795" s="1" t="s">
        <v>1587</v>
      </c>
    </row>
    <row r="2796" spans="1:5" ht="37.5" customHeight="1" x14ac:dyDescent="0.2">
      <c r="A2796" s="1" t="s">
        <v>1673</v>
      </c>
      <c r="B2796" s="2" t="str">
        <f>VLOOKUP(A2796,SIOPE!$B$2:$C$2114,2,FALSE)</f>
        <v>Consulenze, collaborazioni, interinale e altre prestazioni di lavoro non sanitarie  da privati</v>
      </c>
      <c r="C2796" s="2" t="s">
        <v>1586</v>
      </c>
      <c r="D2796" s="3">
        <v>3184.31</v>
      </c>
      <c r="E2796" s="1" t="s">
        <v>1587</v>
      </c>
    </row>
    <row r="2797" spans="1:5" ht="37.5" customHeight="1" x14ac:dyDescent="0.2">
      <c r="A2797" s="1" t="s">
        <v>1673</v>
      </c>
      <c r="B2797" s="2" t="str">
        <f>VLOOKUP(A2797,SIOPE!$B$2:$C$2114,2,FALSE)</f>
        <v>Consulenze, collaborazioni, interinale e altre prestazioni di lavoro non sanitarie  da privati</v>
      </c>
      <c r="C2797" s="2" t="s">
        <v>1586</v>
      </c>
      <c r="D2797" s="3">
        <v>53.62</v>
      </c>
      <c r="E2797" s="1" t="s">
        <v>1587</v>
      </c>
    </row>
    <row r="2798" spans="1:5" ht="37.5" customHeight="1" x14ac:dyDescent="0.2">
      <c r="A2798" s="1" t="s">
        <v>1673</v>
      </c>
      <c r="B2798" s="2" t="str">
        <f>VLOOKUP(A2798,SIOPE!$B$2:$C$2114,2,FALSE)</f>
        <v>Consulenze, collaborazioni, interinale e altre prestazioni di lavoro non sanitarie  da privati</v>
      </c>
      <c r="C2798" s="2" t="s">
        <v>1586</v>
      </c>
      <c r="D2798" s="3">
        <v>2</v>
      </c>
      <c r="E2798" s="1" t="s">
        <v>1587</v>
      </c>
    </row>
    <row r="2799" spans="1:5" ht="37.5" customHeight="1" x14ac:dyDescent="0.2">
      <c r="A2799" s="1" t="s">
        <v>1673</v>
      </c>
      <c r="B2799" s="2" t="str">
        <f>VLOOKUP(A2799,SIOPE!$B$2:$C$2114,2,FALSE)</f>
        <v>Consulenze, collaborazioni, interinale e altre prestazioni di lavoro non sanitarie  da privati</v>
      </c>
      <c r="C2799" s="2" t="s">
        <v>1586</v>
      </c>
      <c r="D2799" s="3">
        <v>5811.65</v>
      </c>
      <c r="E2799" s="1" t="s">
        <v>1587</v>
      </c>
    </row>
    <row r="2800" spans="1:5" ht="37.5" customHeight="1" x14ac:dyDescent="0.2">
      <c r="A2800" s="1" t="s">
        <v>1673</v>
      </c>
      <c r="B2800" s="2" t="str">
        <f>VLOOKUP(A2800,SIOPE!$B$2:$C$2114,2,FALSE)</f>
        <v>Consulenze, collaborazioni, interinale e altre prestazioni di lavoro non sanitarie  da privati</v>
      </c>
      <c r="C2800" s="2" t="s">
        <v>1586</v>
      </c>
      <c r="D2800" s="3">
        <v>2</v>
      </c>
      <c r="E2800" s="1" t="s">
        <v>1587</v>
      </c>
    </row>
    <row r="2801" spans="1:5" ht="37.5" customHeight="1" x14ac:dyDescent="0.2">
      <c r="A2801" s="1" t="s">
        <v>1673</v>
      </c>
      <c r="B2801" s="2" t="str">
        <f>VLOOKUP(A2801,SIOPE!$B$2:$C$2114,2,FALSE)</f>
        <v>Consulenze, collaborazioni, interinale e altre prestazioni di lavoro non sanitarie  da privati</v>
      </c>
      <c r="C2801" s="2" t="s">
        <v>1586</v>
      </c>
      <c r="D2801" s="3">
        <v>99.6</v>
      </c>
      <c r="E2801" s="1" t="s">
        <v>1587</v>
      </c>
    </row>
    <row r="2802" spans="1:5" ht="37.5" customHeight="1" x14ac:dyDescent="0.2">
      <c r="A2802" s="1" t="s">
        <v>1673</v>
      </c>
      <c r="B2802" s="2" t="str">
        <f>VLOOKUP(A2802,SIOPE!$B$2:$C$2114,2,FALSE)</f>
        <v>Consulenze, collaborazioni, interinale e altre prestazioni di lavoro non sanitarie  da privati</v>
      </c>
      <c r="C2802" s="2" t="s">
        <v>1586</v>
      </c>
      <c r="D2802" s="3">
        <v>7763.52</v>
      </c>
      <c r="E2802" s="1" t="s">
        <v>1587</v>
      </c>
    </row>
    <row r="2803" spans="1:5" ht="37.5" customHeight="1" x14ac:dyDescent="0.2">
      <c r="A2803" s="1" t="s">
        <v>1673</v>
      </c>
      <c r="B2803" s="2" t="str">
        <f>VLOOKUP(A2803,SIOPE!$B$2:$C$2114,2,FALSE)</f>
        <v>Consulenze, collaborazioni, interinale e altre prestazioni di lavoro non sanitarie  da privati</v>
      </c>
      <c r="C2803" s="2" t="s">
        <v>1586</v>
      </c>
      <c r="D2803" s="3">
        <v>2</v>
      </c>
      <c r="E2803" s="1" t="s">
        <v>1587</v>
      </c>
    </row>
    <row r="2804" spans="1:5" ht="37.5" customHeight="1" x14ac:dyDescent="0.2">
      <c r="A2804" s="1" t="s">
        <v>1673</v>
      </c>
      <c r="B2804" s="2" t="str">
        <f>VLOOKUP(A2804,SIOPE!$B$2:$C$2114,2,FALSE)</f>
        <v>Consulenze, collaborazioni, interinale e altre prestazioni di lavoro non sanitarie  da privati</v>
      </c>
      <c r="C2804" s="2" t="s">
        <v>1586</v>
      </c>
      <c r="D2804" s="3">
        <v>131.38999999999999</v>
      </c>
      <c r="E2804" s="1" t="s">
        <v>1587</v>
      </c>
    </row>
    <row r="2805" spans="1:5" ht="37.5" customHeight="1" x14ac:dyDescent="0.2">
      <c r="A2805" s="1" t="s">
        <v>1673</v>
      </c>
      <c r="B2805" s="2" t="str">
        <f>VLOOKUP(A2805,SIOPE!$B$2:$C$2114,2,FALSE)</f>
        <v>Consulenze, collaborazioni, interinale e altre prestazioni di lavoro non sanitarie  da privati</v>
      </c>
      <c r="C2805" s="2" t="s">
        <v>1586</v>
      </c>
      <c r="D2805" s="3">
        <v>2338.33</v>
      </c>
      <c r="E2805" s="1" t="s">
        <v>1587</v>
      </c>
    </row>
    <row r="2806" spans="1:5" ht="37.5" customHeight="1" x14ac:dyDescent="0.2">
      <c r="A2806" s="1" t="s">
        <v>1673</v>
      </c>
      <c r="B2806" s="2" t="str">
        <f>VLOOKUP(A2806,SIOPE!$B$2:$C$2114,2,FALSE)</f>
        <v>Consulenze, collaborazioni, interinale e altre prestazioni di lavoro non sanitarie  da privati</v>
      </c>
      <c r="C2806" s="2" t="s">
        <v>1586</v>
      </c>
      <c r="D2806" s="3">
        <v>2</v>
      </c>
      <c r="E2806" s="1" t="s">
        <v>1587</v>
      </c>
    </row>
    <row r="2807" spans="1:5" ht="37.5" customHeight="1" x14ac:dyDescent="0.2">
      <c r="A2807" s="1" t="s">
        <v>1673</v>
      </c>
      <c r="B2807" s="2" t="str">
        <f>VLOOKUP(A2807,SIOPE!$B$2:$C$2114,2,FALSE)</f>
        <v>Consulenze, collaborazioni, interinale e altre prestazioni di lavoro non sanitarie  da privati</v>
      </c>
      <c r="C2807" s="2" t="s">
        <v>1586</v>
      </c>
      <c r="D2807" s="3">
        <v>39.53</v>
      </c>
      <c r="E2807" s="1" t="s">
        <v>1587</v>
      </c>
    </row>
    <row r="2808" spans="1:5" ht="37.5" customHeight="1" x14ac:dyDescent="0.2">
      <c r="A2808" s="1" t="s">
        <v>1673</v>
      </c>
      <c r="B2808" s="2" t="str">
        <f>VLOOKUP(A2808,SIOPE!$B$2:$C$2114,2,FALSE)</f>
        <v>Consulenze, collaborazioni, interinale e altre prestazioni di lavoro non sanitarie  da privati</v>
      </c>
      <c r="C2808" s="2" t="s">
        <v>1586</v>
      </c>
      <c r="D2808" s="3">
        <v>2895.63</v>
      </c>
      <c r="E2808" s="1" t="s">
        <v>1587</v>
      </c>
    </row>
    <row r="2809" spans="1:5" ht="37.5" customHeight="1" x14ac:dyDescent="0.2">
      <c r="A2809" s="1" t="s">
        <v>1673</v>
      </c>
      <c r="B2809" s="2" t="str">
        <f>VLOOKUP(A2809,SIOPE!$B$2:$C$2114,2,FALSE)</f>
        <v>Consulenze, collaborazioni, interinale e altre prestazioni di lavoro non sanitarie  da privati</v>
      </c>
      <c r="C2809" s="2" t="s">
        <v>1586</v>
      </c>
      <c r="D2809" s="3">
        <v>51.63</v>
      </c>
      <c r="E2809" s="1" t="s">
        <v>1587</v>
      </c>
    </row>
    <row r="2810" spans="1:5" ht="37.5" customHeight="1" x14ac:dyDescent="0.2">
      <c r="A2810" s="1" t="s">
        <v>1673</v>
      </c>
      <c r="B2810" s="2" t="str">
        <f>VLOOKUP(A2810,SIOPE!$B$2:$C$2114,2,FALSE)</f>
        <v>Consulenze, collaborazioni, interinale e altre prestazioni di lavoro non sanitarie  da privati</v>
      </c>
      <c r="C2810" s="2" t="s">
        <v>1586</v>
      </c>
      <c r="D2810" s="3">
        <v>2</v>
      </c>
      <c r="E2810" s="1" t="s">
        <v>1587</v>
      </c>
    </row>
    <row r="2811" spans="1:5" ht="37.5" customHeight="1" x14ac:dyDescent="0.2">
      <c r="A2811" s="1" t="s">
        <v>1673</v>
      </c>
      <c r="B2811" s="2" t="str">
        <f>VLOOKUP(A2811,SIOPE!$B$2:$C$2114,2,FALSE)</f>
        <v>Consulenze, collaborazioni, interinale e altre prestazioni di lavoro non sanitarie  da privati</v>
      </c>
      <c r="C2811" s="2" t="s">
        <v>1586</v>
      </c>
      <c r="D2811" s="3">
        <v>3483</v>
      </c>
      <c r="E2811" s="1" t="s">
        <v>1601</v>
      </c>
    </row>
    <row r="2812" spans="1:5" ht="37.5" customHeight="1" x14ac:dyDescent="0.2">
      <c r="A2812" s="1" t="s">
        <v>1673</v>
      </c>
      <c r="B2812" s="2" t="str">
        <f>VLOOKUP(A2812,SIOPE!$B$2:$C$2114,2,FALSE)</f>
        <v>Consulenze, collaborazioni, interinale e altre prestazioni di lavoro non sanitarie  da privati</v>
      </c>
      <c r="C2812" s="2" t="s">
        <v>1586</v>
      </c>
      <c r="D2812" s="3">
        <v>59.29</v>
      </c>
      <c r="E2812" s="1" t="s">
        <v>1601</v>
      </c>
    </row>
    <row r="2813" spans="1:5" ht="37.5" customHeight="1" x14ac:dyDescent="0.2">
      <c r="A2813" s="1" t="s">
        <v>1673</v>
      </c>
      <c r="B2813" s="2" t="str">
        <f>VLOOKUP(A2813,SIOPE!$B$2:$C$2114,2,FALSE)</f>
        <v>Consulenze, collaborazioni, interinale e altre prestazioni di lavoro non sanitarie  da privati</v>
      </c>
      <c r="C2813" s="2" t="s">
        <v>1586</v>
      </c>
      <c r="D2813" s="3">
        <v>2</v>
      </c>
      <c r="E2813" s="1" t="s">
        <v>1601</v>
      </c>
    </row>
    <row r="2814" spans="1:5" ht="37.5" customHeight="1" x14ac:dyDescent="0.2">
      <c r="A2814" s="1" t="s">
        <v>1673</v>
      </c>
      <c r="B2814" s="2" t="str">
        <f>VLOOKUP(A2814,SIOPE!$B$2:$C$2114,2,FALSE)</f>
        <v>Consulenze, collaborazioni, interinale e altre prestazioni di lavoro non sanitarie  da privati</v>
      </c>
      <c r="C2814" s="2" t="s">
        <v>1586</v>
      </c>
      <c r="D2814" s="3">
        <v>2961.48</v>
      </c>
      <c r="E2814" s="1" t="s">
        <v>1601</v>
      </c>
    </row>
    <row r="2815" spans="1:5" ht="37.5" customHeight="1" x14ac:dyDescent="0.2">
      <c r="A2815" s="1" t="s">
        <v>1673</v>
      </c>
      <c r="B2815" s="2" t="str">
        <f>VLOOKUP(A2815,SIOPE!$B$2:$C$2114,2,FALSE)</f>
        <v>Consulenze, collaborazioni, interinale e altre prestazioni di lavoro non sanitarie  da privati</v>
      </c>
      <c r="C2815" s="2" t="s">
        <v>1586</v>
      </c>
      <c r="D2815" s="3">
        <v>50.51</v>
      </c>
      <c r="E2815" s="1" t="s">
        <v>1601</v>
      </c>
    </row>
    <row r="2816" spans="1:5" ht="37.5" customHeight="1" x14ac:dyDescent="0.2">
      <c r="A2816" s="1" t="s">
        <v>1673</v>
      </c>
      <c r="B2816" s="2" t="str">
        <f>VLOOKUP(A2816,SIOPE!$B$2:$C$2114,2,FALSE)</f>
        <v>Consulenze, collaborazioni, interinale e altre prestazioni di lavoro non sanitarie  da privati</v>
      </c>
      <c r="C2816" s="2" t="s">
        <v>1586</v>
      </c>
      <c r="D2816" s="3">
        <v>2</v>
      </c>
      <c r="E2816" s="1" t="s">
        <v>1601</v>
      </c>
    </row>
    <row r="2817" spans="1:5" ht="37.5" customHeight="1" x14ac:dyDescent="0.2">
      <c r="A2817" s="1" t="s">
        <v>1673</v>
      </c>
      <c r="B2817" s="2" t="str">
        <f>VLOOKUP(A2817,SIOPE!$B$2:$C$2114,2,FALSE)</f>
        <v>Consulenze, collaborazioni, interinale e altre prestazioni di lavoro non sanitarie  da privati</v>
      </c>
      <c r="C2817" s="2" t="s">
        <v>1586</v>
      </c>
      <c r="D2817" s="3">
        <v>2768.19</v>
      </c>
      <c r="E2817" s="1" t="s">
        <v>1601</v>
      </c>
    </row>
    <row r="2818" spans="1:5" ht="37.5" customHeight="1" x14ac:dyDescent="0.2">
      <c r="A2818" s="1" t="s">
        <v>1673</v>
      </c>
      <c r="B2818" s="2" t="str">
        <f>VLOOKUP(A2818,SIOPE!$B$2:$C$2114,2,FALSE)</f>
        <v>Consulenze, collaborazioni, interinale e altre prestazioni di lavoro non sanitarie  da privati</v>
      </c>
      <c r="C2818" s="2" t="s">
        <v>1586</v>
      </c>
      <c r="D2818" s="3">
        <v>2</v>
      </c>
      <c r="E2818" s="1" t="s">
        <v>1601</v>
      </c>
    </row>
    <row r="2819" spans="1:5" ht="37.5" customHeight="1" x14ac:dyDescent="0.2">
      <c r="A2819" s="1" t="s">
        <v>1673</v>
      </c>
      <c r="B2819" s="2" t="str">
        <f>VLOOKUP(A2819,SIOPE!$B$2:$C$2114,2,FALSE)</f>
        <v>Consulenze, collaborazioni, interinale e altre prestazioni di lavoro non sanitarie  da privati</v>
      </c>
      <c r="C2819" s="2" t="s">
        <v>1586</v>
      </c>
      <c r="D2819" s="3">
        <v>58.19</v>
      </c>
      <c r="E2819" s="1" t="s">
        <v>1601</v>
      </c>
    </row>
    <row r="2820" spans="1:5" ht="37.5" customHeight="1" x14ac:dyDescent="0.2">
      <c r="A2820" s="1" t="s">
        <v>1673</v>
      </c>
      <c r="B2820" s="2" t="str">
        <f>VLOOKUP(A2820,SIOPE!$B$2:$C$2114,2,FALSE)</f>
        <v>Consulenze, collaborazioni, interinale e altre prestazioni di lavoro non sanitarie  da privati</v>
      </c>
      <c r="C2820" s="2" t="s">
        <v>1586</v>
      </c>
      <c r="D2820" s="3">
        <v>2601.5300000000002</v>
      </c>
      <c r="E2820" s="1" t="s">
        <v>1601</v>
      </c>
    </row>
    <row r="2821" spans="1:5" ht="37.5" customHeight="1" x14ac:dyDescent="0.2">
      <c r="A2821" s="1" t="s">
        <v>1673</v>
      </c>
      <c r="B2821" s="2" t="str">
        <f>VLOOKUP(A2821,SIOPE!$B$2:$C$2114,2,FALSE)</f>
        <v>Consulenze, collaborazioni, interinale e altre prestazioni di lavoro non sanitarie  da privati</v>
      </c>
      <c r="C2821" s="2" t="s">
        <v>1586</v>
      </c>
      <c r="D2821" s="3">
        <v>41.54</v>
      </c>
      <c r="E2821" s="1" t="s">
        <v>1601</v>
      </c>
    </row>
    <row r="2822" spans="1:5" ht="37.5" customHeight="1" x14ac:dyDescent="0.2">
      <c r="A2822" s="1" t="s">
        <v>1673</v>
      </c>
      <c r="B2822" s="2" t="str">
        <f>VLOOKUP(A2822,SIOPE!$B$2:$C$2114,2,FALSE)</f>
        <v>Consulenze, collaborazioni, interinale e altre prestazioni di lavoro non sanitarie  da privati</v>
      </c>
      <c r="C2822" s="2" t="s">
        <v>1586</v>
      </c>
      <c r="D2822" s="3">
        <v>2</v>
      </c>
      <c r="E2822" s="1" t="s">
        <v>1601</v>
      </c>
    </row>
    <row r="2823" spans="1:5" ht="37.5" customHeight="1" x14ac:dyDescent="0.2">
      <c r="A2823" s="1" t="s">
        <v>1673</v>
      </c>
      <c r="B2823" s="2" t="str">
        <f>VLOOKUP(A2823,SIOPE!$B$2:$C$2114,2,FALSE)</f>
        <v>Consulenze, collaborazioni, interinale e altre prestazioni di lavoro non sanitarie  da privati</v>
      </c>
      <c r="C2823" s="2" t="s">
        <v>1586</v>
      </c>
      <c r="D2823" s="3">
        <v>5929.18</v>
      </c>
      <c r="E2823" s="1" t="s">
        <v>1601</v>
      </c>
    </row>
    <row r="2824" spans="1:5" ht="37.5" customHeight="1" x14ac:dyDescent="0.2">
      <c r="A2824" s="1" t="s">
        <v>1673</v>
      </c>
      <c r="B2824" s="2" t="str">
        <f>VLOOKUP(A2824,SIOPE!$B$2:$C$2114,2,FALSE)</f>
        <v>Consulenze, collaborazioni, interinale e altre prestazioni di lavoro non sanitarie  da privati</v>
      </c>
      <c r="C2824" s="2" t="s">
        <v>1586</v>
      </c>
      <c r="D2824" s="3">
        <v>2</v>
      </c>
      <c r="E2824" s="1" t="s">
        <v>1601</v>
      </c>
    </row>
    <row r="2825" spans="1:5" ht="37.5" customHeight="1" x14ac:dyDescent="0.2">
      <c r="A2825" s="1" t="s">
        <v>1673</v>
      </c>
      <c r="B2825" s="2" t="str">
        <f>VLOOKUP(A2825,SIOPE!$B$2:$C$2114,2,FALSE)</f>
        <v>Consulenze, collaborazioni, interinale e altre prestazioni di lavoro non sanitarie  da privati</v>
      </c>
      <c r="C2825" s="2" t="s">
        <v>1586</v>
      </c>
      <c r="D2825" s="3">
        <v>114.02</v>
      </c>
      <c r="E2825" s="1" t="s">
        <v>1601</v>
      </c>
    </row>
    <row r="2826" spans="1:5" ht="37.5" customHeight="1" x14ac:dyDescent="0.2">
      <c r="A2826" s="1" t="s">
        <v>1673</v>
      </c>
      <c r="B2826" s="2" t="str">
        <f>VLOOKUP(A2826,SIOPE!$B$2:$C$2114,2,FALSE)</f>
        <v>Consulenze, collaborazioni, interinale e altre prestazioni di lavoro non sanitarie  da privati</v>
      </c>
      <c r="C2826" s="2" t="s">
        <v>1586</v>
      </c>
      <c r="D2826" s="3">
        <v>7427.63</v>
      </c>
      <c r="E2826" s="1" t="s">
        <v>1601</v>
      </c>
    </row>
    <row r="2827" spans="1:5" ht="37.5" customHeight="1" x14ac:dyDescent="0.2">
      <c r="A2827" s="1" t="s">
        <v>1673</v>
      </c>
      <c r="B2827" s="2" t="str">
        <f>VLOOKUP(A2827,SIOPE!$B$2:$C$2114,2,FALSE)</f>
        <v>Consulenze, collaborazioni, interinale e altre prestazioni di lavoro non sanitarie  da privati</v>
      </c>
      <c r="C2827" s="2" t="s">
        <v>1586</v>
      </c>
      <c r="D2827" s="3">
        <v>2</v>
      </c>
      <c r="E2827" s="1" t="s">
        <v>1601</v>
      </c>
    </row>
    <row r="2828" spans="1:5" ht="37.5" customHeight="1" x14ac:dyDescent="0.2">
      <c r="A2828" s="1" t="s">
        <v>1673</v>
      </c>
      <c r="B2828" s="2" t="str">
        <f>VLOOKUP(A2828,SIOPE!$B$2:$C$2114,2,FALSE)</f>
        <v>Consulenze, collaborazioni, interinale e altre prestazioni di lavoro non sanitarie  da privati</v>
      </c>
      <c r="C2828" s="2" t="s">
        <v>1586</v>
      </c>
      <c r="D2828" s="3">
        <v>123.89</v>
      </c>
      <c r="E2828" s="1" t="s">
        <v>1601</v>
      </c>
    </row>
    <row r="2829" spans="1:5" ht="37.5" customHeight="1" x14ac:dyDescent="0.2">
      <c r="A2829" s="1" t="s">
        <v>1673</v>
      </c>
      <c r="B2829" s="2" t="str">
        <f>VLOOKUP(A2829,SIOPE!$B$2:$C$2114,2,FALSE)</f>
        <v>Consulenze, collaborazioni, interinale e altre prestazioni di lavoro non sanitarie  da privati</v>
      </c>
      <c r="C2829" s="2" t="s">
        <v>1586</v>
      </c>
      <c r="D2829" s="3">
        <v>2578.13</v>
      </c>
      <c r="E2829" s="1" t="s">
        <v>1601</v>
      </c>
    </row>
    <row r="2830" spans="1:5" ht="37.5" customHeight="1" x14ac:dyDescent="0.2">
      <c r="A2830" s="1" t="s">
        <v>1673</v>
      </c>
      <c r="B2830" s="2" t="str">
        <f>VLOOKUP(A2830,SIOPE!$B$2:$C$2114,2,FALSE)</f>
        <v>Consulenze, collaborazioni, interinale e altre prestazioni di lavoro non sanitarie  da privati</v>
      </c>
      <c r="C2830" s="2" t="s">
        <v>1586</v>
      </c>
      <c r="D2830" s="3">
        <v>46.71</v>
      </c>
      <c r="E2830" s="1" t="s">
        <v>1601</v>
      </c>
    </row>
    <row r="2831" spans="1:5" ht="37.5" customHeight="1" x14ac:dyDescent="0.2">
      <c r="A2831" s="1" t="s">
        <v>1673</v>
      </c>
      <c r="B2831" s="2" t="str">
        <f>VLOOKUP(A2831,SIOPE!$B$2:$C$2114,2,FALSE)</f>
        <v>Consulenze, collaborazioni, interinale e altre prestazioni di lavoro non sanitarie  da privati</v>
      </c>
      <c r="C2831" s="2" t="s">
        <v>1586</v>
      </c>
      <c r="D2831" s="3">
        <v>2</v>
      </c>
      <c r="E2831" s="1" t="s">
        <v>1601</v>
      </c>
    </row>
    <row r="2832" spans="1:5" ht="37.5" customHeight="1" x14ac:dyDescent="0.2">
      <c r="A2832" s="1" t="s">
        <v>1673</v>
      </c>
      <c r="B2832" s="2" t="str">
        <f>VLOOKUP(A2832,SIOPE!$B$2:$C$2114,2,FALSE)</f>
        <v>Consulenze, collaborazioni, interinale e altre prestazioni di lavoro non sanitarie  da privati</v>
      </c>
      <c r="C2832" s="2" t="s">
        <v>1586</v>
      </c>
      <c r="D2832" s="3">
        <v>2564.15</v>
      </c>
      <c r="E2832" s="1" t="s">
        <v>1601</v>
      </c>
    </row>
    <row r="2833" spans="1:5" ht="37.5" customHeight="1" x14ac:dyDescent="0.2">
      <c r="A2833" s="1" t="s">
        <v>1673</v>
      </c>
      <c r="B2833" s="2" t="str">
        <f>VLOOKUP(A2833,SIOPE!$B$2:$C$2114,2,FALSE)</f>
        <v>Consulenze, collaborazioni, interinale e altre prestazioni di lavoro non sanitarie  da privati</v>
      </c>
      <c r="C2833" s="2" t="s">
        <v>1586</v>
      </c>
      <c r="D2833" s="3">
        <v>2</v>
      </c>
      <c r="E2833" s="1" t="s">
        <v>1601</v>
      </c>
    </row>
    <row r="2834" spans="1:5" ht="37.5" customHeight="1" x14ac:dyDescent="0.2">
      <c r="A2834" s="1" t="s">
        <v>1673</v>
      </c>
      <c r="B2834" s="2" t="str">
        <f>VLOOKUP(A2834,SIOPE!$B$2:$C$2114,2,FALSE)</f>
        <v>Consulenze, collaborazioni, interinale e altre prestazioni di lavoro non sanitarie  da privati</v>
      </c>
      <c r="C2834" s="2" t="s">
        <v>1586</v>
      </c>
      <c r="D2834" s="3">
        <v>41.72</v>
      </c>
      <c r="E2834" s="1" t="s">
        <v>1601</v>
      </c>
    </row>
    <row r="2835" spans="1:5" ht="37.5" customHeight="1" x14ac:dyDescent="0.2">
      <c r="A2835" s="1" t="s">
        <v>1673</v>
      </c>
      <c r="B2835" s="2" t="str">
        <f>VLOOKUP(A2835,SIOPE!$B$2:$C$2114,2,FALSE)</f>
        <v>Consulenze, collaborazioni, interinale e altre prestazioni di lavoro non sanitarie  da privati</v>
      </c>
      <c r="C2835" s="2" t="s">
        <v>1586</v>
      </c>
      <c r="D2835" s="3">
        <v>2852.41</v>
      </c>
      <c r="E2835" s="1" t="s">
        <v>1618</v>
      </c>
    </row>
    <row r="2836" spans="1:5" ht="37.5" customHeight="1" x14ac:dyDescent="0.2">
      <c r="A2836" s="1" t="s">
        <v>1673</v>
      </c>
      <c r="B2836" s="2" t="str">
        <f>VLOOKUP(A2836,SIOPE!$B$2:$C$2114,2,FALSE)</f>
        <v>Consulenze, collaborazioni, interinale e altre prestazioni di lavoro non sanitarie  da privati</v>
      </c>
      <c r="C2836" s="2" t="s">
        <v>1586</v>
      </c>
      <c r="D2836" s="3">
        <v>48.56</v>
      </c>
      <c r="E2836" s="1" t="s">
        <v>1618</v>
      </c>
    </row>
    <row r="2837" spans="1:5" ht="37.5" customHeight="1" x14ac:dyDescent="0.2">
      <c r="A2837" s="1" t="s">
        <v>1673</v>
      </c>
      <c r="B2837" s="2" t="str">
        <f>VLOOKUP(A2837,SIOPE!$B$2:$C$2114,2,FALSE)</f>
        <v>Consulenze, collaborazioni, interinale e altre prestazioni di lavoro non sanitarie  da privati</v>
      </c>
      <c r="C2837" s="2" t="s">
        <v>1586</v>
      </c>
      <c r="D2837" s="3">
        <v>2</v>
      </c>
      <c r="E2837" s="1" t="s">
        <v>1618</v>
      </c>
    </row>
    <row r="2838" spans="1:5" ht="37.5" customHeight="1" x14ac:dyDescent="0.2">
      <c r="A2838" s="1" t="s">
        <v>1673</v>
      </c>
      <c r="B2838" s="2" t="str">
        <f>VLOOKUP(A2838,SIOPE!$B$2:$C$2114,2,FALSE)</f>
        <v>Consulenze, collaborazioni, interinale e altre prestazioni di lavoro non sanitarie  da privati</v>
      </c>
      <c r="C2838" s="2" t="s">
        <v>1586</v>
      </c>
      <c r="D2838" s="3">
        <v>2472.19</v>
      </c>
      <c r="E2838" s="1" t="s">
        <v>1618</v>
      </c>
    </row>
    <row r="2839" spans="1:5" ht="37.5" customHeight="1" x14ac:dyDescent="0.2">
      <c r="A2839" s="1" t="s">
        <v>1673</v>
      </c>
      <c r="B2839" s="2" t="str">
        <f>VLOOKUP(A2839,SIOPE!$B$2:$C$2114,2,FALSE)</f>
        <v>Consulenze, collaborazioni, interinale e altre prestazioni di lavoro non sanitarie  da privati</v>
      </c>
      <c r="C2839" s="2" t="s">
        <v>1586</v>
      </c>
      <c r="D2839" s="3">
        <v>42.16</v>
      </c>
      <c r="E2839" s="1" t="s">
        <v>1618</v>
      </c>
    </row>
    <row r="2840" spans="1:5" ht="37.5" customHeight="1" x14ac:dyDescent="0.2">
      <c r="A2840" s="1" t="s">
        <v>1673</v>
      </c>
      <c r="B2840" s="2" t="str">
        <f>VLOOKUP(A2840,SIOPE!$B$2:$C$2114,2,FALSE)</f>
        <v>Consulenze, collaborazioni, interinale e altre prestazioni di lavoro non sanitarie  da privati</v>
      </c>
      <c r="C2840" s="2" t="s">
        <v>1586</v>
      </c>
      <c r="D2840" s="3">
        <v>2</v>
      </c>
      <c r="E2840" s="1" t="s">
        <v>1618</v>
      </c>
    </row>
    <row r="2841" spans="1:5" ht="37.5" customHeight="1" x14ac:dyDescent="0.2">
      <c r="A2841" s="1" t="s">
        <v>1673</v>
      </c>
      <c r="B2841" s="2" t="str">
        <f>VLOOKUP(A2841,SIOPE!$B$2:$C$2114,2,FALSE)</f>
        <v>Consulenze, collaborazioni, interinale e altre prestazioni di lavoro non sanitarie  da privati</v>
      </c>
      <c r="C2841" s="2" t="s">
        <v>1586</v>
      </c>
      <c r="D2841" s="3">
        <v>2893.54</v>
      </c>
      <c r="E2841" s="1" t="s">
        <v>1618</v>
      </c>
    </row>
    <row r="2842" spans="1:5" ht="37.5" customHeight="1" x14ac:dyDescent="0.2">
      <c r="A2842" s="1" t="s">
        <v>1673</v>
      </c>
      <c r="B2842" s="2" t="str">
        <f>VLOOKUP(A2842,SIOPE!$B$2:$C$2114,2,FALSE)</f>
        <v>Consulenze, collaborazioni, interinale e altre prestazioni di lavoro non sanitarie  da privati</v>
      </c>
      <c r="C2842" s="2" t="s">
        <v>1586</v>
      </c>
      <c r="D2842" s="3">
        <v>2</v>
      </c>
      <c r="E2842" s="1" t="s">
        <v>1618</v>
      </c>
    </row>
    <row r="2843" spans="1:5" ht="37.5" customHeight="1" x14ac:dyDescent="0.2">
      <c r="A2843" s="1" t="s">
        <v>1673</v>
      </c>
      <c r="B2843" s="2" t="str">
        <f>VLOOKUP(A2843,SIOPE!$B$2:$C$2114,2,FALSE)</f>
        <v>Consulenze, collaborazioni, interinale e altre prestazioni di lavoro non sanitarie  da privati</v>
      </c>
      <c r="C2843" s="2" t="s">
        <v>1586</v>
      </c>
      <c r="D2843" s="3">
        <v>60.83</v>
      </c>
      <c r="E2843" s="1" t="s">
        <v>1618</v>
      </c>
    </row>
    <row r="2844" spans="1:5" ht="37.5" customHeight="1" x14ac:dyDescent="0.2">
      <c r="A2844" s="1" t="s">
        <v>1673</v>
      </c>
      <c r="B2844" s="2" t="str">
        <f>VLOOKUP(A2844,SIOPE!$B$2:$C$2114,2,FALSE)</f>
        <v>Consulenze, collaborazioni, interinale e altre prestazioni di lavoro non sanitarie  da privati</v>
      </c>
      <c r="C2844" s="2" t="s">
        <v>1586</v>
      </c>
      <c r="D2844" s="3">
        <v>3605.55</v>
      </c>
      <c r="E2844" s="1" t="s">
        <v>1618</v>
      </c>
    </row>
    <row r="2845" spans="1:5" ht="37.5" customHeight="1" x14ac:dyDescent="0.2">
      <c r="A2845" s="1" t="s">
        <v>1673</v>
      </c>
      <c r="B2845" s="2" t="str">
        <f>VLOOKUP(A2845,SIOPE!$B$2:$C$2114,2,FALSE)</f>
        <v>Consulenze, collaborazioni, interinale e altre prestazioni di lavoro non sanitarie  da privati</v>
      </c>
      <c r="C2845" s="2" t="s">
        <v>1586</v>
      </c>
      <c r="D2845" s="3">
        <v>61.38</v>
      </c>
      <c r="E2845" s="1" t="s">
        <v>1618</v>
      </c>
    </row>
    <row r="2846" spans="1:5" ht="37.5" customHeight="1" x14ac:dyDescent="0.2">
      <c r="A2846" s="1" t="s">
        <v>1673</v>
      </c>
      <c r="B2846" s="2" t="str">
        <f>VLOOKUP(A2846,SIOPE!$B$2:$C$2114,2,FALSE)</f>
        <v>Consulenze, collaborazioni, interinale e altre prestazioni di lavoro non sanitarie  da privati</v>
      </c>
      <c r="C2846" s="2" t="s">
        <v>1586</v>
      </c>
      <c r="D2846" s="3">
        <v>2</v>
      </c>
      <c r="E2846" s="1" t="s">
        <v>1618</v>
      </c>
    </row>
    <row r="2847" spans="1:5" ht="37.5" customHeight="1" x14ac:dyDescent="0.2">
      <c r="A2847" s="1" t="s">
        <v>1673</v>
      </c>
      <c r="B2847" s="2" t="str">
        <f>VLOOKUP(A2847,SIOPE!$B$2:$C$2114,2,FALSE)</f>
        <v>Consulenze, collaborazioni, interinale e altre prestazioni di lavoro non sanitarie  da privati</v>
      </c>
      <c r="C2847" s="2" t="s">
        <v>1586</v>
      </c>
      <c r="D2847" s="3">
        <v>5352.69</v>
      </c>
      <c r="E2847" s="1" t="s">
        <v>1618</v>
      </c>
    </row>
    <row r="2848" spans="1:5" ht="37.5" customHeight="1" x14ac:dyDescent="0.2">
      <c r="A2848" s="1" t="s">
        <v>1673</v>
      </c>
      <c r="B2848" s="2" t="str">
        <f>VLOOKUP(A2848,SIOPE!$B$2:$C$2114,2,FALSE)</f>
        <v>Consulenze, collaborazioni, interinale e altre prestazioni di lavoro non sanitarie  da privati</v>
      </c>
      <c r="C2848" s="2" t="s">
        <v>1586</v>
      </c>
      <c r="D2848" s="3">
        <v>2</v>
      </c>
      <c r="E2848" s="1" t="s">
        <v>1618</v>
      </c>
    </row>
    <row r="2849" spans="1:5" ht="37.5" customHeight="1" x14ac:dyDescent="0.2">
      <c r="A2849" s="1" t="s">
        <v>1673</v>
      </c>
      <c r="B2849" s="2" t="str">
        <f>VLOOKUP(A2849,SIOPE!$B$2:$C$2114,2,FALSE)</f>
        <v>Consulenze, collaborazioni, interinale e altre prestazioni di lavoro non sanitarie  da privati</v>
      </c>
      <c r="C2849" s="2" t="s">
        <v>1586</v>
      </c>
      <c r="D2849" s="3">
        <v>87.11</v>
      </c>
      <c r="E2849" s="1" t="s">
        <v>1618</v>
      </c>
    </row>
    <row r="2850" spans="1:5" ht="37.5" customHeight="1" x14ac:dyDescent="0.2">
      <c r="A2850" s="1" t="s">
        <v>1673</v>
      </c>
      <c r="B2850" s="2" t="str">
        <f>VLOOKUP(A2850,SIOPE!$B$2:$C$2114,2,FALSE)</f>
        <v>Consulenze, collaborazioni, interinale e altre prestazioni di lavoro non sanitarie  da privati</v>
      </c>
      <c r="C2850" s="2" t="s">
        <v>1586</v>
      </c>
      <c r="D2850" s="3">
        <v>4736.6899999999996</v>
      </c>
      <c r="E2850" s="1" t="s">
        <v>1674</v>
      </c>
    </row>
    <row r="2851" spans="1:5" ht="37.5" customHeight="1" x14ac:dyDescent="0.2">
      <c r="A2851" s="1" t="s">
        <v>1673</v>
      </c>
      <c r="B2851" s="2" t="str">
        <f>VLOOKUP(A2851,SIOPE!$B$2:$C$2114,2,FALSE)</f>
        <v>Consulenze, collaborazioni, interinale e altre prestazioni di lavoro non sanitarie  da privati</v>
      </c>
      <c r="C2851" s="2" t="s">
        <v>1586</v>
      </c>
      <c r="D2851" s="3">
        <v>2</v>
      </c>
      <c r="E2851" s="1" t="s">
        <v>1674</v>
      </c>
    </row>
    <row r="2852" spans="1:5" ht="37.5" customHeight="1" x14ac:dyDescent="0.2">
      <c r="A2852" s="1" t="s">
        <v>1673</v>
      </c>
      <c r="B2852" s="2" t="str">
        <f>VLOOKUP(A2852,SIOPE!$B$2:$C$2114,2,FALSE)</f>
        <v>Consulenze, collaborazioni, interinale e altre prestazioni di lavoro non sanitarie  da privati</v>
      </c>
      <c r="C2852" s="2" t="s">
        <v>1586</v>
      </c>
      <c r="D2852" s="3">
        <v>82.92</v>
      </c>
      <c r="E2852" s="1" t="s">
        <v>1674</v>
      </c>
    </row>
    <row r="2853" spans="1:5" ht="37.5" customHeight="1" x14ac:dyDescent="0.2">
      <c r="A2853" s="1" t="s">
        <v>1673</v>
      </c>
      <c r="B2853" s="2" t="str">
        <f>VLOOKUP(A2853,SIOPE!$B$2:$C$2114,2,FALSE)</f>
        <v>Consulenze, collaborazioni, interinale e altre prestazioni di lavoro non sanitarie  da privati</v>
      </c>
      <c r="C2853" s="2" t="s">
        <v>1586</v>
      </c>
      <c r="D2853" s="3">
        <v>2969.08</v>
      </c>
      <c r="E2853" s="1" t="s">
        <v>1618</v>
      </c>
    </row>
    <row r="2854" spans="1:5" ht="37.5" customHeight="1" x14ac:dyDescent="0.2">
      <c r="A2854" s="1" t="s">
        <v>1673</v>
      </c>
      <c r="B2854" s="2" t="str">
        <f>VLOOKUP(A2854,SIOPE!$B$2:$C$2114,2,FALSE)</f>
        <v>Consulenze, collaborazioni, interinale e altre prestazioni di lavoro non sanitarie  da privati</v>
      </c>
      <c r="C2854" s="2" t="s">
        <v>1586</v>
      </c>
      <c r="D2854" s="3">
        <v>56.43</v>
      </c>
      <c r="E2854" s="1" t="s">
        <v>1618</v>
      </c>
    </row>
    <row r="2855" spans="1:5" ht="37.5" customHeight="1" x14ac:dyDescent="0.2">
      <c r="A2855" s="1" t="s">
        <v>1673</v>
      </c>
      <c r="B2855" s="2" t="str">
        <f>VLOOKUP(A2855,SIOPE!$B$2:$C$2114,2,FALSE)</f>
        <v>Consulenze, collaborazioni, interinale e altre prestazioni di lavoro non sanitarie  da privati</v>
      </c>
      <c r="C2855" s="2" t="s">
        <v>1586</v>
      </c>
      <c r="D2855" s="3">
        <v>2</v>
      </c>
      <c r="E2855" s="1" t="s">
        <v>1618</v>
      </c>
    </row>
    <row r="2856" spans="1:5" ht="37.5" customHeight="1" x14ac:dyDescent="0.2">
      <c r="A2856" s="1" t="s">
        <v>1673</v>
      </c>
      <c r="B2856" s="2" t="str">
        <f>VLOOKUP(A2856,SIOPE!$B$2:$C$2114,2,FALSE)</f>
        <v>Consulenze, collaborazioni, interinale e altre prestazioni di lavoro non sanitarie  da privati</v>
      </c>
      <c r="C2856" s="2" t="s">
        <v>1586</v>
      </c>
      <c r="D2856" s="3">
        <v>3191.93</v>
      </c>
      <c r="E2856" s="1" t="s">
        <v>1618</v>
      </c>
    </row>
    <row r="2857" spans="1:5" ht="37.5" customHeight="1" x14ac:dyDescent="0.2">
      <c r="A2857" s="1" t="s">
        <v>1673</v>
      </c>
      <c r="B2857" s="2" t="str">
        <f>VLOOKUP(A2857,SIOPE!$B$2:$C$2114,2,FALSE)</f>
        <v>Consulenze, collaborazioni, interinale e altre prestazioni di lavoro non sanitarie  da privati</v>
      </c>
      <c r="C2857" s="2" t="s">
        <v>1586</v>
      </c>
      <c r="D2857" s="3">
        <v>2</v>
      </c>
      <c r="E2857" s="1" t="s">
        <v>1618</v>
      </c>
    </row>
    <row r="2858" spans="1:5" ht="37.5" customHeight="1" x14ac:dyDescent="0.2">
      <c r="A2858" s="1" t="s">
        <v>1673</v>
      </c>
      <c r="B2858" s="2" t="str">
        <f>VLOOKUP(A2858,SIOPE!$B$2:$C$2114,2,FALSE)</f>
        <v>Consulenze, collaborazioni, interinale e altre prestazioni di lavoro non sanitarie  da privati</v>
      </c>
      <c r="C2858" s="2" t="s">
        <v>1586</v>
      </c>
      <c r="D2858" s="3">
        <v>50.51</v>
      </c>
      <c r="E2858" s="1" t="s">
        <v>1618</v>
      </c>
    </row>
    <row r="2859" spans="1:5" ht="37.5" customHeight="1" x14ac:dyDescent="0.2">
      <c r="A2859" s="1" t="s">
        <v>1675</v>
      </c>
      <c r="B2859" s="2" t="str">
        <f>VLOOKUP(A2859,SIOPE!$B$2:$C$2114,2,FALSE)</f>
        <v>Smaltimento rifiuti</v>
      </c>
      <c r="C2859" s="2" t="s">
        <v>1676</v>
      </c>
      <c r="D2859" s="3">
        <v>707.6</v>
      </c>
      <c r="E2859" s="1" t="s">
        <v>1677</v>
      </c>
    </row>
    <row r="2860" spans="1:5" ht="37.5" customHeight="1" x14ac:dyDescent="0.2">
      <c r="A2860" s="1" t="s">
        <v>1675</v>
      </c>
      <c r="B2860" s="2" t="str">
        <f>VLOOKUP(A2860,SIOPE!$B$2:$C$2114,2,FALSE)</f>
        <v>Smaltimento rifiuti</v>
      </c>
      <c r="C2860" s="2" t="s">
        <v>1676</v>
      </c>
      <c r="D2860" s="3">
        <v>341.6</v>
      </c>
      <c r="E2860" s="1" t="s">
        <v>1677</v>
      </c>
    </row>
    <row r="2861" spans="1:5" ht="37.5" customHeight="1" x14ac:dyDescent="0.2">
      <c r="A2861" s="1" t="s">
        <v>1678</v>
      </c>
      <c r="B2861" s="2" t="str">
        <f>VLOOKUP(A2861,SIOPE!$B$2:$C$2114,2,FALSE)</f>
        <v>Manutenzione e riparazione agli impianti e macchinari</v>
      </c>
      <c r="C2861" s="2" t="s">
        <v>1679</v>
      </c>
      <c r="D2861" s="3">
        <v>1423.34</v>
      </c>
      <c r="E2861" s="1" t="s">
        <v>1680</v>
      </c>
    </row>
    <row r="2862" spans="1:5" ht="37.5" customHeight="1" x14ac:dyDescent="0.2">
      <c r="A2862" s="1" t="s">
        <v>1678</v>
      </c>
      <c r="B2862" s="2" t="str">
        <f>VLOOKUP(A2862,SIOPE!$B$2:$C$2114,2,FALSE)</f>
        <v>Manutenzione e riparazione agli impianti e macchinari</v>
      </c>
      <c r="C2862" s="2" t="s">
        <v>1679</v>
      </c>
      <c r="D2862" s="3">
        <v>1423.34</v>
      </c>
      <c r="E2862" s="1" t="s">
        <v>1680</v>
      </c>
    </row>
    <row r="2863" spans="1:5" ht="37.5" customHeight="1" x14ac:dyDescent="0.2">
      <c r="A2863" s="1" t="s">
        <v>1678</v>
      </c>
      <c r="B2863" s="2" t="str">
        <f>VLOOKUP(A2863,SIOPE!$B$2:$C$2114,2,FALSE)</f>
        <v>Manutenzione e riparazione agli impianti e macchinari</v>
      </c>
      <c r="C2863" s="2" t="s">
        <v>1679</v>
      </c>
      <c r="D2863" s="3">
        <v>11386.7</v>
      </c>
      <c r="E2863" s="1" t="s">
        <v>1681</v>
      </c>
    </row>
    <row r="2864" spans="1:5" ht="37.5" customHeight="1" x14ac:dyDescent="0.2">
      <c r="A2864" s="1" t="s">
        <v>1682</v>
      </c>
      <c r="B2864" s="2" t="str">
        <f>VLOOKUP(A2864,SIOPE!$B$2:$C$2114,2,FALSE)</f>
        <v>Altre spese per servizi non sanitari</v>
      </c>
      <c r="C2864" s="2" t="s">
        <v>1683</v>
      </c>
      <c r="D2864" s="3">
        <v>2867</v>
      </c>
      <c r="E2864" s="1" t="s">
        <v>1684</v>
      </c>
    </row>
    <row r="2865" spans="1:5" ht="37.5" customHeight="1" x14ac:dyDescent="0.2">
      <c r="A2865" s="1" t="s">
        <v>1682</v>
      </c>
      <c r="B2865" s="2" t="str">
        <f>VLOOKUP(A2865,SIOPE!$B$2:$C$2114,2,FALSE)</f>
        <v>Altre spese per servizi non sanitari</v>
      </c>
      <c r="C2865" s="2" t="s">
        <v>1685</v>
      </c>
      <c r="D2865" s="3">
        <v>21.96</v>
      </c>
      <c r="E2865" s="1" t="s">
        <v>1686</v>
      </c>
    </row>
    <row r="2866" spans="1:5" ht="37.5" customHeight="1" x14ac:dyDescent="0.2">
      <c r="A2866" s="1" t="s">
        <v>1682</v>
      </c>
      <c r="B2866" s="2" t="str">
        <f>VLOOKUP(A2866,SIOPE!$B$2:$C$2114,2,FALSE)</f>
        <v>Altre spese per servizi non sanitari</v>
      </c>
      <c r="C2866" s="2" t="s">
        <v>1685</v>
      </c>
      <c r="D2866" s="3">
        <v>794.95</v>
      </c>
      <c r="E2866" s="1" t="s">
        <v>1686</v>
      </c>
    </row>
    <row r="2867" spans="1:5" ht="37.5" customHeight="1" x14ac:dyDescent="0.2">
      <c r="A2867" s="1" t="s">
        <v>1682</v>
      </c>
      <c r="B2867" s="2" t="str">
        <f>VLOOKUP(A2867,SIOPE!$B$2:$C$2114,2,FALSE)</f>
        <v>Altre spese per servizi non sanitari</v>
      </c>
      <c r="C2867" s="2" t="s">
        <v>1687</v>
      </c>
      <c r="D2867" s="3">
        <v>10000</v>
      </c>
      <c r="E2867" s="1" t="s">
        <v>1688</v>
      </c>
    </row>
    <row r="2868" spans="1:5" ht="37.5" customHeight="1" x14ac:dyDescent="0.2">
      <c r="A2868" s="1" t="s">
        <v>1682</v>
      </c>
      <c r="B2868" s="2" t="str">
        <f>VLOOKUP(A2868,SIOPE!$B$2:$C$2114,2,FALSE)</f>
        <v>Altre spese per servizi non sanitari</v>
      </c>
      <c r="C2868" s="2" t="s">
        <v>1685</v>
      </c>
      <c r="D2868" s="3">
        <v>48.31</v>
      </c>
      <c r="E2868" s="1" t="s">
        <v>1689</v>
      </c>
    </row>
    <row r="2869" spans="1:5" ht="37.5" customHeight="1" x14ac:dyDescent="0.2">
      <c r="A2869" s="1" t="s">
        <v>1682</v>
      </c>
      <c r="B2869" s="2" t="str">
        <f>VLOOKUP(A2869,SIOPE!$B$2:$C$2114,2,FALSE)</f>
        <v>Altre spese per servizi non sanitari</v>
      </c>
      <c r="C2869" s="2" t="s">
        <v>1685</v>
      </c>
      <c r="D2869" s="3">
        <v>51.24</v>
      </c>
      <c r="E2869" s="1" t="s">
        <v>1689</v>
      </c>
    </row>
    <row r="2870" spans="1:5" ht="37.5" customHeight="1" x14ac:dyDescent="0.2">
      <c r="A2870" s="1" t="s">
        <v>1682</v>
      </c>
      <c r="B2870" s="2" t="str">
        <f>VLOOKUP(A2870,SIOPE!$B$2:$C$2114,2,FALSE)</f>
        <v>Altre spese per servizi non sanitari</v>
      </c>
      <c r="C2870" s="2" t="s">
        <v>1685</v>
      </c>
      <c r="D2870" s="3">
        <v>79.06</v>
      </c>
      <c r="E2870" s="1" t="s">
        <v>1689</v>
      </c>
    </row>
    <row r="2871" spans="1:5" ht="37.5" customHeight="1" x14ac:dyDescent="0.2">
      <c r="A2871" s="1" t="s">
        <v>1690</v>
      </c>
      <c r="B2871" s="2" t="str">
        <f>VLOOKUP(A2871,SIOPE!$B$2:$C$2114,2,FALSE)</f>
        <v>Contributi e trasferimenti  a famiglie</v>
      </c>
      <c r="C2871" s="2" t="s">
        <v>1919</v>
      </c>
      <c r="D2871" s="3">
        <v>1631.48</v>
      </c>
      <c r="E2871" s="1" t="s">
        <v>1691</v>
      </c>
    </row>
    <row r="2872" spans="1:5" ht="37.5" customHeight="1" x14ac:dyDescent="0.2">
      <c r="A2872" s="1" t="s">
        <v>1690</v>
      </c>
      <c r="B2872" s="2" t="str">
        <f>VLOOKUP(A2872,SIOPE!$B$2:$C$2114,2,FALSE)</f>
        <v>Contributi e trasferimenti  a famiglie</v>
      </c>
      <c r="C2872" s="2" t="s">
        <v>1919</v>
      </c>
      <c r="D2872" s="3">
        <v>1631.48</v>
      </c>
      <c r="E2872" s="1" t="s">
        <v>1692</v>
      </c>
    </row>
    <row r="2873" spans="1:5" ht="37.5" customHeight="1" x14ac:dyDescent="0.2">
      <c r="A2873" s="1" t="s">
        <v>1690</v>
      </c>
      <c r="B2873" s="2" t="str">
        <f>VLOOKUP(A2873,SIOPE!$B$2:$C$2114,2,FALSE)</f>
        <v>Contributi e trasferimenti  a famiglie</v>
      </c>
      <c r="C2873" s="2" t="s">
        <v>1919</v>
      </c>
      <c r="D2873" s="3">
        <v>1631.48</v>
      </c>
      <c r="E2873" s="1" t="s">
        <v>1693</v>
      </c>
    </row>
    <row r="2874" spans="1:5" ht="37.5" customHeight="1" x14ac:dyDescent="0.2">
      <c r="A2874" s="1" t="s">
        <v>1690</v>
      </c>
      <c r="B2874" s="2" t="str">
        <f>VLOOKUP(A2874,SIOPE!$B$2:$C$2114,2,FALSE)</f>
        <v>Contributi e trasferimenti  a famiglie</v>
      </c>
      <c r="C2874" s="2" t="s">
        <v>1919</v>
      </c>
      <c r="D2874" s="3">
        <v>1631.48</v>
      </c>
      <c r="E2874" s="1" t="s">
        <v>1694</v>
      </c>
    </row>
    <row r="2875" spans="1:5" ht="37.5" customHeight="1" x14ac:dyDescent="0.2">
      <c r="A2875" s="1" t="s">
        <v>1690</v>
      </c>
      <c r="B2875" s="2" t="str">
        <f>VLOOKUP(A2875,SIOPE!$B$2:$C$2114,2,FALSE)</f>
        <v>Contributi e trasferimenti  a famiglie</v>
      </c>
      <c r="C2875" s="2" t="s">
        <v>1919</v>
      </c>
      <c r="D2875" s="3">
        <v>1631.48</v>
      </c>
      <c r="E2875" s="1" t="s">
        <v>1695</v>
      </c>
    </row>
    <row r="2876" spans="1:5" ht="37.5" customHeight="1" x14ac:dyDescent="0.2">
      <c r="A2876" s="1" t="s">
        <v>1696</v>
      </c>
      <c r="B2876" s="2" t="str">
        <f>VLOOKUP(A2876,SIOPE!$B$2:$C$2114,2,FALSE)</f>
        <v>Altri concorsi, recuperi e rimborsi da soggetti privati</v>
      </c>
      <c r="C2876" s="14" t="s">
        <v>3749</v>
      </c>
      <c r="D2876" s="3">
        <v>4007.76</v>
      </c>
      <c r="E2876" s="1" t="s">
        <v>1697</v>
      </c>
    </row>
    <row r="2877" spans="1:5" ht="37.5" customHeight="1" x14ac:dyDescent="0.2">
      <c r="A2877" s="1" t="s">
        <v>1696</v>
      </c>
      <c r="B2877" s="2" t="str">
        <f>VLOOKUP(A2877,SIOPE!$B$2:$C$2114,2,FALSE)</f>
        <v>Altri concorsi, recuperi e rimborsi da soggetti privati</v>
      </c>
      <c r="C2877" s="14" t="s">
        <v>3749</v>
      </c>
      <c r="D2877" s="3">
        <v>264.45999999999998</v>
      </c>
      <c r="E2877" s="1" t="s">
        <v>1698</v>
      </c>
    </row>
    <row r="2878" spans="1:5" ht="37.5" customHeight="1" x14ac:dyDescent="0.2">
      <c r="A2878" s="1" t="s">
        <v>1696</v>
      </c>
      <c r="B2878" s="2" t="str">
        <f>VLOOKUP(A2878,SIOPE!$B$2:$C$2114,2,FALSE)</f>
        <v>Altri concorsi, recuperi e rimborsi da soggetti privati</v>
      </c>
      <c r="C2878" s="14" t="s">
        <v>3749</v>
      </c>
      <c r="D2878" s="3">
        <v>748.98</v>
      </c>
      <c r="E2878" s="1" t="s">
        <v>1699</v>
      </c>
    </row>
    <row r="2879" spans="1:5" ht="37.5" customHeight="1" x14ac:dyDescent="0.2">
      <c r="A2879" s="1" t="s">
        <v>1696</v>
      </c>
      <c r="B2879" s="2" t="str">
        <f>VLOOKUP(A2879,SIOPE!$B$2:$C$2114,2,FALSE)</f>
        <v>Altri concorsi, recuperi e rimborsi da soggetti privati</v>
      </c>
      <c r="C2879" s="14" t="s">
        <v>3749</v>
      </c>
      <c r="D2879" s="3">
        <v>786.45</v>
      </c>
      <c r="E2879" s="1" t="s">
        <v>1700</v>
      </c>
    </row>
    <row r="2880" spans="1:5" ht="37.5" customHeight="1" x14ac:dyDescent="0.2">
      <c r="A2880" s="1" t="s">
        <v>1696</v>
      </c>
      <c r="B2880" s="2" t="str">
        <f>VLOOKUP(A2880,SIOPE!$B$2:$C$2114,2,FALSE)</f>
        <v>Altri concorsi, recuperi e rimborsi da soggetti privati</v>
      </c>
      <c r="C2880" s="14" t="s">
        <v>3749</v>
      </c>
      <c r="D2880" s="3">
        <v>900</v>
      </c>
      <c r="E2880" s="1" t="s">
        <v>1701</v>
      </c>
    </row>
    <row r="2881" spans="1:5" ht="37.5" customHeight="1" x14ac:dyDescent="0.2">
      <c r="A2881" s="1" t="s">
        <v>1696</v>
      </c>
      <c r="B2881" s="2" t="str">
        <f>VLOOKUP(A2881,SIOPE!$B$2:$C$2114,2,FALSE)</f>
        <v>Altri concorsi, recuperi e rimborsi da soggetti privati</v>
      </c>
      <c r="C2881" s="14" t="s">
        <v>3749</v>
      </c>
      <c r="D2881" s="3">
        <v>855</v>
      </c>
      <c r="E2881" s="1" t="s">
        <v>1702</v>
      </c>
    </row>
    <row r="2882" spans="1:5" ht="37.5" customHeight="1" x14ac:dyDescent="0.2">
      <c r="A2882" s="1" t="s">
        <v>1696</v>
      </c>
      <c r="B2882" s="2" t="str">
        <f>VLOOKUP(A2882,SIOPE!$B$2:$C$2114,2,FALSE)</f>
        <v>Altri concorsi, recuperi e rimborsi da soggetti privati</v>
      </c>
      <c r="C2882" s="14" t="s">
        <v>3749</v>
      </c>
      <c r="D2882" s="3">
        <v>557.20000000000005</v>
      </c>
      <c r="E2882" s="1" t="s">
        <v>1703</v>
      </c>
    </row>
    <row r="2883" spans="1:5" ht="37.5" customHeight="1" x14ac:dyDescent="0.2">
      <c r="A2883" s="1" t="s">
        <v>1696</v>
      </c>
      <c r="B2883" s="2" t="str">
        <f>VLOOKUP(A2883,SIOPE!$B$2:$C$2114,2,FALSE)</f>
        <v>Altri concorsi, recuperi e rimborsi da soggetti privati</v>
      </c>
      <c r="C2883" s="14" t="s">
        <v>3749</v>
      </c>
      <c r="D2883" s="3">
        <v>354.99</v>
      </c>
      <c r="E2883" s="1" t="s">
        <v>1704</v>
      </c>
    </row>
    <row r="2884" spans="1:5" ht="37.5" customHeight="1" x14ac:dyDescent="0.2">
      <c r="A2884" s="1" t="s">
        <v>1696</v>
      </c>
      <c r="B2884" s="2" t="str">
        <f>VLOOKUP(A2884,SIOPE!$B$2:$C$2114,2,FALSE)</f>
        <v>Altri concorsi, recuperi e rimborsi da soggetti privati</v>
      </c>
      <c r="C2884" s="14" t="s">
        <v>3749</v>
      </c>
      <c r="D2884" s="3">
        <v>563.79999999999995</v>
      </c>
      <c r="E2884" s="1" t="s">
        <v>1705</v>
      </c>
    </row>
    <row r="2885" spans="1:5" ht="37.5" customHeight="1" x14ac:dyDescent="0.2">
      <c r="A2885" s="1" t="s">
        <v>1696</v>
      </c>
      <c r="B2885" s="2" t="str">
        <f>VLOOKUP(A2885,SIOPE!$B$2:$C$2114,2,FALSE)</f>
        <v>Altri concorsi, recuperi e rimborsi da soggetti privati</v>
      </c>
      <c r="C2885" s="14" t="s">
        <v>3749</v>
      </c>
      <c r="D2885" s="3">
        <v>333.96</v>
      </c>
      <c r="E2885" s="1" t="s">
        <v>1706</v>
      </c>
    </row>
    <row r="2886" spans="1:5" ht="37.5" customHeight="1" x14ac:dyDescent="0.2">
      <c r="A2886" s="1" t="s">
        <v>1696</v>
      </c>
      <c r="B2886" s="2" t="str">
        <f>VLOOKUP(A2886,SIOPE!$B$2:$C$2114,2,FALSE)</f>
        <v>Altri concorsi, recuperi e rimborsi da soggetti privati</v>
      </c>
      <c r="C2886" s="14" t="s">
        <v>3749</v>
      </c>
      <c r="D2886" s="3">
        <v>1363.37</v>
      </c>
      <c r="E2886" s="1" t="s">
        <v>1707</v>
      </c>
    </row>
    <row r="2887" spans="1:5" ht="37.5" customHeight="1" x14ac:dyDescent="0.2">
      <c r="A2887" s="1" t="s">
        <v>1696</v>
      </c>
      <c r="B2887" s="2" t="str">
        <f>VLOOKUP(A2887,SIOPE!$B$2:$C$2114,2,FALSE)</f>
        <v>Altri concorsi, recuperi e rimborsi da soggetti privati</v>
      </c>
      <c r="C2887" s="14" t="s">
        <v>3749</v>
      </c>
      <c r="D2887" s="3">
        <v>815.85</v>
      </c>
      <c r="E2887" s="1" t="s">
        <v>1708</v>
      </c>
    </row>
    <row r="2888" spans="1:5" ht="37.5" customHeight="1" x14ac:dyDescent="0.2">
      <c r="A2888" s="1" t="s">
        <v>1696</v>
      </c>
      <c r="B2888" s="2" t="str">
        <f>VLOOKUP(A2888,SIOPE!$B$2:$C$2114,2,FALSE)</f>
        <v>Altri concorsi, recuperi e rimborsi da soggetti privati</v>
      </c>
      <c r="C2888" s="14" t="s">
        <v>3749</v>
      </c>
      <c r="D2888" s="3">
        <v>641.5</v>
      </c>
      <c r="E2888" s="1" t="s">
        <v>1709</v>
      </c>
    </row>
    <row r="2889" spans="1:5" ht="37.5" customHeight="1" x14ac:dyDescent="0.2">
      <c r="A2889" s="1" t="s">
        <v>1696</v>
      </c>
      <c r="B2889" s="2" t="str">
        <f>VLOOKUP(A2889,SIOPE!$B$2:$C$2114,2,FALSE)</f>
        <v>Altri concorsi, recuperi e rimborsi da soggetti privati</v>
      </c>
      <c r="C2889" s="14" t="s">
        <v>3749</v>
      </c>
      <c r="D2889" s="3">
        <v>181.36</v>
      </c>
      <c r="E2889" s="1" t="s">
        <v>1710</v>
      </c>
    </row>
    <row r="2890" spans="1:5" ht="37.5" customHeight="1" x14ac:dyDescent="0.2">
      <c r="A2890" s="1" t="s">
        <v>1696</v>
      </c>
      <c r="B2890" s="2" t="str">
        <f>VLOOKUP(A2890,SIOPE!$B$2:$C$2114,2,FALSE)</f>
        <v>Altri concorsi, recuperi e rimborsi da soggetti privati</v>
      </c>
      <c r="C2890" s="14" t="s">
        <v>3749</v>
      </c>
      <c r="D2890" s="3">
        <v>1896.45</v>
      </c>
      <c r="E2890" s="1" t="s">
        <v>1711</v>
      </c>
    </row>
    <row r="2891" spans="1:5" ht="37.5" customHeight="1" x14ac:dyDescent="0.2">
      <c r="A2891" s="1" t="s">
        <v>1696</v>
      </c>
      <c r="B2891" s="2" t="str">
        <f>VLOOKUP(A2891,SIOPE!$B$2:$C$2114,2,FALSE)</f>
        <v>Altri concorsi, recuperi e rimborsi da soggetti privati</v>
      </c>
      <c r="C2891" s="14" t="s">
        <v>3749</v>
      </c>
      <c r="D2891" s="3">
        <v>1233.3499999999999</v>
      </c>
      <c r="E2891" s="1" t="s">
        <v>1712</v>
      </c>
    </row>
    <row r="2892" spans="1:5" ht="37.5" customHeight="1" x14ac:dyDescent="0.2">
      <c r="A2892" s="1" t="s">
        <v>1696</v>
      </c>
      <c r="B2892" s="2" t="str">
        <f>VLOOKUP(A2892,SIOPE!$B$2:$C$2114,2,FALSE)</f>
        <v>Altri concorsi, recuperi e rimborsi da soggetti privati</v>
      </c>
      <c r="C2892" s="14" t="s">
        <v>3749</v>
      </c>
      <c r="D2892" s="3">
        <v>188.2</v>
      </c>
      <c r="E2892" s="1" t="s">
        <v>1713</v>
      </c>
    </row>
    <row r="2893" spans="1:5" ht="37.5" customHeight="1" x14ac:dyDescent="0.2">
      <c r="A2893" s="1" t="s">
        <v>1696</v>
      </c>
      <c r="B2893" s="2" t="str">
        <f>VLOOKUP(A2893,SIOPE!$B$2:$C$2114,2,FALSE)</f>
        <v>Altri concorsi, recuperi e rimborsi da soggetti privati</v>
      </c>
      <c r="C2893" s="14" t="s">
        <v>3749</v>
      </c>
      <c r="D2893" s="3">
        <v>503.24</v>
      </c>
      <c r="E2893" s="1" t="s">
        <v>1714</v>
      </c>
    </row>
    <row r="2894" spans="1:5" ht="37.5" customHeight="1" x14ac:dyDescent="0.2">
      <c r="A2894" s="1" t="s">
        <v>1696</v>
      </c>
      <c r="B2894" s="2" t="str">
        <f>VLOOKUP(A2894,SIOPE!$B$2:$C$2114,2,FALSE)</f>
        <v>Altri concorsi, recuperi e rimborsi da soggetti privati</v>
      </c>
      <c r="C2894" s="14" t="s">
        <v>3749</v>
      </c>
      <c r="D2894" s="3">
        <v>720.8</v>
      </c>
      <c r="E2894" s="1" t="s">
        <v>1715</v>
      </c>
    </row>
    <row r="2895" spans="1:5" ht="37.5" customHeight="1" x14ac:dyDescent="0.2">
      <c r="A2895" s="1" t="s">
        <v>1696</v>
      </c>
      <c r="B2895" s="2" t="str">
        <f>VLOOKUP(A2895,SIOPE!$B$2:$C$2114,2,FALSE)</f>
        <v>Altri concorsi, recuperi e rimborsi da soggetti privati</v>
      </c>
      <c r="C2895" s="14" t="s">
        <v>3749</v>
      </c>
      <c r="D2895" s="3">
        <v>1300.6500000000001</v>
      </c>
      <c r="E2895" s="1" t="s">
        <v>1716</v>
      </c>
    </row>
    <row r="2896" spans="1:5" ht="37.5" customHeight="1" x14ac:dyDescent="0.2">
      <c r="A2896" s="1" t="s">
        <v>1696</v>
      </c>
      <c r="B2896" s="2" t="str">
        <f>VLOOKUP(A2896,SIOPE!$B$2:$C$2114,2,FALSE)</f>
        <v>Altri concorsi, recuperi e rimborsi da soggetti privati</v>
      </c>
      <c r="C2896" s="14" t="s">
        <v>3749</v>
      </c>
      <c r="D2896" s="3">
        <v>188.29</v>
      </c>
      <c r="E2896" s="1" t="s">
        <v>1717</v>
      </c>
    </row>
    <row r="2897" spans="1:5" ht="37.5" customHeight="1" x14ac:dyDescent="0.2">
      <c r="A2897" s="1" t="s">
        <v>1696</v>
      </c>
      <c r="B2897" s="2" t="str">
        <f>VLOOKUP(A2897,SIOPE!$B$2:$C$2114,2,FALSE)</f>
        <v>Altri concorsi, recuperi e rimborsi da soggetti privati</v>
      </c>
      <c r="C2897" s="14" t="s">
        <v>3749</v>
      </c>
      <c r="D2897" s="3">
        <v>189.49</v>
      </c>
      <c r="E2897" s="1" t="s">
        <v>1717</v>
      </c>
    </row>
    <row r="2898" spans="1:5" ht="37.5" customHeight="1" x14ac:dyDescent="0.2">
      <c r="A2898" s="1" t="s">
        <v>1696</v>
      </c>
      <c r="B2898" s="2" t="str">
        <f>VLOOKUP(A2898,SIOPE!$B$2:$C$2114,2,FALSE)</f>
        <v>Altri concorsi, recuperi e rimborsi da soggetti privati</v>
      </c>
      <c r="C2898" s="14" t="s">
        <v>3749</v>
      </c>
      <c r="D2898" s="3">
        <v>365</v>
      </c>
      <c r="E2898" s="1" t="s">
        <v>1718</v>
      </c>
    </row>
    <row r="2899" spans="1:5" ht="37.5" customHeight="1" x14ac:dyDescent="0.2">
      <c r="A2899" s="1" t="s">
        <v>1696</v>
      </c>
      <c r="B2899" s="2" t="str">
        <f>VLOOKUP(A2899,SIOPE!$B$2:$C$2114,2,FALSE)</f>
        <v>Altri concorsi, recuperi e rimborsi da soggetti privati</v>
      </c>
      <c r="C2899" s="2" t="s">
        <v>1921</v>
      </c>
      <c r="D2899" s="3">
        <v>3000</v>
      </c>
      <c r="E2899" s="1" t="s">
        <v>1719</v>
      </c>
    </row>
    <row r="2900" spans="1:5" ht="42.75" customHeight="1" x14ac:dyDescent="0.2">
      <c r="A2900" s="1" t="s">
        <v>1696</v>
      </c>
      <c r="B2900" s="2" t="str">
        <f>VLOOKUP(A2900,SIOPE!$B$2:$C$2114,2,FALSE)</f>
        <v>Altri concorsi, recuperi e rimborsi da soggetti privati</v>
      </c>
      <c r="C2900" s="14" t="s">
        <v>3750</v>
      </c>
      <c r="D2900" s="3">
        <v>150</v>
      </c>
      <c r="E2900" s="1" t="s">
        <v>1720</v>
      </c>
    </row>
    <row r="2901" spans="1:5" ht="37.5" customHeight="1" x14ac:dyDescent="0.2">
      <c r="A2901" s="1" t="s">
        <v>1696</v>
      </c>
      <c r="B2901" s="2" t="str">
        <f>VLOOKUP(A2901,SIOPE!$B$2:$C$2114,2,FALSE)</f>
        <v>Altri concorsi, recuperi e rimborsi da soggetti privati</v>
      </c>
      <c r="C2901" s="14" t="s">
        <v>3750</v>
      </c>
      <c r="D2901" s="3">
        <v>150</v>
      </c>
      <c r="E2901" s="1" t="s">
        <v>1721</v>
      </c>
    </row>
    <row r="2902" spans="1:5" ht="37.5" customHeight="1" x14ac:dyDescent="0.2">
      <c r="A2902" s="1" t="s">
        <v>1696</v>
      </c>
      <c r="B2902" s="2" t="str">
        <f>VLOOKUP(A2902,SIOPE!$B$2:$C$2114,2,FALSE)</f>
        <v>Altri concorsi, recuperi e rimborsi da soggetti privati</v>
      </c>
      <c r="C2902" s="14" t="s">
        <v>3750</v>
      </c>
      <c r="D2902" s="3">
        <v>150</v>
      </c>
      <c r="E2902" s="1" t="s">
        <v>1722</v>
      </c>
    </row>
    <row r="2903" spans="1:5" ht="37.5" customHeight="1" x14ac:dyDescent="0.2">
      <c r="A2903" s="1" t="s">
        <v>1696</v>
      </c>
      <c r="B2903" s="2" t="str">
        <f>VLOOKUP(A2903,SIOPE!$B$2:$C$2114,2,FALSE)</f>
        <v>Altri concorsi, recuperi e rimborsi da soggetti privati</v>
      </c>
      <c r="C2903" s="14" t="s">
        <v>3750</v>
      </c>
      <c r="D2903" s="3">
        <v>150</v>
      </c>
      <c r="E2903" s="1" t="s">
        <v>1723</v>
      </c>
    </row>
    <row r="2904" spans="1:5" ht="37.5" customHeight="1" x14ac:dyDescent="0.2">
      <c r="A2904" s="1" t="s">
        <v>1696</v>
      </c>
      <c r="B2904" s="2" t="str">
        <f>VLOOKUP(A2904,SIOPE!$B$2:$C$2114,2,FALSE)</f>
        <v>Altri concorsi, recuperi e rimborsi da soggetti privati</v>
      </c>
      <c r="C2904" s="14" t="s">
        <v>3749</v>
      </c>
      <c r="D2904" s="3">
        <v>660.44</v>
      </c>
      <c r="E2904" s="1" t="s">
        <v>1724</v>
      </c>
    </row>
    <row r="2905" spans="1:5" ht="37.5" customHeight="1" x14ac:dyDescent="0.2">
      <c r="A2905" s="1" t="s">
        <v>1696</v>
      </c>
      <c r="B2905" s="2" t="str">
        <f>VLOOKUP(A2905,SIOPE!$B$2:$C$2114,2,FALSE)</f>
        <v>Altri concorsi, recuperi e rimborsi da soggetti privati</v>
      </c>
      <c r="C2905" s="14" t="s">
        <v>3749</v>
      </c>
      <c r="D2905" s="3">
        <v>1686.38</v>
      </c>
      <c r="E2905" s="1" t="s">
        <v>1725</v>
      </c>
    </row>
    <row r="2906" spans="1:5" ht="37.5" customHeight="1" x14ac:dyDescent="0.2">
      <c r="A2906" s="1" t="s">
        <v>1696</v>
      </c>
      <c r="B2906" s="2" t="str">
        <f>VLOOKUP(A2906,SIOPE!$B$2:$C$2114,2,FALSE)</f>
        <v>Altri concorsi, recuperi e rimborsi da soggetti privati</v>
      </c>
      <c r="C2906" s="14" t="s">
        <v>3749</v>
      </c>
      <c r="D2906" s="3">
        <v>270</v>
      </c>
      <c r="E2906" s="1" t="s">
        <v>1725</v>
      </c>
    </row>
    <row r="2907" spans="1:5" ht="37.5" customHeight="1" x14ac:dyDescent="0.2">
      <c r="A2907" s="1" t="s">
        <v>1696</v>
      </c>
      <c r="B2907" s="2" t="str">
        <f>VLOOKUP(A2907,SIOPE!$B$2:$C$2114,2,FALSE)</f>
        <v>Altri concorsi, recuperi e rimborsi da soggetti privati</v>
      </c>
      <c r="C2907" s="14" t="s">
        <v>3749</v>
      </c>
      <c r="D2907" s="3">
        <v>4845.2299999999996</v>
      </c>
      <c r="E2907" s="1" t="s">
        <v>1726</v>
      </c>
    </row>
    <row r="2908" spans="1:5" ht="37.5" customHeight="1" x14ac:dyDescent="0.2">
      <c r="A2908" s="1" t="s">
        <v>1696</v>
      </c>
      <c r="B2908" s="2" t="str">
        <f>VLOOKUP(A2908,SIOPE!$B$2:$C$2114,2,FALSE)</f>
        <v>Altri concorsi, recuperi e rimborsi da soggetti privati</v>
      </c>
      <c r="C2908" s="14" t="s">
        <v>3749</v>
      </c>
      <c r="D2908" s="3">
        <v>402</v>
      </c>
      <c r="E2908" s="1" t="s">
        <v>1727</v>
      </c>
    </row>
    <row r="2909" spans="1:5" ht="37.5" customHeight="1" x14ac:dyDescent="0.2">
      <c r="A2909" s="1" t="s">
        <v>1696</v>
      </c>
      <c r="B2909" s="2" t="str">
        <f>VLOOKUP(A2909,SIOPE!$B$2:$C$2114,2,FALSE)</f>
        <v>Altri concorsi, recuperi e rimborsi da soggetti privati</v>
      </c>
      <c r="C2909" s="14" t="s">
        <v>3749</v>
      </c>
      <c r="D2909" s="3">
        <v>2733.74</v>
      </c>
      <c r="E2909" s="1" t="s">
        <v>1728</v>
      </c>
    </row>
    <row r="2910" spans="1:5" ht="37.5" customHeight="1" x14ac:dyDescent="0.2">
      <c r="A2910" s="1" t="s">
        <v>1696</v>
      </c>
      <c r="B2910" s="2" t="str">
        <f>VLOOKUP(A2910,SIOPE!$B$2:$C$2114,2,FALSE)</f>
        <v>Altri concorsi, recuperi e rimborsi da soggetti privati</v>
      </c>
      <c r="C2910" s="14" t="s">
        <v>3749</v>
      </c>
      <c r="D2910" s="3">
        <v>10800</v>
      </c>
      <c r="E2910" s="1" t="s">
        <v>1729</v>
      </c>
    </row>
    <row r="2911" spans="1:5" ht="37.5" customHeight="1" x14ac:dyDescent="0.2">
      <c r="A2911" s="1" t="s">
        <v>1696</v>
      </c>
      <c r="B2911" s="2" t="str">
        <f>VLOOKUP(A2911,SIOPE!$B$2:$C$2114,2,FALSE)</f>
        <v>Altri concorsi, recuperi e rimborsi da soggetti privati</v>
      </c>
      <c r="C2911" s="14" t="s">
        <v>3749</v>
      </c>
      <c r="D2911" s="3">
        <v>16261.5</v>
      </c>
      <c r="E2911" s="1" t="s">
        <v>1730</v>
      </c>
    </row>
    <row r="2912" spans="1:5" ht="37.5" customHeight="1" x14ac:dyDescent="0.2">
      <c r="A2912" s="1" t="s">
        <v>1696</v>
      </c>
      <c r="B2912" s="2" t="str">
        <f>VLOOKUP(A2912,SIOPE!$B$2:$C$2114,2,FALSE)</f>
        <v>Altri concorsi, recuperi e rimborsi da soggetti privati</v>
      </c>
      <c r="C2912" s="14" t="s">
        <v>3749</v>
      </c>
      <c r="D2912" s="3">
        <v>251.4</v>
      </c>
      <c r="E2912" s="1" t="s">
        <v>1731</v>
      </c>
    </row>
    <row r="2913" spans="1:5" ht="37.5" customHeight="1" x14ac:dyDescent="0.2">
      <c r="A2913" s="1" t="s">
        <v>1696</v>
      </c>
      <c r="B2913" s="2" t="str">
        <f>VLOOKUP(A2913,SIOPE!$B$2:$C$2114,2,FALSE)</f>
        <v>Altri concorsi, recuperi e rimborsi da soggetti privati</v>
      </c>
      <c r="C2913" s="14" t="s">
        <v>3749</v>
      </c>
      <c r="D2913" s="3">
        <v>917.5</v>
      </c>
      <c r="E2913" s="1" t="s">
        <v>1732</v>
      </c>
    </row>
    <row r="2914" spans="1:5" ht="37.5" customHeight="1" x14ac:dyDescent="0.2">
      <c r="A2914" s="1" t="s">
        <v>1696</v>
      </c>
      <c r="B2914" s="2" t="str">
        <f>VLOOKUP(A2914,SIOPE!$B$2:$C$2114,2,FALSE)</f>
        <v>Altri concorsi, recuperi e rimborsi da soggetti privati</v>
      </c>
      <c r="C2914" s="14" t="s">
        <v>3749</v>
      </c>
      <c r="D2914" s="3">
        <v>466.96</v>
      </c>
      <c r="E2914" s="1" t="s">
        <v>1733</v>
      </c>
    </row>
    <row r="2915" spans="1:5" ht="37.5" customHeight="1" x14ac:dyDescent="0.2">
      <c r="A2915" s="1" t="s">
        <v>1696</v>
      </c>
      <c r="B2915" s="2" t="str">
        <f>VLOOKUP(A2915,SIOPE!$B$2:$C$2114,2,FALSE)</f>
        <v>Altri concorsi, recuperi e rimborsi da soggetti privati</v>
      </c>
      <c r="C2915" s="14" t="s">
        <v>3749</v>
      </c>
      <c r="D2915" s="3">
        <v>326.5</v>
      </c>
      <c r="E2915" s="1" t="s">
        <v>1734</v>
      </c>
    </row>
    <row r="2916" spans="1:5" ht="37.5" customHeight="1" x14ac:dyDescent="0.2">
      <c r="A2916" s="1" t="s">
        <v>1696</v>
      </c>
      <c r="B2916" s="2" t="str">
        <f>VLOOKUP(A2916,SIOPE!$B$2:$C$2114,2,FALSE)</f>
        <v>Altri concorsi, recuperi e rimborsi da soggetti privati</v>
      </c>
      <c r="C2916" s="14" t="s">
        <v>3749</v>
      </c>
      <c r="D2916" s="3">
        <v>1349.41</v>
      </c>
      <c r="E2916" s="1" t="s">
        <v>1735</v>
      </c>
    </row>
    <row r="2917" spans="1:5" ht="37.5" customHeight="1" x14ac:dyDescent="0.2">
      <c r="A2917" s="1" t="s">
        <v>1696</v>
      </c>
      <c r="B2917" s="2" t="str">
        <f>VLOOKUP(A2917,SIOPE!$B$2:$C$2114,2,FALSE)</f>
        <v>Altri concorsi, recuperi e rimborsi da soggetti privati</v>
      </c>
      <c r="C2917" s="14" t="s">
        <v>3749</v>
      </c>
      <c r="D2917" s="3">
        <v>335.71</v>
      </c>
      <c r="E2917" s="1" t="s">
        <v>1736</v>
      </c>
    </row>
    <row r="2918" spans="1:5" ht="37.5" customHeight="1" x14ac:dyDescent="0.2">
      <c r="A2918" s="1" t="s">
        <v>1696</v>
      </c>
      <c r="B2918" s="2" t="str">
        <f>VLOOKUP(A2918,SIOPE!$B$2:$C$2114,2,FALSE)</f>
        <v>Altri concorsi, recuperi e rimborsi da soggetti privati</v>
      </c>
      <c r="C2918" s="14" t="s">
        <v>3749</v>
      </c>
      <c r="D2918" s="3">
        <v>1601.12</v>
      </c>
      <c r="E2918" s="1" t="s">
        <v>1737</v>
      </c>
    </row>
    <row r="2919" spans="1:5" ht="37.5" customHeight="1" x14ac:dyDescent="0.2">
      <c r="A2919" s="1" t="s">
        <v>1696</v>
      </c>
      <c r="B2919" s="2" t="str">
        <f>VLOOKUP(A2919,SIOPE!$B$2:$C$2114,2,FALSE)</f>
        <v>Altri concorsi, recuperi e rimborsi da soggetti privati</v>
      </c>
      <c r="C2919" s="14" t="s">
        <v>3749</v>
      </c>
      <c r="D2919" s="3">
        <v>817.29</v>
      </c>
      <c r="E2919" s="1" t="s">
        <v>1738</v>
      </c>
    </row>
    <row r="2920" spans="1:5" ht="37.5" customHeight="1" x14ac:dyDescent="0.2">
      <c r="A2920" s="1" t="s">
        <v>1696</v>
      </c>
      <c r="B2920" s="2" t="str">
        <f>VLOOKUP(A2920,SIOPE!$B$2:$C$2114,2,FALSE)</f>
        <v>Altri concorsi, recuperi e rimborsi da soggetti privati</v>
      </c>
      <c r="C2920" s="14" t="s">
        <v>3749</v>
      </c>
      <c r="D2920" s="3">
        <v>516.02</v>
      </c>
      <c r="E2920" s="1" t="s">
        <v>1739</v>
      </c>
    </row>
    <row r="2921" spans="1:5" ht="37.5" customHeight="1" x14ac:dyDescent="0.2">
      <c r="A2921" s="1" t="s">
        <v>1696</v>
      </c>
      <c r="B2921" s="2" t="str">
        <f>VLOOKUP(A2921,SIOPE!$B$2:$C$2114,2,FALSE)</f>
        <v>Altri concorsi, recuperi e rimborsi da soggetti privati</v>
      </c>
      <c r="C2921" s="14" t="s">
        <v>3749</v>
      </c>
      <c r="D2921" s="3">
        <v>361.21</v>
      </c>
      <c r="E2921" s="1" t="s">
        <v>1740</v>
      </c>
    </row>
    <row r="2922" spans="1:5" ht="37.5" customHeight="1" x14ac:dyDescent="0.2">
      <c r="A2922" s="1" t="s">
        <v>1696</v>
      </c>
      <c r="B2922" s="2" t="str">
        <f>VLOOKUP(A2922,SIOPE!$B$2:$C$2114,2,FALSE)</f>
        <v>Altri concorsi, recuperi e rimborsi da soggetti privati</v>
      </c>
      <c r="C2922" s="14" t="s">
        <v>3749</v>
      </c>
      <c r="D2922" s="3">
        <v>1118.3599999999999</v>
      </c>
      <c r="E2922" s="1" t="s">
        <v>1741</v>
      </c>
    </row>
    <row r="2923" spans="1:5" ht="37.5" customHeight="1" x14ac:dyDescent="0.2">
      <c r="A2923" s="1" t="s">
        <v>1696</v>
      </c>
      <c r="B2923" s="2" t="str">
        <f>VLOOKUP(A2923,SIOPE!$B$2:$C$2114,2,FALSE)</f>
        <v>Altri concorsi, recuperi e rimborsi da soggetti privati</v>
      </c>
      <c r="C2923" s="14" t="s">
        <v>3749</v>
      </c>
      <c r="D2923" s="3">
        <v>303.08999999999997</v>
      </c>
      <c r="E2923" s="1" t="s">
        <v>1742</v>
      </c>
    </row>
    <row r="2924" spans="1:5" ht="37.5" customHeight="1" x14ac:dyDescent="0.2">
      <c r="A2924" s="1" t="s">
        <v>1696</v>
      </c>
      <c r="B2924" s="2" t="str">
        <f>VLOOKUP(A2924,SIOPE!$B$2:$C$2114,2,FALSE)</f>
        <v>Altri concorsi, recuperi e rimborsi da soggetti privati</v>
      </c>
      <c r="C2924" s="14" t="s">
        <v>3749</v>
      </c>
      <c r="D2924" s="3">
        <v>1109</v>
      </c>
      <c r="E2924" s="1" t="s">
        <v>1743</v>
      </c>
    </row>
    <row r="2925" spans="1:5" ht="37.5" customHeight="1" x14ac:dyDescent="0.2">
      <c r="A2925" s="1" t="s">
        <v>1696</v>
      </c>
      <c r="B2925" s="2" t="str">
        <f>VLOOKUP(A2925,SIOPE!$B$2:$C$2114,2,FALSE)</f>
        <v>Altri concorsi, recuperi e rimborsi da soggetti privati</v>
      </c>
      <c r="C2925" s="14" t="s">
        <v>3749</v>
      </c>
      <c r="D2925" s="3">
        <v>1348.24</v>
      </c>
      <c r="E2925" s="1" t="s">
        <v>1744</v>
      </c>
    </row>
    <row r="2926" spans="1:5" ht="37.5" customHeight="1" x14ac:dyDescent="0.2">
      <c r="A2926" s="1" t="s">
        <v>1696</v>
      </c>
      <c r="B2926" s="2" t="str">
        <f>VLOOKUP(A2926,SIOPE!$B$2:$C$2114,2,FALSE)</f>
        <v>Altri concorsi, recuperi e rimborsi da soggetti privati</v>
      </c>
      <c r="C2926" s="14" t="s">
        <v>3749</v>
      </c>
      <c r="D2926" s="3">
        <v>379.5</v>
      </c>
      <c r="E2926" s="1" t="s">
        <v>1745</v>
      </c>
    </row>
    <row r="2927" spans="1:5" ht="37.5" customHeight="1" x14ac:dyDescent="0.2">
      <c r="A2927" s="1" t="s">
        <v>1696</v>
      </c>
      <c r="B2927" s="2" t="str">
        <f>VLOOKUP(A2927,SIOPE!$B$2:$C$2114,2,FALSE)</f>
        <v>Altri concorsi, recuperi e rimborsi da soggetti privati</v>
      </c>
      <c r="C2927" s="14" t="s">
        <v>3749</v>
      </c>
      <c r="D2927" s="3">
        <v>606.35</v>
      </c>
      <c r="E2927" s="1" t="s">
        <v>1746</v>
      </c>
    </row>
    <row r="2928" spans="1:5" ht="37.5" customHeight="1" x14ac:dyDescent="0.2">
      <c r="A2928" s="1" t="s">
        <v>1696</v>
      </c>
      <c r="B2928" s="2" t="str">
        <f>VLOOKUP(A2928,SIOPE!$B$2:$C$2114,2,FALSE)</f>
        <v>Altri concorsi, recuperi e rimborsi da soggetti privati</v>
      </c>
      <c r="C2928" s="14" t="s">
        <v>3749</v>
      </c>
      <c r="D2928" s="3">
        <v>524.29</v>
      </c>
      <c r="E2928" s="1" t="s">
        <v>1747</v>
      </c>
    </row>
    <row r="2929" spans="1:5" ht="37.5" customHeight="1" x14ac:dyDescent="0.2">
      <c r="A2929" s="1" t="s">
        <v>1696</v>
      </c>
      <c r="B2929" s="2" t="str">
        <f>VLOOKUP(A2929,SIOPE!$B$2:$C$2114,2,FALSE)</f>
        <v>Altri concorsi, recuperi e rimborsi da soggetti privati</v>
      </c>
      <c r="C2929" s="14" t="s">
        <v>3749</v>
      </c>
      <c r="D2929" s="3">
        <v>647.5</v>
      </c>
      <c r="E2929" s="1" t="s">
        <v>1748</v>
      </c>
    </row>
    <row r="2930" spans="1:5" ht="37.5" customHeight="1" x14ac:dyDescent="0.2">
      <c r="A2930" s="1" t="s">
        <v>1696</v>
      </c>
      <c r="B2930" s="2" t="str">
        <f>VLOOKUP(A2930,SIOPE!$B$2:$C$2114,2,FALSE)</f>
        <v>Altri concorsi, recuperi e rimborsi da soggetti privati</v>
      </c>
      <c r="C2930" s="14" t="s">
        <v>3749</v>
      </c>
      <c r="D2930" s="3">
        <v>550.94000000000005</v>
      </c>
      <c r="E2930" s="1" t="s">
        <v>1749</v>
      </c>
    </row>
    <row r="2931" spans="1:5" ht="37.5" customHeight="1" x14ac:dyDescent="0.2">
      <c r="A2931" s="1" t="s">
        <v>1696</v>
      </c>
      <c r="B2931" s="2" t="str">
        <f>VLOOKUP(A2931,SIOPE!$B$2:$C$2114,2,FALSE)</f>
        <v>Altri concorsi, recuperi e rimborsi da soggetti privati</v>
      </c>
      <c r="C2931" s="14" t="s">
        <v>3749</v>
      </c>
      <c r="D2931" s="3">
        <v>700.03</v>
      </c>
      <c r="E2931" s="1" t="s">
        <v>1749</v>
      </c>
    </row>
    <row r="2932" spans="1:5" ht="37.5" customHeight="1" x14ac:dyDescent="0.2">
      <c r="A2932" s="1" t="s">
        <v>1696</v>
      </c>
      <c r="B2932" s="2" t="str">
        <f>VLOOKUP(A2932,SIOPE!$B$2:$C$2114,2,FALSE)</f>
        <v>Altri concorsi, recuperi e rimborsi da soggetti privati</v>
      </c>
      <c r="C2932" s="14" t="s">
        <v>3749</v>
      </c>
      <c r="D2932" s="3">
        <v>727.48</v>
      </c>
      <c r="E2932" s="1" t="s">
        <v>1750</v>
      </c>
    </row>
    <row r="2933" spans="1:5" ht="37.5" customHeight="1" x14ac:dyDescent="0.2">
      <c r="A2933" s="1" t="s">
        <v>1696</v>
      </c>
      <c r="B2933" s="2" t="str">
        <f>VLOOKUP(A2933,SIOPE!$B$2:$C$2114,2,FALSE)</f>
        <v>Altri concorsi, recuperi e rimborsi da soggetti privati</v>
      </c>
      <c r="C2933" s="2" t="s">
        <v>1922</v>
      </c>
      <c r="D2933" s="3">
        <v>297.39999999999998</v>
      </c>
      <c r="E2933" s="1" t="s">
        <v>1751</v>
      </c>
    </row>
    <row r="2934" spans="1:5" ht="37.5" customHeight="1" x14ac:dyDescent="0.2">
      <c r="A2934" s="1" t="s">
        <v>1696</v>
      </c>
      <c r="B2934" s="2" t="str">
        <f>VLOOKUP(A2934,SIOPE!$B$2:$C$2114,2,FALSE)</f>
        <v>Altri concorsi, recuperi e rimborsi da soggetti privati</v>
      </c>
      <c r="C2934" s="2" t="s">
        <v>1922</v>
      </c>
      <c r="D2934" s="3">
        <v>278.10000000000002</v>
      </c>
      <c r="E2934" s="1" t="s">
        <v>1752</v>
      </c>
    </row>
    <row r="2935" spans="1:5" ht="37.5" customHeight="1" x14ac:dyDescent="0.2">
      <c r="A2935" s="1" t="s">
        <v>1696</v>
      </c>
      <c r="B2935" s="2" t="str">
        <f>VLOOKUP(A2935,SIOPE!$B$2:$C$2114,2,FALSE)</f>
        <v>Altri concorsi, recuperi e rimborsi da soggetti privati</v>
      </c>
      <c r="C2935" s="2" t="s">
        <v>1922</v>
      </c>
      <c r="D2935" s="3">
        <v>263.3</v>
      </c>
      <c r="E2935" s="1" t="s">
        <v>1753</v>
      </c>
    </row>
    <row r="2936" spans="1:5" ht="37.5" customHeight="1" x14ac:dyDescent="0.2">
      <c r="A2936" s="1" t="s">
        <v>1696</v>
      </c>
      <c r="B2936" s="2" t="str">
        <f>VLOOKUP(A2936,SIOPE!$B$2:$C$2114,2,FALSE)</f>
        <v>Altri concorsi, recuperi e rimborsi da soggetti privati</v>
      </c>
      <c r="C2936" s="2" t="s">
        <v>1922</v>
      </c>
      <c r="D2936" s="3">
        <v>278.10000000000002</v>
      </c>
      <c r="E2936" s="1" t="s">
        <v>1754</v>
      </c>
    </row>
    <row r="2937" spans="1:5" ht="37.5" customHeight="1" x14ac:dyDescent="0.2">
      <c r="A2937" s="1" t="s">
        <v>1696</v>
      </c>
      <c r="B2937" s="2" t="str">
        <f>VLOOKUP(A2937,SIOPE!$B$2:$C$2114,2,FALSE)</f>
        <v>Altri concorsi, recuperi e rimborsi da soggetti privati</v>
      </c>
      <c r="C2937" s="2" t="s">
        <v>1922</v>
      </c>
      <c r="D2937" s="3">
        <v>263.3</v>
      </c>
      <c r="E2937" s="1" t="s">
        <v>1755</v>
      </c>
    </row>
    <row r="2938" spans="1:5" ht="37.5" customHeight="1" x14ac:dyDescent="0.2">
      <c r="A2938" s="1" t="s">
        <v>1696</v>
      </c>
      <c r="B2938" s="2" t="str">
        <f>VLOOKUP(A2938,SIOPE!$B$2:$C$2114,2,FALSE)</f>
        <v>Altri concorsi, recuperi e rimborsi da soggetti privati</v>
      </c>
      <c r="C2938" s="2" t="s">
        <v>910</v>
      </c>
      <c r="D2938" s="3">
        <v>15819.18</v>
      </c>
      <c r="E2938" s="1" t="s">
        <v>1756</v>
      </c>
    </row>
    <row r="2939" spans="1:5" ht="37.5" customHeight="1" x14ac:dyDescent="0.2">
      <c r="A2939" s="1" t="s">
        <v>1696</v>
      </c>
      <c r="B2939" s="2" t="str">
        <f>VLOOKUP(A2939,SIOPE!$B$2:$C$2114,2,FALSE)</f>
        <v>Altri concorsi, recuperi e rimborsi da soggetti privati</v>
      </c>
      <c r="C2939" s="2" t="s">
        <v>910</v>
      </c>
      <c r="D2939" s="3">
        <v>2259.6999999999998</v>
      </c>
      <c r="E2939" s="1" t="s">
        <v>1756</v>
      </c>
    </row>
    <row r="2940" spans="1:5" ht="37.5" customHeight="1" x14ac:dyDescent="0.2">
      <c r="A2940" s="1" t="s">
        <v>1696</v>
      </c>
      <c r="B2940" s="2" t="str">
        <f>VLOOKUP(A2940,SIOPE!$B$2:$C$2114,2,FALSE)</f>
        <v>Altri concorsi, recuperi e rimborsi da soggetti privati</v>
      </c>
      <c r="C2940" s="2" t="s">
        <v>1757</v>
      </c>
      <c r="D2940" s="3">
        <v>67408.759999999995</v>
      </c>
      <c r="E2940" s="1" t="s">
        <v>1758</v>
      </c>
    </row>
    <row r="2941" spans="1:5" ht="37.5" customHeight="1" x14ac:dyDescent="0.2">
      <c r="A2941" s="1" t="s">
        <v>1696</v>
      </c>
      <c r="B2941" s="2" t="str">
        <f>VLOOKUP(A2941,SIOPE!$B$2:$C$2114,2,FALSE)</f>
        <v>Altri concorsi, recuperi e rimborsi da soggetti privati</v>
      </c>
      <c r="C2941" s="2" t="s">
        <v>1922</v>
      </c>
      <c r="D2941" s="3">
        <v>404.8</v>
      </c>
      <c r="E2941" s="1" t="s">
        <v>1759</v>
      </c>
    </row>
    <row r="2942" spans="1:5" ht="37.5" customHeight="1" x14ac:dyDescent="0.2">
      <c r="A2942" s="1" t="s">
        <v>1696</v>
      </c>
      <c r="B2942" s="2" t="str">
        <f>VLOOKUP(A2942,SIOPE!$B$2:$C$2114,2,FALSE)</f>
        <v>Altri concorsi, recuperi e rimborsi da soggetti privati</v>
      </c>
      <c r="C2942" s="2" t="s">
        <v>1920</v>
      </c>
      <c r="D2942" s="3">
        <v>775.81</v>
      </c>
      <c r="E2942" s="1" t="s">
        <v>1760</v>
      </c>
    </row>
    <row r="2943" spans="1:5" ht="37.5" customHeight="1" x14ac:dyDescent="0.2">
      <c r="A2943" s="1" t="s">
        <v>1696</v>
      </c>
      <c r="B2943" s="2" t="str">
        <f>VLOOKUP(A2943,SIOPE!$B$2:$C$2114,2,FALSE)</f>
        <v>Altri concorsi, recuperi e rimborsi da soggetti privati</v>
      </c>
      <c r="C2943" s="2" t="s">
        <v>1920</v>
      </c>
      <c r="D2943" s="3">
        <v>1970.42</v>
      </c>
      <c r="E2943" s="1" t="s">
        <v>1760</v>
      </c>
    </row>
    <row r="2944" spans="1:5" ht="37.5" customHeight="1" x14ac:dyDescent="0.2">
      <c r="A2944" s="1" t="s">
        <v>1696</v>
      </c>
      <c r="B2944" s="2" t="str">
        <f>VLOOKUP(A2944,SIOPE!$B$2:$C$2114,2,FALSE)</f>
        <v>Altri concorsi, recuperi e rimborsi da soggetti privati</v>
      </c>
      <c r="C2944" s="2" t="s">
        <v>1921</v>
      </c>
      <c r="D2944" s="3">
        <v>3000</v>
      </c>
      <c r="E2944" s="1" t="s">
        <v>1761</v>
      </c>
    </row>
    <row r="2945" spans="1:5" ht="37.5" customHeight="1" x14ac:dyDescent="0.2">
      <c r="A2945" s="1" t="s">
        <v>1696</v>
      </c>
      <c r="B2945" s="2" t="str">
        <f>VLOOKUP(A2945,SIOPE!$B$2:$C$2114,2,FALSE)</f>
        <v>Altri concorsi, recuperi e rimborsi da soggetti privati</v>
      </c>
      <c r="C2945" s="14" t="s">
        <v>3749</v>
      </c>
      <c r="D2945" s="3">
        <v>251.49</v>
      </c>
      <c r="E2945" s="1" t="s">
        <v>1762</v>
      </c>
    </row>
    <row r="2946" spans="1:5" ht="37.5" customHeight="1" x14ac:dyDescent="0.2">
      <c r="A2946" s="1" t="s">
        <v>1696</v>
      </c>
      <c r="B2946" s="2" t="str">
        <f>VLOOKUP(A2946,SIOPE!$B$2:$C$2114,2,FALSE)</f>
        <v>Altri concorsi, recuperi e rimborsi da soggetti privati</v>
      </c>
      <c r="C2946" s="14" t="s">
        <v>3749</v>
      </c>
      <c r="D2946" s="3">
        <v>460.94</v>
      </c>
      <c r="E2946" s="1" t="s">
        <v>1763</v>
      </c>
    </row>
    <row r="2947" spans="1:5" ht="37.5" customHeight="1" x14ac:dyDescent="0.2">
      <c r="A2947" s="1" t="s">
        <v>1696</v>
      </c>
      <c r="B2947" s="2" t="str">
        <f>VLOOKUP(A2947,SIOPE!$B$2:$C$2114,2,FALSE)</f>
        <v>Altri concorsi, recuperi e rimborsi da soggetti privati</v>
      </c>
      <c r="C2947" s="14" t="s">
        <v>3749</v>
      </c>
      <c r="D2947" s="3">
        <v>365.42</v>
      </c>
      <c r="E2947" s="1" t="s">
        <v>1764</v>
      </c>
    </row>
    <row r="2948" spans="1:5" ht="37.5" customHeight="1" x14ac:dyDescent="0.2">
      <c r="A2948" s="1" t="s">
        <v>1696</v>
      </c>
      <c r="B2948" s="2" t="str">
        <f>VLOOKUP(A2948,SIOPE!$B$2:$C$2114,2,FALSE)</f>
        <v>Altri concorsi, recuperi e rimborsi da soggetti privati</v>
      </c>
      <c r="C2948" s="14" t="s">
        <v>3749</v>
      </c>
      <c r="D2948" s="3">
        <v>517.05999999999995</v>
      </c>
      <c r="E2948" s="1" t="s">
        <v>1765</v>
      </c>
    </row>
    <row r="2949" spans="1:5" ht="37.5" customHeight="1" x14ac:dyDescent="0.2">
      <c r="A2949" s="1" t="s">
        <v>1696</v>
      </c>
      <c r="B2949" s="2" t="str">
        <f>VLOOKUP(A2949,SIOPE!$B$2:$C$2114,2,FALSE)</f>
        <v>Altri concorsi, recuperi e rimborsi da soggetti privati</v>
      </c>
      <c r="C2949" s="14" t="s">
        <v>3749</v>
      </c>
      <c r="D2949" s="3">
        <v>4044.3</v>
      </c>
      <c r="E2949" s="1" t="s">
        <v>1766</v>
      </c>
    </row>
    <row r="2950" spans="1:5" ht="37.5" customHeight="1" x14ac:dyDescent="0.2">
      <c r="A2950" s="1" t="s">
        <v>1696</v>
      </c>
      <c r="B2950" s="2" t="str">
        <f>VLOOKUP(A2950,SIOPE!$B$2:$C$2114,2,FALSE)</f>
        <v>Altri concorsi, recuperi e rimborsi da soggetti privati</v>
      </c>
      <c r="C2950" s="14" t="s">
        <v>3749</v>
      </c>
      <c r="D2950" s="3">
        <v>600.77</v>
      </c>
      <c r="E2950" s="1" t="s">
        <v>1767</v>
      </c>
    </row>
    <row r="2951" spans="1:5" ht="37.5" customHeight="1" x14ac:dyDescent="0.2">
      <c r="A2951" s="1" t="s">
        <v>1696</v>
      </c>
      <c r="B2951" s="2" t="str">
        <f>VLOOKUP(A2951,SIOPE!$B$2:$C$2114,2,FALSE)</f>
        <v>Altri concorsi, recuperi e rimborsi da soggetti privati</v>
      </c>
      <c r="C2951" s="14" t="s">
        <v>3749</v>
      </c>
      <c r="D2951" s="3">
        <v>956.25</v>
      </c>
      <c r="E2951" s="1" t="s">
        <v>1768</v>
      </c>
    </row>
    <row r="2952" spans="1:5" ht="37.5" customHeight="1" x14ac:dyDescent="0.2">
      <c r="A2952" s="1" t="s">
        <v>1696</v>
      </c>
      <c r="B2952" s="2" t="str">
        <f>VLOOKUP(A2952,SIOPE!$B$2:$C$2114,2,FALSE)</f>
        <v>Altri concorsi, recuperi e rimborsi da soggetti privati</v>
      </c>
      <c r="C2952" s="14" t="s">
        <v>3749</v>
      </c>
      <c r="D2952" s="3">
        <v>929.16</v>
      </c>
      <c r="E2952" s="1" t="s">
        <v>1769</v>
      </c>
    </row>
    <row r="2953" spans="1:5" ht="37.5" customHeight="1" x14ac:dyDescent="0.2">
      <c r="A2953" s="1" t="s">
        <v>1696</v>
      </c>
      <c r="B2953" s="2" t="str">
        <f>VLOOKUP(A2953,SIOPE!$B$2:$C$2114,2,FALSE)</f>
        <v>Altri concorsi, recuperi e rimborsi da soggetti privati</v>
      </c>
      <c r="C2953" s="14" t="s">
        <v>3749</v>
      </c>
      <c r="D2953" s="3">
        <v>592.79999999999995</v>
      </c>
      <c r="E2953" s="1" t="s">
        <v>1770</v>
      </c>
    </row>
    <row r="2954" spans="1:5" ht="37.5" customHeight="1" x14ac:dyDescent="0.2">
      <c r="A2954" s="1" t="s">
        <v>1696</v>
      </c>
      <c r="B2954" s="2" t="str">
        <f>VLOOKUP(A2954,SIOPE!$B$2:$C$2114,2,FALSE)</f>
        <v>Altri concorsi, recuperi e rimborsi da soggetti privati</v>
      </c>
      <c r="C2954" s="14" t="s">
        <v>3749</v>
      </c>
      <c r="D2954" s="3">
        <v>404.48</v>
      </c>
      <c r="E2954" s="1" t="s">
        <v>1771</v>
      </c>
    </row>
    <row r="2955" spans="1:5" ht="37.5" customHeight="1" x14ac:dyDescent="0.2">
      <c r="A2955" s="1" t="s">
        <v>1696</v>
      </c>
      <c r="B2955" s="2" t="str">
        <f>VLOOKUP(A2955,SIOPE!$B$2:$C$2114,2,FALSE)</f>
        <v>Altri concorsi, recuperi e rimborsi da soggetti privati</v>
      </c>
      <c r="C2955" s="14" t="s">
        <v>3749</v>
      </c>
      <c r="D2955" s="3">
        <v>269.16000000000003</v>
      </c>
      <c r="E2955" s="1" t="s">
        <v>1772</v>
      </c>
    </row>
    <row r="2956" spans="1:5" ht="37.5" customHeight="1" x14ac:dyDescent="0.2">
      <c r="A2956" s="1" t="s">
        <v>1696</v>
      </c>
      <c r="B2956" s="2" t="str">
        <f>VLOOKUP(A2956,SIOPE!$B$2:$C$2114,2,FALSE)</f>
        <v>Altri concorsi, recuperi e rimborsi da soggetti privati</v>
      </c>
      <c r="C2956" s="14" t="s">
        <v>3749</v>
      </c>
      <c r="D2956" s="3">
        <v>857.27</v>
      </c>
      <c r="E2956" s="1" t="s">
        <v>1773</v>
      </c>
    </row>
    <row r="2957" spans="1:5" ht="37.5" customHeight="1" x14ac:dyDescent="0.2">
      <c r="A2957" s="1" t="s">
        <v>1696</v>
      </c>
      <c r="B2957" s="2" t="str">
        <f>VLOOKUP(A2957,SIOPE!$B$2:$C$2114,2,FALSE)</f>
        <v>Altri concorsi, recuperi e rimborsi da soggetti privati</v>
      </c>
      <c r="C2957" s="14" t="s">
        <v>3749</v>
      </c>
      <c r="D2957" s="3">
        <v>1304.8900000000001</v>
      </c>
      <c r="E2957" s="1" t="s">
        <v>1774</v>
      </c>
    </row>
    <row r="2958" spans="1:5" ht="37.5" customHeight="1" x14ac:dyDescent="0.2">
      <c r="A2958" s="1" t="s">
        <v>1696</v>
      </c>
      <c r="B2958" s="2" t="str">
        <f>VLOOKUP(A2958,SIOPE!$B$2:$C$2114,2,FALSE)</f>
        <v>Altri concorsi, recuperi e rimborsi da soggetti privati</v>
      </c>
      <c r="C2958" s="14" t="s">
        <v>3749</v>
      </c>
      <c r="D2958" s="3">
        <v>481.2</v>
      </c>
      <c r="E2958" s="1" t="s">
        <v>1775</v>
      </c>
    </row>
    <row r="2959" spans="1:5" ht="37.5" customHeight="1" x14ac:dyDescent="0.2">
      <c r="A2959" s="1" t="s">
        <v>1696</v>
      </c>
      <c r="B2959" s="2" t="str">
        <f>VLOOKUP(A2959,SIOPE!$B$2:$C$2114,2,FALSE)</f>
        <v>Altri concorsi, recuperi e rimborsi da soggetti privati</v>
      </c>
      <c r="C2959" s="2" t="s">
        <v>1924</v>
      </c>
      <c r="D2959" s="3">
        <v>320</v>
      </c>
      <c r="E2959" s="1" t="s">
        <v>1776</v>
      </c>
    </row>
    <row r="2960" spans="1:5" ht="37.5" customHeight="1" x14ac:dyDescent="0.2">
      <c r="A2960" s="1" t="s">
        <v>1696</v>
      </c>
      <c r="B2960" s="2" t="str">
        <f>VLOOKUP(A2960,SIOPE!$B$2:$C$2114,2,FALSE)</f>
        <v>Altri concorsi, recuperi e rimborsi da soggetti privati</v>
      </c>
      <c r="C2960" s="2" t="s">
        <v>1923</v>
      </c>
      <c r="D2960" s="3">
        <v>540.79999999999995</v>
      </c>
      <c r="E2960" s="1" t="s">
        <v>1777</v>
      </c>
    </row>
    <row r="2961" spans="1:5" ht="37.5" customHeight="1" x14ac:dyDescent="0.2">
      <c r="A2961" s="1" t="s">
        <v>1696</v>
      </c>
      <c r="B2961" s="2" t="str">
        <f>VLOOKUP(A2961,SIOPE!$B$2:$C$2114,2,FALSE)</f>
        <v>Altri concorsi, recuperi e rimborsi da soggetti privati</v>
      </c>
      <c r="C2961" s="14" t="s">
        <v>3749</v>
      </c>
      <c r="D2961" s="3">
        <v>188.92</v>
      </c>
      <c r="E2961" s="1" t="s">
        <v>1778</v>
      </c>
    </row>
    <row r="2962" spans="1:5" ht="37.5" customHeight="1" x14ac:dyDescent="0.2">
      <c r="A2962" s="1" t="s">
        <v>1696</v>
      </c>
      <c r="B2962" s="2" t="str">
        <f>VLOOKUP(A2962,SIOPE!$B$2:$C$2114,2,FALSE)</f>
        <v>Altri concorsi, recuperi e rimborsi da soggetti privati</v>
      </c>
      <c r="C2962" s="14" t="s">
        <v>3749</v>
      </c>
      <c r="D2962" s="3">
        <v>1370.43</v>
      </c>
      <c r="E2962" s="1" t="s">
        <v>1779</v>
      </c>
    </row>
    <row r="2963" spans="1:5" ht="37.5" customHeight="1" x14ac:dyDescent="0.2">
      <c r="A2963" s="1" t="s">
        <v>1696</v>
      </c>
      <c r="B2963" s="2" t="str">
        <f>VLOOKUP(A2963,SIOPE!$B$2:$C$2114,2,FALSE)</f>
        <v>Altri concorsi, recuperi e rimborsi da soggetti privati</v>
      </c>
      <c r="C2963" s="14" t="s">
        <v>3749</v>
      </c>
      <c r="D2963" s="3">
        <v>260.89</v>
      </c>
      <c r="E2963" s="1" t="s">
        <v>1780</v>
      </c>
    </row>
    <row r="2964" spans="1:5" ht="37.5" customHeight="1" x14ac:dyDescent="0.2">
      <c r="A2964" s="1" t="s">
        <v>1696</v>
      </c>
      <c r="B2964" s="2" t="str">
        <f>VLOOKUP(A2964,SIOPE!$B$2:$C$2114,2,FALSE)</f>
        <v>Altri concorsi, recuperi e rimborsi da soggetti privati</v>
      </c>
      <c r="C2964" s="14" t="s">
        <v>3749</v>
      </c>
      <c r="D2964" s="3">
        <v>1350</v>
      </c>
      <c r="E2964" s="1" t="s">
        <v>1781</v>
      </c>
    </row>
    <row r="2965" spans="1:5" ht="47.25" customHeight="1" x14ac:dyDescent="0.2">
      <c r="A2965" s="1" t="s">
        <v>1696</v>
      </c>
      <c r="B2965" s="2" t="str">
        <f>VLOOKUP(A2965,SIOPE!$B$2:$C$2114,2,FALSE)</f>
        <v>Altri concorsi, recuperi e rimborsi da soggetti privati</v>
      </c>
      <c r="C2965" s="14" t="s">
        <v>3750</v>
      </c>
      <c r="D2965" s="3">
        <v>150</v>
      </c>
      <c r="E2965" s="1" t="s">
        <v>1782</v>
      </c>
    </row>
    <row r="2966" spans="1:5" ht="37.5" customHeight="1" x14ac:dyDescent="0.2">
      <c r="A2966" s="1" t="s">
        <v>1696</v>
      </c>
      <c r="B2966" s="2" t="str">
        <f>VLOOKUP(A2966,SIOPE!$B$2:$C$2114,2,FALSE)</f>
        <v>Altri concorsi, recuperi e rimborsi da soggetti privati</v>
      </c>
      <c r="C2966" s="14" t="s">
        <v>3749</v>
      </c>
      <c r="D2966" s="3">
        <v>483.6</v>
      </c>
      <c r="E2966" s="1" t="s">
        <v>1783</v>
      </c>
    </row>
    <row r="2967" spans="1:5" ht="37.5" customHeight="1" x14ac:dyDescent="0.2">
      <c r="A2967" s="1" t="s">
        <v>1696</v>
      </c>
      <c r="B2967" s="2" t="str">
        <f>VLOOKUP(A2967,SIOPE!$B$2:$C$2114,2,FALSE)</f>
        <v>Altri concorsi, recuperi e rimborsi da soggetti privati</v>
      </c>
      <c r="C2967" s="14" t="s">
        <v>3749</v>
      </c>
      <c r="D2967" s="3">
        <v>915.54</v>
      </c>
      <c r="E2967" s="1" t="s">
        <v>1784</v>
      </c>
    </row>
    <row r="2968" spans="1:5" ht="37.5" customHeight="1" x14ac:dyDescent="0.2">
      <c r="A2968" s="1" t="s">
        <v>1696</v>
      </c>
      <c r="B2968" s="2" t="str">
        <f>VLOOKUP(A2968,SIOPE!$B$2:$C$2114,2,FALSE)</f>
        <v>Altri concorsi, recuperi e rimborsi da soggetti privati</v>
      </c>
      <c r="C2968" s="14" t="s">
        <v>3749</v>
      </c>
      <c r="D2968" s="3">
        <v>1960</v>
      </c>
      <c r="E2968" s="1" t="s">
        <v>1785</v>
      </c>
    </row>
    <row r="2969" spans="1:5" ht="37.5" customHeight="1" x14ac:dyDescent="0.2">
      <c r="A2969" s="1" t="s">
        <v>1696</v>
      </c>
      <c r="B2969" s="2" t="str">
        <f>VLOOKUP(A2969,SIOPE!$B$2:$C$2114,2,FALSE)</f>
        <v>Altri concorsi, recuperi e rimborsi da soggetti privati</v>
      </c>
      <c r="C2969" s="14" t="s">
        <v>3749</v>
      </c>
      <c r="D2969" s="3">
        <v>653.25</v>
      </c>
      <c r="E2969" s="1" t="s">
        <v>1786</v>
      </c>
    </row>
    <row r="2970" spans="1:5" ht="37.5" customHeight="1" x14ac:dyDescent="0.2">
      <c r="A2970" s="1" t="s">
        <v>1696</v>
      </c>
      <c r="B2970" s="2" t="str">
        <f>VLOOKUP(A2970,SIOPE!$B$2:$C$2114,2,FALSE)</f>
        <v>Altri concorsi, recuperi e rimborsi da soggetti privati</v>
      </c>
      <c r="C2970" s="14" t="s">
        <v>3749</v>
      </c>
      <c r="D2970" s="3">
        <v>1063.46</v>
      </c>
      <c r="E2970" s="1" t="s">
        <v>1787</v>
      </c>
    </row>
    <row r="2971" spans="1:5" ht="37.5" customHeight="1" x14ac:dyDescent="0.2">
      <c r="A2971" s="1" t="s">
        <v>1696</v>
      </c>
      <c r="B2971" s="2" t="str">
        <f>VLOOKUP(A2971,SIOPE!$B$2:$C$2114,2,FALSE)</f>
        <v>Altri concorsi, recuperi e rimborsi da soggetti privati</v>
      </c>
      <c r="C2971" s="14" t="s">
        <v>3749</v>
      </c>
      <c r="D2971" s="3">
        <v>367.5</v>
      </c>
      <c r="E2971" s="1" t="s">
        <v>1788</v>
      </c>
    </row>
    <row r="2972" spans="1:5" ht="37.5" customHeight="1" x14ac:dyDescent="0.2">
      <c r="A2972" s="1" t="s">
        <v>1696</v>
      </c>
      <c r="B2972" s="2" t="str">
        <f>VLOOKUP(A2972,SIOPE!$B$2:$C$2114,2,FALSE)</f>
        <v>Altri concorsi, recuperi e rimborsi da soggetti privati</v>
      </c>
      <c r="C2972" s="14" t="s">
        <v>3749</v>
      </c>
      <c r="D2972" s="3">
        <v>330.92</v>
      </c>
      <c r="E2972" s="1" t="s">
        <v>1789</v>
      </c>
    </row>
    <row r="2973" spans="1:5" ht="37.5" customHeight="1" x14ac:dyDescent="0.2">
      <c r="A2973" s="1" t="s">
        <v>1696</v>
      </c>
      <c r="B2973" s="2" t="str">
        <f>VLOOKUP(A2973,SIOPE!$B$2:$C$2114,2,FALSE)</f>
        <v>Altri concorsi, recuperi e rimborsi da soggetti privati</v>
      </c>
      <c r="C2973" s="14" t="s">
        <v>3749</v>
      </c>
      <c r="D2973" s="3">
        <v>201.42</v>
      </c>
      <c r="E2973" s="1" t="s">
        <v>1790</v>
      </c>
    </row>
    <row r="2974" spans="1:5" ht="37.5" customHeight="1" x14ac:dyDescent="0.2">
      <c r="A2974" s="1" t="s">
        <v>1696</v>
      </c>
      <c r="B2974" s="2" t="str">
        <f>VLOOKUP(A2974,SIOPE!$B$2:$C$2114,2,FALSE)</f>
        <v>Altri concorsi, recuperi e rimborsi da soggetti privati</v>
      </c>
      <c r="C2974" s="14" t="s">
        <v>3749</v>
      </c>
      <c r="D2974" s="3">
        <v>1160.8</v>
      </c>
      <c r="E2974" s="1" t="s">
        <v>1791</v>
      </c>
    </row>
    <row r="2975" spans="1:5" ht="37.5" customHeight="1" x14ac:dyDescent="0.2">
      <c r="A2975" s="1" t="s">
        <v>1696</v>
      </c>
      <c r="B2975" s="2" t="str">
        <f>VLOOKUP(A2975,SIOPE!$B$2:$C$2114,2,FALSE)</f>
        <v>Altri concorsi, recuperi e rimborsi da soggetti privati</v>
      </c>
      <c r="C2975" s="14" t="s">
        <v>3749</v>
      </c>
      <c r="D2975" s="3">
        <v>408.96</v>
      </c>
      <c r="E2975" s="1" t="s">
        <v>1792</v>
      </c>
    </row>
    <row r="2976" spans="1:5" ht="37.5" customHeight="1" x14ac:dyDescent="0.2">
      <c r="A2976" s="1" t="s">
        <v>1696</v>
      </c>
      <c r="B2976" s="2" t="str">
        <f>VLOOKUP(A2976,SIOPE!$B$2:$C$2114,2,FALSE)</f>
        <v>Altri concorsi, recuperi e rimborsi da soggetti privati</v>
      </c>
      <c r="C2976" s="14" t="s">
        <v>3749</v>
      </c>
      <c r="D2976" s="3">
        <v>314.26</v>
      </c>
      <c r="E2976" s="1" t="s">
        <v>1793</v>
      </c>
    </row>
    <row r="2977" spans="1:5" ht="37.5" customHeight="1" x14ac:dyDescent="0.2">
      <c r="A2977" s="1" t="s">
        <v>1696</v>
      </c>
      <c r="B2977" s="2" t="str">
        <f>VLOOKUP(A2977,SIOPE!$B$2:$C$2114,2,FALSE)</f>
        <v>Altri concorsi, recuperi e rimborsi da soggetti privati</v>
      </c>
      <c r="C2977" s="14" t="s">
        <v>3749</v>
      </c>
      <c r="D2977" s="3">
        <v>366.78</v>
      </c>
      <c r="E2977" s="1" t="s">
        <v>1794</v>
      </c>
    </row>
    <row r="2978" spans="1:5" ht="37.5" customHeight="1" x14ac:dyDescent="0.2">
      <c r="A2978" s="1" t="s">
        <v>1696</v>
      </c>
      <c r="B2978" s="2" t="str">
        <f>VLOOKUP(A2978,SIOPE!$B$2:$C$2114,2,FALSE)</f>
        <v>Altri concorsi, recuperi e rimborsi da soggetti privati</v>
      </c>
      <c r="C2978" s="14" t="s">
        <v>3749</v>
      </c>
      <c r="D2978" s="3">
        <v>209.96</v>
      </c>
      <c r="E2978" s="1" t="s">
        <v>1795</v>
      </c>
    </row>
    <row r="2979" spans="1:5" ht="37.5" customHeight="1" x14ac:dyDescent="0.2">
      <c r="A2979" s="1" t="s">
        <v>1696</v>
      </c>
      <c r="B2979" s="2" t="str">
        <f>VLOOKUP(A2979,SIOPE!$B$2:$C$2114,2,FALSE)</f>
        <v>Altri concorsi, recuperi e rimborsi da soggetti privati</v>
      </c>
      <c r="C2979" s="14" t="s">
        <v>3749</v>
      </c>
      <c r="D2979" s="3">
        <v>882.4</v>
      </c>
      <c r="E2979" s="1" t="s">
        <v>1796</v>
      </c>
    </row>
    <row r="2980" spans="1:5" ht="37.5" customHeight="1" x14ac:dyDescent="0.2">
      <c r="A2980" s="1" t="s">
        <v>1696</v>
      </c>
      <c r="B2980" s="2" t="str">
        <f>VLOOKUP(A2980,SIOPE!$B$2:$C$2114,2,FALSE)</f>
        <v>Altri concorsi, recuperi e rimborsi da soggetti privati</v>
      </c>
      <c r="C2980" s="2" t="s">
        <v>3748</v>
      </c>
      <c r="D2980" s="3">
        <v>56.75</v>
      </c>
      <c r="E2980" s="1" t="s">
        <v>1797</v>
      </c>
    </row>
    <row r="2981" spans="1:5" ht="37.5" customHeight="1" x14ac:dyDescent="0.2">
      <c r="A2981" s="1" t="s">
        <v>1696</v>
      </c>
      <c r="B2981" s="2" t="str">
        <f>VLOOKUP(A2981,SIOPE!$B$2:$C$2114,2,FALSE)</f>
        <v>Altri concorsi, recuperi e rimborsi da soggetti privati</v>
      </c>
      <c r="C2981" s="14" t="s">
        <v>3749</v>
      </c>
      <c r="D2981" s="3">
        <v>3271.06</v>
      </c>
      <c r="E2981" s="1" t="s">
        <v>1798</v>
      </c>
    </row>
    <row r="2982" spans="1:5" ht="37.5" customHeight="1" x14ac:dyDescent="0.2">
      <c r="A2982" s="1" t="s">
        <v>1696</v>
      </c>
      <c r="B2982" s="2" t="str">
        <f>VLOOKUP(A2982,SIOPE!$B$2:$C$2114,2,FALSE)</f>
        <v>Altri concorsi, recuperi e rimborsi da soggetti privati</v>
      </c>
      <c r="C2982" s="14" t="s">
        <v>3749</v>
      </c>
      <c r="D2982" s="3">
        <v>2892.58</v>
      </c>
      <c r="E2982" s="1" t="s">
        <v>1799</v>
      </c>
    </row>
    <row r="2983" spans="1:5" ht="37.5" customHeight="1" x14ac:dyDescent="0.2">
      <c r="A2983" s="1" t="s">
        <v>1696</v>
      </c>
      <c r="B2983" s="2" t="str">
        <f>VLOOKUP(A2983,SIOPE!$B$2:$C$2114,2,FALSE)</f>
        <v>Altri concorsi, recuperi e rimborsi da soggetti privati</v>
      </c>
      <c r="C2983" s="14" t="s">
        <v>3749</v>
      </c>
      <c r="D2983" s="3">
        <v>959.24</v>
      </c>
      <c r="E2983" s="1" t="s">
        <v>1800</v>
      </c>
    </row>
    <row r="2984" spans="1:5" ht="37.5" customHeight="1" x14ac:dyDescent="0.2">
      <c r="A2984" s="1" t="s">
        <v>1696</v>
      </c>
      <c r="B2984" s="2" t="str">
        <f>VLOOKUP(A2984,SIOPE!$B$2:$C$2114,2,FALSE)</f>
        <v>Altri concorsi, recuperi e rimborsi da soggetti privati</v>
      </c>
      <c r="C2984" s="14" t="s">
        <v>3749</v>
      </c>
      <c r="D2984" s="3">
        <v>889.97</v>
      </c>
      <c r="E2984" s="1" t="s">
        <v>1801</v>
      </c>
    </row>
    <row r="2985" spans="1:5" ht="37.5" customHeight="1" x14ac:dyDescent="0.2">
      <c r="A2985" s="1" t="s">
        <v>1696</v>
      </c>
      <c r="B2985" s="2" t="str">
        <f>VLOOKUP(A2985,SIOPE!$B$2:$C$2114,2,FALSE)</f>
        <v>Altri concorsi, recuperi e rimborsi da soggetti privati</v>
      </c>
      <c r="C2985" s="14" t="s">
        <v>3749</v>
      </c>
      <c r="D2985" s="3">
        <v>197.99</v>
      </c>
      <c r="E2985" s="1" t="s">
        <v>1802</v>
      </c>
    </row>
    <row r="2986" spans="1:5" ht="37.5" customHeight="1" x14ac:dyDescent="0.2">
      <c r="A2986" s="1" t="s">
        <v>1696</v>
      </c>
      <c r="B2986" s="2" t="str">
        <f>VLOOKUP(A2986,SIOPE!$B$2:$C$2114,2,FALSE)</f>
        <v>Altri concorsi, recuperi e rimborsi da soggetti privati</v>
      </c>
      <c r="C2986" s="14" t="s">
        <v>3749</v>
      </c>
      <c r="D2986" s="3">
        <v>381.85</v>
      </c>
      <c r="E2986" s="1" t="s">
        <v>1803</v>
      </c>
    </row>
    <row r="2987" spans="1:5" ht="37.5" customHeight="1" x14ac:dyDescent="0.2">
      <c r="A2987" s="1" t="s">
        <v>1696</v>
      </c>
      <c r="B2987" s="2" t="str">
        <f>VLOOKUP(A2987,SIOPE!$B$2:$C$2114,2,FALSE)</f>
        <v>Altri concorsi, recuperi e rimborsi da soggetti privati</v>
      </c>
      <c r="C2987" s="14" t="s">
        <v>3749</v>
      </c>
      <c r="D2987" s="3">
        <v>516.98</v>
      </c>
      <c r="E2987" s="1" t="s">
        <v>1804</v>
      </c>
    </row>
    <row r="2988" spans="1:5" ht="37.5" customHeight="1" x14ac:dyDescent="0.2">
      <c r="A2988" s="1" t="s">
        <v>1696</v>
      </c>
      <c r="B2988" s="2" t="str">
        <f>VLOOKUP(A2988,SIOPE!$B$2:$C$2114,2,FALSE)</f>
        <v>Altri concorsi, recuperi e rimborsi da soggetti privati</v>
      </c>
      <c r="C2988" s="14" t="s">
        <v>3749</v>
      </c>
      <c r="D2988" s="3">
        <v>469.54</v>
      </c>
      <c r="E2988" s="1" t="s">
        <v>1805</v>
      </c>
    </row>
    <row r="2989" spans="1:5" ht="37.5" customHeight="1" x14ac:dyDescent="0.2">
      <c r="A2989" s="1" t="s">
        <v>1696</v>
      </c>
      <c r="B2989" s="2" t="str">
        <f>VLOOKUP(A2989,SIOPE!$B$2:$C$2114,2,FALSE)</f>
        <v>Altri concorsi, recuperi e rimborsi da soggetti privati</v>
      </c>
      <c r="C2989" s="14" t="s">
        <v>3749</v>
      </c>
      <c r="D2989" s="3">
        <v>1356.1</v>
      </c>
      <c r="E2989" s="1" t="s">
        <v>1806</v>
      </c>
    </row>
    <row r="2990" spans="1:5" ht="37.5" customHeight="1" x14ac:dyDescent="0.2">
      <c r="A2990" s="1" t="s">
        <v>1696</v>
      </c>
      <c r="B2990" s="2" t="str">
        <f>VLOOKUP(A2990,SIOPE!$B$2:$C$2114,2,FALSE)</f>
        <v>Altri concorsi, recuperi e rimborsi da soggetti privati</v>
      </c>
      <c r="C2990" s="14" t="s">
        <v>3749</v>
      </c>
      <c r="D2990" s="3">
        <v>289.95999999999998</v>
      </c>
      <c r="E2990" s="1" t="s">
        <v>1807</v>
      </c>
    </row>
    <row r="2991" spans="1:5" ht="37.5" customHeight="1" x14ac:dyDescent="0.2">
      <c r="A2991" s="1" t="s">
        <v>1696</v>
      </c>
      <c r="B2991" s="2" t="str">
        <f>VLOOKUP(A2991,SIOPE!$B$2:$C$2114,2,FALSE)</f>
        <v>Altri concorsi, recuperi e rimborsi da soggetti privati</v>
      </c>
      <c r="C2991" s="14" t="s">
        <v>3749</v>
      </c>
      <c r="D2991" s="3">
        <v>646.71</v>
      </c>
      <c r="E2991" s="1" t="s">
        <v>1808</v>
      </c>
    </row>
    <row r="2992" spans="1:5" ht="37.5" customHeight="1" x14ac:dyDescent="0.2">
      <c r="A2992" s="1" t="s">
        <v>1696</v>
      </c>
      <c r="B2992" s="2" t="str">
        <f>VLOOKUP(A2992,SIOPE!$B$2:$C$2114,2,FALSE)</f>
        <v>Altri concorsi, recuperi e rimborsi da soggetti privati</v>
      </c>
      <c r="C2992" s="14" t="s">
        <v>3749</v>
      </c>
      <c r="D2992" s="3">
        <v>579.91999999999996</v>
      </c>
      <c r="E2992" s="1" t="s">
        <v>1809</v>
      </c>
    </row>
    <row r="2993" spans="1:5" ht="37.5" customHeight="1" x14ac:dyDescent="0.2">
      <c r="A2993" s="1" t="s">
        <v>1696</v>
      </c>
      <c r="B2993" s="2" t="str">
        <f>VLOOKUP(A2993,SIOPE!$B$2:$C$2114,2,FALSE)</f>
        <v>Altri concorsi, recuperi e rimborsi da soggetti privati</v>
      </c>
      <c r="C2993" s="14" t="s">
        <v>3749</v>
      </c>
      <c r="D2993" s="3">
        <v>128.91999999999999</v>
      </c>
      <c r="E2993" s="1" t="s">
        <v>1810</v>
      </c>
    </row>
    <row r="2994" spans="1:5" ht="37.5" customHeight="1" x14ac:dyDescent="0.2">
      <c r="A2994" s="1" t="s">
        <v>1696</v>
      </c>
      <c r="B2994" s="2" t="str">
        <f>VLOOKUP(A2994,SIOPE!$B$2:$C$2114,2,FALSE)</f>
        <v>Altri concorsi, recuperi e rimborsi da soggetti privati</v>
      </c>
      <c r="C2994" s="14" t="s">
        <v>3749</v>
      </c>
      <c r="D2994" s="3">
        <v>2172.0700000000002</v>
      </c>
      <c r="E2994" s="1" t="s">
        <v>1811</v>
      </c>
    </row>
    <row r="2995" spans="1:5" ht="37.5" customHeight="1" x14ac:dyDescent="0.2">
      <c r="A2995" s="1" t="s">
        <v>1696</v>
      </c>
      <c r="B2995" s="2" t="str">
        <f>VLOOKUP(A2995,SIOPE!$B$2:$C$2114,2,FALSE)</f>
        <v>Altri concorsi, recuperi e rimborsi da soggetti privati</v>
      </c>
      <c r="C2995" s="14" t="s">
        <v>3749</v>
      </c>
      <c r="D2995" s="3">
        <v>699.06</v>
      </c>
      <c r="E2995" s="1" t="s">
        <v>1812</v>
      </c>
    </row>
    <row r="2996" spans="1:5" ht="37.5" customHeight="1" x14ac:dyDescent="0.2">
      <c r="A2996" s="1" t="s">
        <v>1696</v>
      </c>
      <c r="B2996" s="2" t="str">
        <f>VLOOKUP(A2996,SIOPE!$B$2:$C$2114,2,FALSE)</f>
        <v>Altri concorsi, recuperi e rimborsi da soggetti privati</v>
      </c>
      <c r="C2996" s="14" t="s">
        <v>3749</v>
      </c>
      <c r="D2996" s="3">
        <v>2187.16</v>
      </c>
      <c r="E2996" s="1" t="s">
        <v>1813</v>
      </c>
    </row>
    <row r="2997" spans="1:5" ht="37.5" customHeight="1" x14ac:dyDescent="0.2">
      <c r="A2997" s="1" t="s">
        <v>1696</v>
      </c>
      <c r="B2997" s="2" t="str">
        <f>VLOOKUP(A2997,SIOPE!$B$2:$C$2114,2,FALSE)</f>
        <v>Altri concorsi, recuperi e rimborsi da soggetti privati</v>
      </c>
      <c r="C2997" s="14" t="s">
        <v>3749</v>
      </c>
      <c r="D2997" s="3">
        <v>2807.72</v>
      </c>
      <c r="E2997" s="1" t="s">
        <v>1814</v>
      </c>
    </row>
    <row r="2998" spans="1:5" ht="37.5" customHeight="1" x14ac:dyDescent="0.2">
      <c r="A2998" s="1" t="s">
        <v>1696</v>
      </c>
      <c r="B2998" s="2" t="str">
        <f>VLOOKUP(A2998,SIOPE!$B$2:$C$2114,2,FALSE)</f>
        <v>Altri concorsi, recuperi e rimborsi da soggetti privati</v>
      </c>
      <c r="C2998" s="14" t="s">
        <v>3749</v>
      </c>
      <c r="D2998" s="3">
        <v>1260.54</v>
      </c>
      <c r="E2998" s="1" t="s">
        <v>1815</v>
      </c>
    </row>
    <row r="2999" spans="1:5" ht="37.5" customHeight="1" x14ac:dyDescent="0.2">
      <c r="A2999" s="1" t="s">
        <v>1696</v>
      </c>
      <c r="B2999" s="2" t="str">
        <f>VLOOKUP(A2999,SIOPE!$B$2:$C$2114,2,FALSE)</f>
        <v>Altri concorsi, recuperi e rimborsi da soggetti privati</v>
      </c>
      <c r="C2999" s="14" t="s">
        <v>3749</v>
      </c>
      <c r="D2999" s="3">
        <v>573.67999999999995</v>
      </c>
      <c r="E2999" s="1" t="s">
        <v>1816</v>
      </c>
    </row>
    <row r="3000" spans="1:5" ht="37.5" customHeight="1" x14ac:dyDescent="0.2">
      <c r="A3000" s="1" t="s">
        <v>1696</v>
      </c>
      <c r="B3000" s="2" t="str">
        <f>VLOOKUP(A3000,SIOPE!$B$2:$C$2114,2,FALSE)</f>
        <v>Altri concorsi, recuperi e rimborsi da soggetti privati</v>
      </c>
      <c r="C3000" s="14" t="s">
        <v>3749</v>
      </c>
      <c r="D3000" s="3">
        <v>1052.76</v>
      </c>
      <c r="E3000" s="1" t="s">
        <v>1817</v>
      </c>
    </row>
    <row r="3001" spans="1:5" ht="37.5" customHeight="1" x14ac:dyDescent="0.2">
      <c r="A3001" s="1" t="s">
        <v>1696</v>
      </c>
      <c r="B3001" s="2" t="str">
        <f>VLOOKUP(A3001,SIOPE!$B$2:$C$2114,2,FALSE)</f>
        <v>Altri concorsi, recuperi e rimborsi da soggetti privati</v>
      </c>
      <c r="C3001" s="14" t="s">
        <v>3749</v>
      </c>
      <c r="D3001" s="3">
        <v>635.70000000000005</v>
      </c>
      <c r="E3001" s="1" t="s">
        <v>1818</v>
      </c>
    </row>
    <row r="3002" spans="1:5" ht="37.5" customHeight="1" x14ac:dyDescent="0.2">
      <c r="A3002" s="1" t="s">
        <v>1696</v>
      </c>
      <c r="B3002" s="2" t="str">
        <f>VLOOKUP(A3002,SIOPE!$B$2:$C$2114,2,FALSE)</f>
        <v>Altri concorsi, recuperi e rimborsi da soggetti privati</v>
      </c>
      <c r="C3002" s="14" t="s">
        <v>3749</v>
      </c>
      <c r="D3002" s="3">
        <v>797.16</v>
      </c>
      <c r="E3002" s="1" t="s">
        <v>1819</v>
      </c>
    </row>
    <row r="3003" spans="1:5" ht="37.5" customHeight="1" x14ac:dyDescent="0.2">
      <c r="A3003" s="1" t="s">
        <v>1696</v>
      </c>
      <c r="B3003" s="2" t="str">
        <f>VLOOKUP(A3003,SIOPE!$B$2:$C$2114,2,FALSE)</f>
        <v>Altri concorsi, recuperi e rimborsi da soggetti privati</v>
      </c>
      <c r="C3003" s="14" t="s">
        <v>3749</v>
      </c>
      <c r="D3003" s="3">
        <v>383.16</v>
      </c>
      <c r="E3003" s="1" t="s">
        <v>1820</v>
      </c>
    </row>
    <row r="3004" spans="1:5" ht="37.5" customHeight="1" x14ac:dyDescent="0.2">
      <c r="A3004" s="1" t="s">
        <v>1696</v>
      </c>
      <c r="B3004" s="2" t="str">
        <f>VLOOKUP(A3004,SIOPE!$B$2:$C$2114,2,FALSE)</f>
        <v>Altri concorsi, recuperi e rimborsi da soggetti privati</v>
      </c>
      <c r="C3004" s="14" t="s">
        <v>3749</v>
      </c>
      <c r="D3004" s="3">
        <v>1090</v>
      </c>
      <c r="E3004" s="1" t="s">
        <v>1821</v>
      </c>
    </row>
    <row r="3005" spans="1:5" ht="37.5" customHeight="1" x14ac:dyDescent="0.2">
      <c r="A3005" s="1" t="s">
        <v>1696</v>
      </c>
      <c r="B3005" s="2" t="str">
        <f>VLOOKUP(A3005,SIOPE!$B$2:$C$2114,2,FALSE)</f>
        <v>Altri concorsi, recuperi e rimborsi da soggetti privati</v>
      </c>
      <c r="C3005" s="14" t="s">
        <v>3749</v>
      </c>
      <c r="D3005" s="3">
        <v>399.38</v>
      </c>
      <c r="E3005" s="1" t="s">
        <v>1822</v>
      </c>
    </row>
    <row r="3006" spans="1:5" ht="37.5" customHeight="1" x14ac:dyDescent="0.2">
      <c r="A3006" s="1" t="s">
        <v>1696</v>
      </c>
      <c r="B3006" s="2" t="str">
        <f>VLOOKUP(A3006,SIOPE!$B$2:$C$2114,2,FALSE)</f>
        <v>Altri concorsi, recuperi e rimborsi da soggetti privati</v>
      </c>
      <c r="C3006" s="14" t="s">
        <v>3749</v>
      </c>
      <c r="D3006" s="3">
        <v>1408.16</v>
      </c>
      <c r="E3006" s="1" t="s">
        <v>1822</v>
      </c>
    </row>
    <row r="3007" spans="1:5" ht="37.5" customHeight="1" x14ac:dyDescent="0.2">
      <c r="A3007" s="1" t="s">
        <v>1696</v>
      </c>
      <c r="B3007" s="2" t="str">
        <f>VLOOKUP(A3007,SIOPE!$B$2:$C$2114,2,FALSE)</f>
        <v>Altri concorsi, recuperi e rimborsi da soggetti privati</v>
      </c>
      <c r="C3007" s="2" t="s">
        <v>1921</v>
      </c>
      <c r="D3007" s="3">
        <v>1970</v>
      </c>
      <c r="E3007" s="1" t="s">
        <v>1823</v>
      </c>
    </row>
    <row r="3008" spans="1:5" ht="40.5" customHeight="1" x14ac:dyDescent="0.2">
      <c r="A3008" s="1" t="s">
        <v>1696</v>
      </c>
      <c r="B3008" s="2" t="str">
        <f>VLOOKUP(A3008,SIOPE!$B$2:$C$2114,2,FALSE)</f>
        <v>Altri concorsi, recuperi e rimborsi da soggetti privati</v>
      </c>
      <c r="C3008" s="14" t="s">
        <v>3750</v>
      </c>
      <c r="D3008" s="3">
        <v>150</v>
      </c>
      <c r="E3008" s="1" t="s">
        <v>1824</v>
      </c>
    </row>
    <row r="3009" spans="1:5" ht="37.5" customHeight="1" x14ac:dyDescent="0.2">
      <c r="A3009" s="1" t="s">
        <v>1696</v>
      </c>
      <c r="B3009" s="2" t="str">
        <f>VLOOKUP(A3009,SIOPE!$B$2:$C$2114,2,FALSE)</f>
        <v>Altri concorsi, recuperi e rimborsi da soggetti privati</v>
      </c>
      <c r="C3009" s="14" t="s">
        <v>3749</v>
      </c>
      <c r="D3009" s="3">
        <v>338.12</v>
      </c>
      <c r="E3009" s="1" t="s">
        <v>1825</v>
      </c>
    </row>
    <row r="3010" spans="1:5" ht="37.5" customHeight="1" x14ac:dyDescent="0.2">
      <c r="A3010" s="1" t="s">
        <v>1696</v>
      </c>
      <c r="B3010" s="2" t="str">
        <f>VLOOKUP(A3010,SIOPE!$B$2:$C$2114,2,FALSE)</f>
        <v>Altri concorsi, recuperi e rimborsi da soggetti privati</v>
      </c>
      <c r="C3010" s="2" t="s">
        <v>1921</v>
      </c>
      <c r="D3010" s="3">
        <v>3000</v>
      </c>
      <c r="E3010" s="1" t="s">
        <v>1826</v>
      </c>
    </row>
    <row r="3011" spans="1:5" ht="37.5" customHeight="1" x14ac:dyDescent="0.2">
      <c r="A3011" s="1" t="s">
        <v>1696</v>
      </c>
      <c r="B3011" s="2" t="str">
        <f>VLOOKUP(A3011,SIOPE!$B$2:$C$2114,2,FALSE)</f>
        <v>Altri concorsi, recuperi e rimborsi da soggetti privati</v>
      </c>
      <c r="C3011" s="14" t="s">
        <v>3749</v>
      </c>
      <c r="D3011" s="3">
        <v>686.25</v>
      </c>
      <c r="E3011" s="1" t="s">
        <v>1827</v>
      </c>
    </row>
    <row r="3012" spans="1:5" ht="37.5" customHeight="1" x14ac:dyDescent="0.2">
      <c r="A3012" s="1" t="s">
        <v>1696</v>
      </c>
      <c r="B3012" s="2" t="str">
        <f>VLOOKUP(A3012,SIOPE!$B$2:$C$2114,2,FALSE)</f>
        <v>Altri concorsi, recuperi e rimborsi da soggetti privati</v>
      </c>
      <c r="C3012" s="14" t="s">
        <v>3749</v>
      </c>
      <c r="D3012" s="3">
        <v>138.76</v>
      </c>
      <c r="E3012" s="1" t="s">
        <v>1828</v>
      </c>
    </row>
    <row r="3013" spans="1:5" ht="37.5" customHeight="1" x14ac:dyDescent="0.2">
      <c r="A3013" s="1" t="s">
        <v>1696</v>
      </c>
      <c r="B3013" s="2" t="str">
        <f>VLOOKUP(A3013,SIOPE!$B$2:$C$2114,2,FALSE)</f>
        <v>Altri concorsi, recuperi e rimborsi da soggetti privati</v>
      </c>
      <c r="C3013" s="14" t="s">
        <v>3749</v>
      </c>
      <c r="D3013" s="3">
        <v>471.9</v>
      </c>
      <c r="E3013" s="1" t="s">
        <v>1828</v>
      </c>
    </row>
    <row r="3014" spans="1:5" ht="37.5" customHeight="1" x14ac:dyDescent="0.2">
      <c r="A3014" s="1" t="s">
        <v>1696</v>
      </c>
      <c r="B3014" s="2" t="str">
        <f>VLOOKUP(A3014,SIOPE!$B$2:$C$2114,2,FALSE)</f>
        <v>Altri concorsi, recuperi e rimborsi da soggetti privati</v>
      </c>
      <c r="C3014" s="14" t="s">
        <v>3749</v>
      </c>
      <c r="D3014" s="3">
        <v>1578.51</v>
      </c>
      <c r="E3014" s="1" t="s">
        <v>1829</v>
      </c>
    </row>
    <row r="3015" spans="1:5" ht="37.5" customHeight="1" x14ac:dyDescent="0.2">
      <c r="A3015" s="1" t="s">
        <v>1696</v>
      </c>
      <c r="B3015" s="2" t="str">
        <f>VLOOKUP(A3015,SIOPE!$B$2:$C$2114,2,FALSE)</f>
        <v>Altri concorsi, recuperi e rimborsi da soggetti privati</v>
      </c>
      <c r="C3015" s="14" t="s">
        <v>3749</v>
      </c>
      <c r="D3015" s="3">
        <v>645.84</v>
      </c>
      <c r="E3015" s="1" t="s">
        <v>1830</v>
      </c>
    </row>
    <row r="3016" spans="1:5" ht="37.5" customHeight="1" x14ac:dyDescent="0.2">
      <c r="A3016" s="1" t="s">
        <v>1696</v>
      </c>
      <c r="B3016" s="2" t="str">
        <f>VLOOKUP(A3016,SIOPE!$B$2:$C$2114,2,FALSE)</f>
        <v>Altri concorsi, recuperi e rimborsi da soggetti privati</v>
      </c>
      <c r="C3016" s="14" t="s">
        <v>3749</v>
      </c>
      <c r="D3016" s="3">
        <v>700.8</v>
      </c>
      <c r="E3016" s="1" t="s">
        <v>1831</v>
      </c>
    </row>
    <row r="3017" spans="1:5" ht="37.5" customHeight="1" x14ac:dyDescent="0.2">
      <c r="A3017" s="1" t="s">
        <v>1696</v>
      </c>
      <c r="B3017" s="2" t="str">
        <f>VLOOKUP(A3017,SIOPE!$B$2:$C$2114,2,FALSE)</f>
        <v>Altri concorsi, recuperi e rimborsi da soggetti privati</v>
      </c>
      <c r="C3017" s="14" t="s">
        <v>3749</v>
      </c>
      <c r="D3017" s="3">
        <v>786.08</v>
      </c>
      <c r="E3017" s="1" t="s">
        <v>1832</v>
      </c>
    </row>
    <row r="3018" spans="1:5" ht="37.5" customHeight="1" x14ac:dyDescent="0.2">
      <c r="A3018" s="1" t="s">
        <v>1696</v>
      </c>
      <c r="B3018" s="2" t="str">
        <f>VLOOKUP(A3018,SIOPE!$B$2:$C$2114,2,FALSE)</f>
        <v>Altri concorsi, recuperi e rimborsi da soggetti privati</v>
      </c>
      <c r="C3018" s="2" t="s">
        <v>1757</v>
      </c>
      <c r="D3018" s="3">
        <v>75448.600000000006</v>
      </c>
      <c r="E3018" s="1" t="s">
        <v>1833</v>
      </c>
    </row>
    <row r="3019" spans="1:5" ht="37.5" customHeight="1" x14ac:dyDescent="0.2">
      <c r="A3019" s="1" t="s">
        <v>1834</v>
      </c>
      <c r="B3019" s="2" t="str">
        <f>VLOOKUP(A3019,SIOPE!$B$2:$C$2114,2,FALSE)</f>
        <v xml:space="preserve">Noleggi </v>
      </c>
      <c r="C3019" s="2" t="s">
        <v>636</v>
      </c>
      <c r="D3019" s="3">
        <v>590.27</v>
      </c>
      <c r="E3019" s="1" t="s">
        <v>637</v>
      </c>
    </row>
    <row r="3020" spans="1:5" ht="37.5" customHeight="1" x14ac:dyDescent="0.2">
      <c r="A3020" s="1" t="s">
        <v>1834</v>
      </c>
      <c r="B3020" s="2" t="str">
        <f>VLOOKUP(A3020,SIOPE!$B$2:$C$2114,2,FALSE)</f>
        <v xml:space="preserve">Noleggi </v>
      </c>
      <c r="C3020" s="2" t="s">
        <v>1835</v>
      </c>
      <c r="D3020" s="3">
        <v>3848</v>
      </c>
      <c r="E3020" s="1" t="s">
        <v>1836</v>
      </c>
    </row>
    <row r="3021" spans="1:5" ht="37.5" customHeight="1" x14ac:dyDescent="0.2">
      <c r="A3021" s="1" t="s">
        <v>1834</v>
      </c>
      <c r="B3021" s="2" t="str">
        <f>VLOOKUP(A3021,SIOPE!$B$2:$C$2114,2,FALSE)</f>
        <v xml:space="preserve">Noleggi </v>
      </c>
      <c r="C3021" s="2" t="s">
        <v>1835</v>
      </c>
      <c r="D3021" s="3">
        <v>-3848</v>
      </c>
      <c r="E3021" s="1" t="s">
        <v>1836</v>
      </c>
    </row>
    <row r="3022" spans="1:5" ht="37.5" customHeight="1" x14ac:dyDescent="0.2">
      <c r="A3022" s="1" t="s">
        <v>1834</v>
      </c>
      <c r="B3022" s="2" t="str">
        <f>VLOOKUP(A3022,SIOPE!$B$2:$C$2114,2,FALSE)</f>
        <v xml:space="preserve">Noleggi </v>
      </c>
      <c r="C3022" s="2" t="s">
        <v>1835</v>
      </c>
      <c r="D3022" s="3">
        <v>3944.2</v>
      </c>
      <c r="E3022" s="1" t="s">
        <v>1836</v>
      </c>
    </row>
    <row r="3023" spans="1:5" ht="37.5" customHeight="1" x14ac:dyDescent="0.2">
      <c r="A3023" s="1" t="s">
        <v>1834</v>
      </c>
      <c r="B3023" s="2" t="str">
        <f>VLOOKUP(A3023,SIOPE!$B$2:$C$2114,2,FALSE)</f>
        <v xml:space="preserve">Noleggi </v>
      </c>
      <c r="C3023" s="2" t="s">
        <v>1835</v>
      </c>
      <c r="D3023" s="3">
        <v>3848</v>
      </c>
      <c r="E3023" s="1" t="s">
        <v>1836</v>
      </c>
    </row>
    <row r="3024" spans="1:5" ht="37.5" customHeight="1" x14ac:dyDescent="0.2">
      <c r="A3024" s="1" t="s">
        <v>1834</v>
      </c>
      <c r="B3024" s="2" t="str">
        <f>VLOOKUP(A3024,SIOPE!$B$2:$C$2114,2,FALSE)</f>
        <v xml:space="preserve">Noleggi </v>
      </c>
      <c r="C3024" s="2" t="s">
        <v>1835</v>
      </c>
      <c r="D3024" s="3">
        <v>3848</v>
      </c>
      <c r="E3024" s="1" t="s">
        <v>1836</v>
      </c>
    </row>
    <row r="3025" spans="1:5" ht="37.5" customHeight="1" x14ac:dyDescent="0.2">
      <c r="A3025" s="1" t="s">
        <v>1834</v>
      </c>
      <c r="B3025" s="2" t="str">
        <f>VLOOKUP(A3025,SIOPE!$B$2:$C$2114,2,FALSE)</f>
        <v xml:space="preserve">Noleggi </v>
      </c>
      <c r="C3025" s="2" t="s">
        <v>1835</v>
      </c>
      <c r="D3025" s="3">
        <v>3848</v>
      </c>
      <c r="E3025" s="1" t="s">
        <v>1836</v>
      </c>
    </row>
    <row r="3026" spans="1:5" ht="37.5" customHeight="1" x14ac:dyDescent="0.2">
      <c r="A3026" s="1" t="s">
        <v>1834</v>
      </c>
      <c r="B3026" s="2" t="str">
        <f>VLOOKUP(A3026,SIOPE!$B$2:$C$2114,2,FALSE)</f>
        <v xml:space="preserve">Noleggi </v>
      </c>
      <c r="C3026" s="2" t="s">
        <v>636</v>
      </c>
      <c r="D3026" s="3">
        <v>590.27</v>
      </c>
      <c r="E3026" s="1" t="s">
        <v>715</v>
      </c>
    </row>
    <row r="3027" spans="1:5" ht="37.5" customHeight="1" x14ac:dyDescent="0.2">
      <c r="A3027" s="1" t="s">
        <v>1837</v>
      </c>
      <c r="B3027" s="2" t="str">
        <f>VLOOKUP(A3027,SIOPE!$B$2:$C$2114,2,FALSE)</f>
        <v>- IRAP</v>
      </c>
      <c r="C3027" s="2" t="s">
        <v>1838</v>
      </c>
      <c r="D3027" s="3">
        <v>2528.58</v>
      </c>
      <c r="E3027" s="1" t="s">
        <v>1839</v>
      </c>
    </row>
    <row r="3028" spans="1:5" ht="37.5" customHeight="1" x14ac:dyDescent="0.2">
      <c r="A3028" s="1" t="s">
        <v>1837</v>
      </c>
      <c r="B3028" s="2" t="str">
        <f>VLOOKUP(A3028,SIOPE!$B$2:$C$2114,2,FALSE)</f>
        <v>- IRAP</v>
      </c>
      <c r="C3028" s="2" t="s">
        <v>1838</v>
      </c>
      <c r="D3028" s="3">
        <v>985.68</v>
      </c>
      <c r="E3028" s="1" t="s">
        <v>1622</v>
      </c>
    </row>
    <row r="3029" spans="1:5" ht="37.5" customHeight="1" x14ac:dyDescent="0.2">
      <c r="A3029" s="1" t="s">
        <v>1837</v>
      </c>
      <c r="B3029" s="2" t="str">
        <f>VLOOKUP(A3029,SIOPE!$B$2:$C$2114,2,FALSE)</f>
        <v>- IRAP</v>
      </c>
      <c r="C3029" s="2" t="s">
        <v>1838</v>
      </c>
      <c r="D3029" s="3">
        <v>328.81</v>
      </c>
      <c r="E3029" s="1" t="s">
        <v>1622</v>
      </c>
    </row>
    <row r="3030" spans="1:5" ht="37.5" customHeight="1" x14ac:dyDescent="0.2">
      <c r="A3030" s="1" t="s">
        <v>1837</v>
      </c>
      <c r="B3030" s="2" t="str">
        <f>VLOOKUP(A3030,SIOPE!$B$2:$C$2114,2,FALSE)</f>
        <v>- IRAP</v>
      </c>
      <c r="C3030" s="2" t="s">
        <v>1838</v>
      </c>
      <c r="D3030" s="3">
        <v>23442.37</v>
      </c>
      <c r="E3030" s="1" t="s">
        <v>1622</v>
      </c>
    </row>
    <row r="3031" spans="1:5" ht="37.5" customHeight="1" x14ac:dyDescent="0.2">
      <c r="A3031" s="1" t="s">
        <v>1837</v>
      </c>
      <c r="B3031" s="2" t="str">
        <f>VLOOKUP(A3031,SIOPE!$B$2:$C$2114,2,FALSE)</f>
        <v>- IRAP</v>
      </c>
      <c r="C3031" s="2" t="s">
        <v>1838</v>
      </c>
      <c r="D3031" s="3">
        <v>-13.25</v>
      </c>
      <c r="E3031" s="1" t="s">
        <v>1840</v>
      </c>
    </row>
    <row r="3032" spans="1:5" ht="37.5" customHeight="1" x14ac:dyDescent="0.2">
      <c r="A3032" s="1" t="s">
        <v>1837</v>
      </c>
      <c r="B3032" s="2" t="str">
        <f>VLOOKUP(A3032,SIOPE!$B$2:$C$2114,2,FALSE)</f>
        <v>- IRAP</v>
      </c>
      <c r="C3032" s="2" t="s">
        <v>1838</v>
      </c>
      <c r="D3032" s="3">
        <v>5193.01</v>
      </c>
      <c r="E3032" s="1" t="s">
        <v>1840</v>
      </c>
    </row>
    <row r="3033" spans="1:5" ht="37.5" customHeight="1" x14ac:dyDescent="0.2">
      <c r="A3033" s="1" t="s">
        <v>1837</v>
      </c>
      <c r="B3033" s="2" t="str">
        <f>VLOOKUP(A3033,SIOPE!$B$2:$C$2114,2,FALSE)</f>
        <v>- IRAP</v>
      </c>
      <c r="C3033" s="2" t="s">
        <v>1838</v>
      </c>
      <c r="D3033" s="3">
        <v>6911.5</v>
      </c>
      <c r="E3033" s="1" t="s">
        <v>1840</v>
      </c>
    </row>
    <row r="3034" spans="1:5" ht="37.5" customHeight="1" x14ac:dyDescent="0.2">
      <c r="A3034" s="1" t="s">
        <v>1837</v>
      </c>
      <c r="B3034" s="2" t="str">
        <f>VLOOKUP(A3034,SIOPE!$B$2:$C$2114,2,FALSE)</f>
        <v>- IRAP</v>
      </c>
      <c r="C3034" s="2" t="s">
        <v>1838</v>
      </c>
      <c r="D3034" s="3">
        <v>167.02</v>
      </c>
      <c r="E3034" s="1" t="s">
        <v>1840</v>
      </c>
    </row>
    <row r="3035" spans="1:5" ht="37.5" customHeight="1" x14ac:dyDescent="0.2">
      <c r="A3035" s="1" t="s">
        <v>1837</v>
      </c>
      <c r="B3035" s="2" t="str">
        <f>VLOOKUP(A3035,SIOPE!$B$2:$C$2114,2,FALSE)</f>
        <v>- IRAP</v>
      </c>
      <c r="C3035" s="2" t="s">
        <v>1838</v>
      </c>
      <c r="D3035" s="3">
        <v>-34.58</v>
      </c>
      <c r="E3035" s="1" t="s">
        <v>1840</v>
      </c>
    </row>
    <row r="3036" spans="1:5" ht="37.5" customHeight="1" x14ac:dyDescent="0.2">
      <c r="A3036" s="1" t="s">
        <v>1837</v>
      </c>
      <c r="B3036" s="2" t="str">
        <f>VLOOKUP(A3036,SIOPE!$B$2:$C$2114,2,FALSE)</f>
        <v>- IRAP</v>
      </c>
      <c r="C3036" s="2" t="s">
        <v>1838</v>
      </c>
      <c r="D3036" s="3">
        <v>11352.97</v>
      </c>
      <c r="E3036" s="1" t="s">
        <v>1840</v>
      </c>
    </row>
    <row r="3037" spans="1:5" ht="37.5" customHeight="1" x14ac:dyDescent="0.2">
      <c r="A3037" s="1" t="s">
        <v>1837</v>
      </c>
      <c r="B3037" s="2" t="str">
        <f>VLOOKUP(A3037,SIOPE!$B$2:$C$2114,2,FALSE)</f>
        <v>- IRAP</v>
      </c>
      <c r="C3037" s="2" t="s">
        <v>1838</v>
      </c>
      <c r="D3037" s="3">
        <v>2379.33</v>
      </c>
      <c r="E3037" s="1" t="s">
        <v>1840</v>
      </c>
    </row>
    <row r="3038" spans="1:5" ht="37.5" customHeight="1" x14ac:dyDescent="0.2">
      <c r="A3038" s="1" t="s">
        <v>1837</v>
      </c>
      <c r="B3038" s="2" t="str">
        <f>VLOOKUP(A3038,SIOPE!$B$2:$C$2114,2,FALSE)</f>
        <v>- IRAP</v>
      </c>
      <c r="C3038" s="2" t="s">
        <v>1838</v>
      </c>
      <c r="D3038" s="3">
        <v>-26.69</v>
      </c>
      <c r="E3038" s="1" t="s">
        <v>1840</v>
      </c>
    </row>
    <row r="3039" spans="1:5" ht="37.5" customHeight="1" x14ac:dyDescent="0.2">
      <c r="A3039" s="1" t="s">
        <v>1837</v>
      </c>
      <c r="B3039" s="2" t="str">
        <f>VLOOKUP(A3039,SIOPE!$B$2:$C$2114,2,FALSE)</f>
        <v>- IRAP</v>
      </c>
      <c r="C3039" s="2" t="s">
        <v>1838</v>
      </c>
      <c r="D3039" s="3">
        <v>11087.09</v>
      </c>
      <c r="E3039" s="1" t="s">
        <v>1840</v>
      </c>
    </row>
    <row r="3040" spans="1:5" ht="37.5" customHeight="1" x14ac:dyDescent="0.2">
      <c r="A3040" s="1" t="s">
        <v>1837</v>
      </c>
      <c r="B3040" s="2" t="str">
        <f>VLOOKUP(A3040,SIOPE!$B$2:$C$2114,2,FALSE)</f>
        <v>- IRAP</v>
      </c>
      <c r="C3040" s="2" t="s">
        <v>1838</v>
      </c>
      <c r="D3040" s="3">
        <v>257.7</v>
      </c>
      <c r="E3040" s="1" t="s">
        <v>1840</v>
      </c>
    </row>
    <row r="3041" spans="1:5" ht="37.5" customHeight="1" x14ac:dyDescent="0.2">
      <c r="A3041" s="1" t="s">
        <v>1837</v>
      </c>
      <c r="B3041" s="2" t="str">
        <f>VLOOKUP(A3041,SIOPE!$B$2:$C$2114,2,FALSE)</f>
        <v>- IRAP</v>
      </c>
      <c r="C3041" s="2" t="s">
        <v>1838</v>
      </c>
      <c r="D3041" s="3">
        <v>-8.89</v>
      </c>
      <c r="E3041" s="1" t="s">
        <v>1840</v>
      </c>
    </row>
    <row r="3042" spans="1:5" ht="37.5" customHeight="1" x14ac:dyDescent="0.2">
      <c r="A3042" s="1" t="s">
        <v>1837</v>
      </c>
      <c r="B3042" s="2" t="str">
        <f>VLOOKUP(A3042,SIOPE!$B$2:$C$2114,2,FALSE)</f>
        <v>- IRAP</v>
      </c>
      <c r="C3042" s="2" t="s">
        <v>1838</v>
      </c>
      <c r="D3042" s="3">
        <v>13720.91</v>
      </c>
      <c r="E3042" s="1" t="s">
        <v>1840</v>
      </c>
    </row>
    <row r="3043" spans="1:5" ht="37.5" customHeight="1" x14ac:dyDescent="0.2">
      <c r="A3043" s="1" t="s">
        <v>1837</v>
      </c>
      <c r="B3043" s="2" t="str">
        <f>VLOOKUP(A3043,SIOPE!$B$2:$C$2114,2,FALSE)</f>
        <v>- IRAP</v>
      </c>
      <c r="C3043" s="2" t="s">
        <v>1838</v>
      </c>
      <c r="D3043" s="3">
        <v>1041.19</v>
      </c>
      <c r="E3043" s="1" t="s">
        <v>1840</v>
      </c>
    </row>
    <row r="3044" spans="1:5" ht="37.5" customHeight="1" x14ac:dyDescent="0.2">
      <c r="A3044" s="1" t="s">
        <v>1837</v>
      </c>
      <c r="B3044" s="2" t="str">
        <f>VLOOKUP(A3044,SIOPE!$B$2:$C$2114,2,FALSE)</f>
        <v>- IRAP</v>
      </c>
      <c r="C3044" s="2" t="s">
        <v>1838</v>
      </c>
      <c r="D3044" s="3">
        <v>-45.27</v>
      </c>
      <c r="E3044" s="1" t="s">
        <v>1840</v>
      </c>
    </row>
    <row r="3045" spans="1:5" ht="37.5" customHeight="1" x14ac:dyDescent="0.2">
      <c r="A3045" s="1" t="s">
        <v>1837</v>
      </c>
      <c r="B3045" s="2" t="str">
        <f>VLOOKUP(A3045,SIOPE!$B$2:$C$2114,2,FALSE)</f>
        <v>- IRAP</v>
      </c>
      <c r="C3045" s="2" t="s">
        <v>1838</v>
      </c>
      <c r="D3045" s="3">
        <v>36379.85</v>
      </c>
      <c r="E3045" s="1" t="s">
        <v>1840</v>
      </c>
    </row>
    <row r="3046" spans="1:5" ht="37.5" customHeight="1" x14ac:dyDescent="0.2">
      <c r="A3046" s="1" t="s">
        <v>1837</v>
      </c>
      <c r="B3046" s="2" t="str">
        <f>VLOOKUP(A3046,SIOPE!$B$2:$C$2114,2,FALSE)</f>
        <v>- IRAP</v>
      </c>
      <c r="C3046" s="2" t="s">
        <v>1838</v>
      </c>
      <c r="D3046" s="3">
        <v>374.24</v>
      </c>
      <c r="E3046" s="1" t="s">
        <v>1840</v>
      </c>
    </row>
    <row r="3047" spans="1:5" ht="37.5" customHeight="1" x14ac:dyDescent="0.2">
      <c r="A3047" s="1" t="s">
        <v>1837</v>
      </c>
      <c r="B3047" s="2" t="str">
        <f>VLOOKUP(A3047,SIOPE!$B$2:$C$2114,2,FALSE)</f>
        <v>- IRAP</v>
      </c>
      <c r="C3047" s="2" t="s">
        <v>1838</v>
      </c>
      <c r="D3047" s="3">
        <v>-305.83999999999997</v>
      </c>
      <c r="E3047" s="1" t="s">
        <v>1840</v>
      </c>
    </row>
    <row r="3048" spans="1:5" ht="37.5" customHeight="1" x14ac:dyDescent="0.2">
      <c r="A3048" s="1" t="s">
        <v>1837</v>
      </c>
      <c r="B3048" s="2" t="str">
        <f>VLOOKUP(A3048,SIOPE!$B$2:$C$2114,2,FALSE)</f>
        <v>- IRAP</v>
      </c>
      <c r="C3048" s="2" t="s">
        <v>1838</v>
      </c>
      <c r="D3048" s="3">
        <v>150766.97</v>
      </c>
      <c r="E3048" s="1" t="s">
        <v>1840</v>
      </c>
    </row>
    <row r="3049" spans="1:5" ht="37.5" customHeight="1" x14ac:dyDescent="0.2">
      <c r="A3049" s="1" t="s">
        <v>1837</v>
      </c>
      <c r="B3049" s="2" t="str">
        <f>VLOOKUP(A3049,SIOPE!$B$2:$C$2114,2,FALSE)</f>
        <v>- IRAP</v>
      </c>
      <c r="C3049" s="2" t="s">
        <v>1838</v>
      </c>
      <c r="D3049" s="3">
        <v>9839.01</v>
      </c>
      <c r="E3049" s="1" t="s">
        <v>1840</v>
      </c>
    </row>
    <row r="3050" spans="1:5" ht="37.5" customHeight="1" x14ac:dyDescent="0.2">
      <c r="A3050" s="1" t="s">
        <v>1837</v>
      </c>
      <c r="B3050" s="2" t="str">
        <f>VLOOKUP(A3050,SIOPE!$B$2:$C$2114,2,FALSE)</f>
        <v>- IRAP</v>
      </c>
      <c r="C3050" s="2" t="s">
        <v>1838</v>
      </c>
      <c r="D3050" s="3">
        <v>-1039.71</v>
      </c>
      <c r="E3050" s="1" t="s">
        <v>1840</v>
      </c>
    </row>
    <row r="3051" spans="1:5" ht="37.5" customHeight="1" x14ac:dyDescent="0.2">
      <c r="A3051" s="1" t="s">
        <v>1837</v>
      </c>
      <c r="B3051" s="2" t="str">
        <f>VLOOKUP(A3051,SIOPE!$B$2:$C$2114,2,FALSE)</f>
        <v>- IRAP</v>
      </c>
      <c r="C3051" s="2" t="s">
        <v>1838</v>
      </c>
      <c r="D3051" s="3">
        <v>151062.75</v>
      </c>
      <c r="E3051" s="1" t="s">
        <v>1840</v>
      </c>
    </row>
    <row r="3052" spans="1:5" ht="37.5" customHeight="1" x14ac:dyDescent="0.2">
      <c r="A3052" s="1" t="s">
        <v>1837</v>
      </c>
      <c r="B3052" s="2" t="str">
        <f>VLOOKUP(A3052,SIOPE!$B$2:$C$2114,2,FALSE)</f>
        <v>- IRAP</v>
      </c>
      <c r="C3052" s="2" t="s">
        <v>1838</v>
      </c>
      <c r="D3052" s="3">
        <v>675.45</v>
      </c>
      <c r="E3052" s="1" t="s">
        <v>1840</v>
      </c>
    </row>
    <row r="3053" spans="1:5" ht="37.5" customHeight="1" x14ac:dyDescent="0.2">
      <c r="A3053" s="1" t="s">
        <v>1837</v>
      </c>
      <c r="B3053" s="2" t="str">
        <f>VLOOKUP(A3053,SIOPE!$B$2:$C$2114,2,FALSE)</f>
        <v>- IRAP</v>
      </c>
      <c r="C3053" s="2" t="s">
        <v>1838</v>
      </c>
      <c r="D3053" s="3">
        <v>11766.39</v>
      </c>
      <c r="E3053" s="1" t="s">
        <v>1622</v>
      </c>
    </row>
    <row r="3054" spans="1:5" ht="37.5" customHeight="1" x14ac:dyDescent="0.2">
      <c r="A3054" s="1" t="s">
        <v>1837</v>
      </c>
      <c r="B3054" s="2" t="str">
        <f>VLOOKUP(A3054,SIOPE!$B$2:$C$2114,2,FALSE)</f>
        <v>- IRAP</v>
      </c>
      <c r="C3054" s="2" t="s">
        <v>1838</v>
      </c>
      <c r="D3054" s="3">
        <v>2528.5700000000002</v>
      </c>
      <c r="E3054" s="1" t="s">
        <v>1841</v>
      </c>
    </row>
    <row r="3055" spans="1:5" ht="37.5" customHeight="1" x14ac:dyDescent="0.2">
      <c r="A3055" s="1" t="s">
        <v>1837</v>
      </c>
      <c r="B3055" s="2" t="str">
        <f>VLOOKUP(A3055,SIOPE!$B$2:$C$2114,2,FALSE)</f>
        <v>- IRAP</v>
      </c>
      <c r="C3055" s="2" t="s">
        <v>1838</v>
      </c>
      <c r="D3055" s="3">
        <v>985.68</v>
      </c>
      <c r="E3055" s="1" t="s">
        <v>1624</v>
      </c>
    </row>
    <row r="3056" spans="1:5" ht="37.5" customHeight="1" x14ac:dyDescent="0.2">
      <c r="A3056" s="1" t="s">
        <v>1837</v>
      </c>
      <c r="B3056" s="2" t="str">
        <f>VLOOKUP(A3056,SIOPE!$B$2:$C$2114,2,FALSE)</f>
        <v>- IRAP</v>
      </c>
      <c r="C3056" s="2" t="s">
        <v>1838</v>
      </c>
      <c r="D3056" s="3">
        <v>296.93</v>
      </c>
      <c r="E3056" s="1" t="s">
        <v>1624</v>
      </c>
    </row>
    <row r="3057" spans="1:5" ht="37.5" customHeight="1" x14ac:dyDescent="0.2">
      <c r="A3057" s="1" t="s">
        <v>1837</v>
      </c>
      <c r="B3057" s="2" t="str">
        <f>VLOOKUP(A3057,SIOPE!$B$2:$C$2114,2,FALSE)</f>
        <v>- IRAP</v>
      </c>
      <c r="C3057" s="2" t="s">
        <v>1838</v>
      </c>
      <c r="D3057" s="3">
        <v>23901.57</v>
      </c>
      <c r="E3057" s="1" t="s">
        <v>1624</v>
      </c>
    </row>
    <row r="3058" spans="1:5" ht="37.5" customHeight="1" x14ac:dyDescent="0.2">
      <c r="A3058" s="1" t="s">
        <v>1837</v>
      </c>
      <c r="B3058" s="2" t="str">
        <f>VLOOKUP(A3058,SIOPE!$B$2:$C$2114,2,FALSE)</f>
        <v>- IRAP</v>
      </c>
      <c r="C3058" s="2" t="s">
        <v>1838</v>
      </c>
      <c r="D3058" s="3">
        <v>4948.3100000000004</v>
      </c>
      <c r="E3058" s="1" t="s">
        <v>1842</v>
      </c>
    </row>
    <row r="3059" spans="1:5" ht="37.5" customHeight="1" x14ac:dyDescent="0.2">
      <c r="A3059" s="1" t="s">
        <v>1837</v>
      </c>
      <c r="B3059" s="2" t="str">
        <f>VLOOKUP(A3059,SIOPE!$B$2:$C$2114,2,FALSE)</f>
        <v>- IRAP</v>
      </c>
      <c r="C3059" s="2" t="s">
        <v>1838</v>
      </c>
      <c r="D3059" s="3">
        <v>-59.8</v>
      </c>
      <c r="E3059" s="1" t="s">
        <v>1842</v>
      </c>
    </row>
    <row r="3060" spans="1:5" ht="37.5" customHeight="1" x14ac:dyDescent="0.2">
      <c r="A3060" s="1" t="s">
        <v>1837</v>
      </c>
      <c r="B3060" s="2" t="str">
        <f>VLOOKUP(A3060,SIOPE!$B$2:$C$2114,2,FALSE)</f>
        <v>- IRAP</v>
      </c>
      <c r="C3060" s="2" t="s">
        <v>1838</v>
      </c>
      <c r="D3060" s="3">
        <v>6905.93</v>
      </c>
      <c r="E3060" s="1" t="s">
        <v>1842</v>
      </c>
    </row>
    <row r="3061" spans="1:5" ht="37.5" customHeight="1" x14ac:dyDescent="0.2">
      <c r="A3061" s="1" t="s">
        <v>1837</v>
      </c>
      <c r="B3061" s="2" t="str">
        <f>VLOOKUP(A3061,SIOPE!$B$2:$C$2114,2,FALSE)</f>
        <v>- IRAP</v>
      </c>
      <c r="C3061" s="2" t="s">
        <v>1838</v>
      </c>
      <c r="D3061" s="3">
        <v>167.01</v>
      </c>
      <c r="E3061" s="1" t="s">
        <v>1842</v>
      </c>
    </row>
    <row r="3062" spans="1:5" ht="37.5" customHeight="1" x14ac:dyDescent="0.2">
      <c r="A3062" s="1" t="s">
        <v>1837</v>
      </c>
      <c r="B3062" s="2" t="str">
        <f>VLOOKUP(A3062,SIOPE!$B$2:$C$2114,2,FALSE)</f>
        <v>- IRAP</v>
      </c>
      <c r="C3062" s="2" t="s">
        <v>1838</v>
      </c>
      <c r="D3062" s="3">
        <v>-21.11</v>
      </c>
      <c r="E3062" s="1" t="s">
        <v>1842</v>
      </c>
    </row>
    <row r="3063" spans="1:5" ht="37.5" customHeight="1" x14ac:dyDescent="0.2">
      <c r="A3063" s="1" t="s">
        <v>1837</v>
      </c>
      <c r="B3063" s="2" t="str">
        <f>VLOOKUP(A3063,SIOPE!$B$2:$C$2114,2,FALSE)</f>
        <v>- IRAP</v>
      </c>
      <c r="C3063" s="2" t="s">
        <v>1838</v>
      </c>
      <c r="D3063" s="3">
        <v>13975.89</v>
      </c>
      <c r="E3063" s="1" t="s">
        <v>1842</v>
      </c>
    </row>
    <row r="3064" spans="1:5" ht="37.5" customHeight="1" x14ac:dyDescent="0.2">
      <c r="A3064" s="1" t="s">
        <v>1837</v>
      </c>
      <c r="B3064" s="2" t="str">
        <f>VLOOKUP(A3064,SIOPE!$B$2:$C$2114,2,FALSE)</f>
        <v>- IRAP</v>
      </c>
      <c r="C3064" s="2" t="s">
        <v>1838</v>
      </c>
      <c r="D3064" s="3">
        <v>2701.87</v>
      </c>
      <c r="E3064" s="1" t="s">
        <v>1842</v>
      </c>
    </row>
    <row r="3065" spans="1:5" ht="37.5" customHeight="1" x14ac:dyDescent="0.2">
      <c r="A3065" s="1" t="s">
        <v>1837</v>
      </c>
      <c r="B3065" s="2" t="str">
        <f>VLOOKUP(A3065,SIOPE!$B$2:$C$2114,2,FALSE)</f>
        <v>- IRAP</v>
      </c>
      <c r="C3065" s="2" t="s">
        <v>1838</v>
      </c>
      <c r="D3065" s="3">
        <v>-52.2</v>
      </c>
      <c r="E3065" s="1" t="s">
        <v>1842</v>
      </c>
    </row>
    <row r="3066" spans="1:5" ht="37.5" customHeight="1" x14ac:dyDescent="0.2">
      <c r="A3066" s="1" t="s">
        <v>1837</v>
      </c>
      <c r="B3066" s="2" t="str">
        <f>VLOOKUP(A3066,SIOPE!$B$2:$C$2114,2,FALSE)</f>
        <v>- IRAP</v>
      </c>
      <c r="C3066" s="2" t="s">
        <v>1838</v>
      </c>
      <c r="D3066" s="3">
        <v>10726.95</v>
      </c>
      <c r="E3066" s="1" t="s">
        <v>1842</v>
      </c>
    </row>
    <row r="3067" spans="1:5" ht="37.5" customHeight="1" x14ac:dyDescent="0.2">
      <c r="A3067" s="1" t="s">
        <v>1837</v>
      </c>
      <c r="B3067" s="2" t="str">
        <f>VLOOKUP(A3067,SIOPE!$B$2:$C$2114,2,FALSE)</f>
        <v>- IRAP</v>
      </c>
      <c r="C3067" s="2" t="s">
        <v>1838</v>
      </c>
      <c r="D3067" s="3">
        <v>257.7</v>
      </c>
      <c r="E3067" s="1" t="s">
        <v>1842</v>
      </c>
    </row>
    <row r="3068" spans="1:5" ht="37.5" customHeight="1" x14ac:dyDescent="0.2">
      <c r="A3068" s="1" t="s">
        <v>1837</v>
      </c>
      <c r="B3068" s="2" t="str">
        <f>VLOOKUP(A3068,SIOPE!$B$2:$C$2114,2,FALSE)</f>
        <v>- IRAP</v>
      </c>
      <c r="C3068" s="2" t="s">
        <v>1838</v>
      </c>
      <c r="D3068" s="3">
        <v>-19.97</v>
      </c>
      <c r="E3068" s="1" t="s">
        <v>1842</v>
      </c>
    </row>
    <row r="3069" spans="1:5" ht="37.5" customHeight="1" x14ac:dyDescent="0.2">
      <c r="A3069" s="1" t="s">
        <v>1837</v>
      </c>
      <c r="B3069" s="2" t="str">
        <f>VLOOKUP(A3069,SIOPE!$B$2:$C$2114,2,FALSE)</f>
        <v>- IRAP</v>
      </c>
      <c r="C3069" s="2" t="s">
        <v>1838</v>
      </c>
      <c r="D3069" s="3">
        <v>12447.75</v>
      </c>
      <c r="E3069" s="1" t="s">
        <v>1842</v>
      </c>
    </row>
    <row r="3070" spans="1:5" ht="37.5" customHeight="1" x14ac:dyDescent="0.2">
      <c r="A3070" s="1" t="s">
        <v>1837</v>
      </c>
      <c r="B3070" s="2" t="str">
        <f>VLOOKUP(A3070,SIOPE!$B$2:$C$2114,2,FALSE)</f>
        <v>- IRAP</v>
      </c>
      <c r="C3070" s="2" t="s">
        <v>1838</v>
      </c>
      <c r="D3070" s="3">
        <v>709.68</v>
      </c>
      <c r="E3070" s="1" t="s">
        <v>1842</v>
      </c>
    </row>
    <row r="3071" spans="1:5" ht="37.5" customHeight="1" x14ac:dyDescent="0.2">
      <c r="A3071" s="1" t="s">
        <v>1837</v>
      </c>
      <c r="B3071" s="2" t="str">
        <f>VLOOKUP(A3071,SIOPE!$B$2:$C$2114,2,FALSE)</f>
        <v>- IRAP</v>
      </c>
      <c r="C3071" s="2" t="s">
        <v>1838</v>
      </c>
      <c r="D3071" s="3">
        <v>-66.22</v>
      </c>
      <c r="E3071" s="1" t="s">
        <v>1842</v>
      </c>
    </row>
    <row r="3072" spans="1:5" ht="37.5" customHeight="1" x14ac:dyDescent="0.2">
      <c r="A3072" s="1" t="s">
        <v>1837</v>
      </c>
      <c r="B3072" s="2" t="str">
        <f>VLOOKUP(A3072,SIOPE!$B$2:$C$2114,2,FALSE)</f>
        <v>- IRAP</v>
      </c>
      <c r="C3072" s="2" t="s">
        <v>1838</v>
      </c>
      <c r="D3072" s="3">
        <v>36480.04</v>
      </c>
      <c r="E3072" s="1" t="s">
        <v>1842</v>
      </c>
    </row>
    <row r="3073" spans="1:5" ht="37.5" customHeight="1" x14ac:dyDescent="0.2">
      <c r="A3073" s="1" t="s">
        <v>1837</v>
      </c>
      <c r="B3073" s="2" t="str">
        <f>VLOOKUP(A3073,SIOPE!$B$2:$C$2114,2,FALSE)</f>
        <v>- IRAP</v>
      </c>
      <c r="C3073" s="2" t="s">
        <v>1838</v>
      </c>
      <c r="D3073" s="3">
        <v>374.23</v>
      </c>
      <c r="E3073" s="1" t="s">
        <v>1842</v>
      </c>
    </row>
    <row r="3074" spans="1:5" ht="37.5" customHeight="1" x14ac:dyDescent="0.2">
      <c r="A3074" s="1" t="s">
        <v>1837</v>
      </c>
      <c r="B3074" s="2" t="str">
        <f>VLOOKUP(A3074,SIOPE!$B$2:$C$2114,2,FALSE)</f>
        <v>- IRAP</v>
      </c>
      <c r="C3074" s="2" t="s">
        <v>1838</v>
      </c>
      <c r="D3074" s="3">
        <v>-294.08999999999997</v>
      </c>
      <c r="E3074" s="1" t="s">
        <v>1842</v>
      </c>
    </row>
    <row r="3075" spans="1:5" ht="37.5" customHeight="1" x14ac:dyDescent="0.2">
      <c r="A3075" s="1" t="s">
        <v>1837</v>
      </c>
      <c r="B3075" s="2" t="str">
        <f>VLOOKUP(A3075,SIOPE!$B$2:$C$2114,2,FALSE)</f>
        <v>- IRAP</v>
      </c>
      <c r="C3075" s="2" t="s">
        <v>1838</v>
      </c>
      <c r="D3075" s="3">
        <v>146016.16</v>
      </c>
      <c r="E3075" s="1" t="s">
        <v>1842</v>
      </c>
    </row>
    <row r="3076" spans="1:5" ht="37.5" customHeight="1" x14ac:dyDescent="0.2">
      <c r="A3076" s="1" t="s">
        <v>1837</v>
      </c>
      <c r="B3076" s="2" t="str">
        <f>VLOOKUP(A3076,SIOPE!$B$2:$C$2114,2,FALSE)</f>
        <v>- IRAP</v>
      </c>
      <c r="C3076" s="2" t="s">
        <v>1838</v>
      </c>
      <c r="D3076" s="3">
        <v>9186.9</v>
      </c>
      <c r="E3076" s="1" t="s">
        <v>1842</v>
      </c>
    </row>
    <row r="3077" spans="1:5" ht="37.5" customHeight="1" x14ac:dyDescent="0.2">
      <c r="A3077" s="1" t="s">
        <v>1837</v>
      </c>
      <c r="B3077" s="2" t="str">
        <f>VLOOKUP(A3077,SIOPE!$B$2:$C$2114,2,FALSE)</f>
        <v>- IRAP</v>
      </c>
      <c r="C3077" s="2" t="s">
        <v>1838</v>
      </c>
      <c r="D3077" s="3">
        <v>-647.54999999999995</v>
      </c>
      <c r="E3077" s="1" t="s">
        <v>1842</v>
      </c>
    </row>
    <row r="3078" spans="1:5" ht="37.5" customHeight="1" x14ac:dyDescent="0.2">
      <c r="A3078" s="1" t="s">
        <v>1837</v>
      </c>
      <c r="B3078" s="2" t="str">
        <f>VLOOKUP(A3078,SIOPE!$B$2:$C$2114,2,FALSE)</f>
        <v>- IRAP</v>
      </c>
      <c r="C3078" s="2" t="s">
        <v>1838</v>
      </c>
      <c r="D3078" s="3">
        <v>156810.32</v>
      </c>
      <c r="E3078" s="1" t="s">
        <v>1842</v>
      </c>
    </row>
    <row r="3079" spans="1:5" ht="37.5" customHeight="1" x14ac:dyDescent="0.2">
      <c r="A3079" s="1" t="s">
        <v>1837</v>
      </c>
      <c r="B3079" s="2" t="str">
        <f>VLOOKUP(A3079,SIOPE!$B$2:$C$2114,2,FALSE)</f>
        <v>- IRAP</v>
      </c>
      <c r="C3079" s="2" t="s">
        <v>1838</v>
      </c>
      <c r="D3079" s="3">
        <v>309.29000000000002</v>
      </c>
      <c r="E3079" s="1" t="s">
        <v>1842</v>
      </c>
    </row>
    <row r="3080" spans="1:5" ht="37.5" customHeight="1" x14ac:dyDescent="0.2">
      <c r="A3080" s="1" t="s">
        <v>1837</v>
      </c>
      <c r="B3080" s="2" t="str">
        <f>VLOOKUP(A3080,SIOPE!$B$2:$C$2114,2,FALSE)</f>
        <v>- IRAP</v>
      </c>
      <c r="C3080" s="2" t="s">
        <v>1838</v>
      </c>
      <c r="D3080" s="3">
        <v>12386.67</v>
      </c>
      <c r="E3080" s="1" t="s">
        <v>1624</v>
      </c>
    </row>
    <row r="3081" spans="1:5" ht="37.5" customHeight="1" x14ac:dyDescent="0.2">
      <c r="A3081" s="1" t="s">
        <v>1837</v>
      </c>
      <c r="B3081" s="2" t="str">
        <f>VLOOKUP(A3081,SIOPE!$B$2:$C$2114,2,FALSE)</f>
        <v>- IRAP</v>
      </c>
      <c r="C3081" s="2" t="s">
        <v>1838</v>
      </c>
      <c r="D3081" s="3">
        <v>257.7</v>
      </c>
      <c r="E3081" s="1" t="s">
        <v>1843</v>
      </c>
    </row>
    <row r="3082" spans="1:5" ht="37.5" customHeight="1" x14ac:dyDescent="0.2">
      <c r="A3082" s="1" t="s">
        <v>1837</v>
      </c>
      <c r="B3082" s="2" t="str">
        <f>VLOOKUP(A3082,SIOPE!$B$2:$C$2114,2,FALSE)</f>
        <v>- IRAP</v>
      </c>
      <c r="C3082" s="2" t="s">
        <v>1838</v>
      </c>
      <c r="D3082" s="3">
        <v>709.68</v>
      </c>
      <c r="E3082" s="1" t="s">
        <v>1843</v>
      </c>
    </row>
    <row r="3083" spans="1:5" ht="37.5" customHeight="1" x14ac:dyDescent="0.2">
      <c r="A3083" s="1" t="s">
        <v>1837</v>
      </c>
      <c r="B3083" s="2" t="str">
        <f>VLOOKUP(A3083,SIOPE!$B$2:$C$2114,2,FALSE)</f>
        <v>- IRAP</v>
      </c>
      <c r="C3083" s="2" t="s">
        <v>1838</v>
      </c>
      <c r="D3083" s="3">
        <v>4935.2700000000004</v>
      </c>
      <c r="E3083" s="1" t="s">
        <v>1843</v>
      </c>
    </row>
    <row r="3084" spans="1:5" ht="37.5" customHeight="1" x14ac:dyDescent="0.2">
      <c r="A3084" s="1" t="s">
        <v>1837</v>
      </c>
      <c r="B3084" s="2" t="str">
        <f>VLOOKUP(A3084,SIOPE!$B$2:$C$2114,2,FALSE)</f>
        <v>- IRAP</v>
      </c>
      <c r="C3084" s="2" t="s">
        <v>1838</v>
      </c>
      <c r="D3084" s="3">
        <v>-19.97</v>
      </c>
      <c r="E3084" s="1" t="s">
        <v>1843</v>
      </c>
    </row>
    <row r="3085" spans="1:5" ht="37.5" customHeight="1" x14ac:dyDescent="0.2">
      <c r="A3085" s="1" t="s">
        <v>1837</v>
      </c>
      <c r="B3085" s="2" t="str">
        <f>VLOOKUP(A3085,SIOPE!$B$2:$C$2114,2,FALSE)</f>
        <v>- IRAP</v>
      </c>
      <c r="C3085" s="2" t="s">
        <v>1838</v>
      </c>
      <c r="D3085" s="3">
        <v>12339.29</v>
      </c>
      <c r="E3085" s="1" t="s">
        <v>1843</v>
      </c>
    </row>
    <row r="3086" spans="1:5" ht="37.5" customHeight="1" x14ac:dyDescent="0.2">
      <c r="A3086" s="1" t="s">
        <v>1837</v>
      </c>
      <c r="B3086" s="2" t="str">
        <f>VLOOKUP(A3086,SIOPE!$B$2:$C$2114,2,FALSE)</f>
        <v>- IRAP</v>
      </c>
      <c r="C3086" s="2" t="s">
        <v>1838</v>
      </c>
      <c r="D3086" s="3">
        <v>-196.21</v>
      </c>
      <c r="E3086" s="1" t="s">
        <v>1843</v>
      </c>
    </row>
    <row r="3087" spans="1:5" ht="37.5" customHeight="1" x14ac:dyDescent="0.2">
      <c r="A3087" s="1" t="s">
        <v>1837</v>
      </c>
      <c r="B3087" s="2" t="str">
        <f>VLOOKUP(A3087,SIOPE!$B$2:$C$2114,2,FALSE)</f>
        <v>- IRAP</v>
      </c>
      <c r="C3087" s="2" t="s">
        <v>1838</v>
      </c>
      <c r="D3087" s="3">
        <v>36567.06</v>
      </c>
      <c r="E3087" s="1" t="s">
        <v>1843</v>
      </c>
    </row>
    <row r="3088" spans="1:5" ht="37.5" customHeight="1" x14ac:dyDescent="0.2">
      <c r="A3088" s="1" t="s">
        <v>1837</v>
      </c>
      <c r="B3088" s="2" t="str">
        <f>VLOOKUP(A3088,SIOPE!$B$2:$C$2114,2,FALSE)</f>
        <v>- IRAP</v>
      </c>
      <c r="C3088" s="2" t="s">
        <v>1838</v>
      </c>
      <c r="D3088" s="3">
        <v>6975.09</v>
      </c>
      <c r="E3088" s="1" t="s">
        <v>1843</v>
      </c>
    </row>
    <row r="3089" spans="1:5" ht="37.5" customHeight="1" x14ac:dyDescent="0.2">
      <c r="A3089" s="1" t="s">
        <v>1837</v>
      </c>
      <c r="B3089" s="2" t="str">
        <f>VLOOKUP(A3089,SIOPE!$B$2:$C$2114,2,FALSE)</f>
        <v>- IRAP</v>
      </c>
      <c r="C3089" s="2" t="s">
        <v>1838</v>
      </c>
      <c r="D3089" s="3">
        <v>374.23</v>
      </c>
      <c r="E3089" s="1" t="s">
        <v>1843</v>
      </c>
    </row>
    <row r="3090" spans="1:5" ht="37.5" customHeight="1" x14ac:dyDescent="0.2">
      <c r="A3090" s="1" t="s">
        <v>1837</v>
      </c>
      <c r="B3090" s="2" t="str">
        <f>VLOOKUP(A3090,SIOPE!$B$2:$C$2114,2,FALSE)</f>
        <v>- IRAP</v>
      </c>
      <c r="C3090" s="2" t="s">
        <v>1838</v>
      </c>
      <c r="D3090" s="3">
        <v>167.02</v>
      </c>
      <c r="E3090" s="1" t="s">
        <v>1843</v>
      </c>
    </row>
    <row r="3091" spans="1:5" ht="37.5" customHeight="1" x14ac:dyDescent="0.2">
      <c r="A3091" s="1" t="s">
        <v>1837</v>
      </c>
      <c r="B3091" s="2" t="str">
        <f>VLOOKUP(A3091,SIOPE!$B$2:$C$2114,2,FALSE)</f>
        <v>- IRAP</v>
      </c>
      <c r="C3091" s="2" t="s">
        <v>1838</v>
      </c>
      <c r="D3091" s="3">
        <v>-23.31</v>
      </c>
      <c r="E3091" s="1" t="s">
        <v>1843</v>
      </c>
    </row>
    <row r="3092" spans="1:5" ht="37.5" customHeight="1" x14ac:dyDescent="0.2">
      <c r="A3092" s="1" t="s">
        <v>1837</v>
      </c>
      <c r="B3092" s="2" t="str">
        <f>VLOOKUP(A3092,SIOPE!$B$2:$C$2114,2,FALSE)</f>
        <v>- IRAP</v>
      </c>
      <c r="C3092" s="2" t="s">
        <v>1838</v>
      </c>
      <c r="D3092" s="3">
        <v>14425.14</v>
      </c>
      <c r="E3092" s="1" t="s">
        <v>1843</v>
      </c>
    </row>
    <row r="3093" spans="1:5" ht="37.5" customHeight="1" x14ac:dyDescent="0.2">
      <c r="A3093" s="1" t="s">
        <v>1837</v>
      </c>
      <c r="B3093" s="2" t="str">
        <f>VLOOKUP(A3093,SIOPE!$B$2:$C$2114,2,FALSE)</f>
        <v>- IRAP</v>
      </c>
      <c r="C3093" s="2" t="s">
        <v>1838</v>
      </c>
      <c r="D3093" s="3">
        <v>-589.71</v>
      </c>
      <c r="E3093" s="1" t="s">
        <v>1843</v>
      </c>
    </row>
    <row r="3094" spans="1:5" ht="37.5" customHeight="1" x14ac:dyDescent="0.2">
      <c r="A3094" s="1" t="s">
        <v>1837</v>
      </c>
      <c r="B3094" s="2" t="str">
        <f>VLOOKUP(A3094,SIOPE!$B$2:$C$2114,2,FALSE)</f>
        <v>- IRAP</v>
      </c>
      <c r="C3094" s="2" t="s">
        <v>1838</v>
      </c>
      <c r="D3094" s="3">
        <v>144955.87</v>
      </c>
      <c r="E3094" s="1" t="s">
        <v>1843</v>
      </c>
    </row>
    <row r="3095" spans="1:5" ht="37.5" customHeight="1" x14ac:dyDescent="0.2">
      <c r="A3095" s="1" t="s">
        <v>1837</v>
      </c>
      <c r="B3095" s="2" t="str">
        <f>VLOOKUP(A3095,SIOPE!$B$2:$C$2114,2,FALSE)</f>
        <v>- IRAP</v>
      </c>
      <c r="C3095" s="2" t="s">
        <v>1838</v>
      </c>
      <c r="D3095" s="3">
        <v>9256.4599999999991</v>
      </c>
      <c r="E3095" s="1" t="s">
        <v>1843</v>
      </c>
    </row>
    <row r="3096" spans="1:5" ht="37.5" customHeight="1" x14ac:dyDescent="0.2">
      <c r="A3096" s="1" t="s">
        <v>1837</v>
      </c>
      <c r="B3096" s="2" t="str">
        <f>VLOOKUP(A3096,SIOPE!$B$2:$C$2114,2,FALSE)</f>
        <v>- IRAP</v>
      </c>
      <c r="C3096" s="2" t="s">
        <v>1838</v>
      </c>
      <c r="D3096" s="3">
        <v>2698.82</v>
      </c>
      <c r="E3096" s="1" t="s">
        <v>1843</v>
      </c>
    </row>
    <row r="3097" spans="1:5" ht="37.5" customHeight="1" x14ac:dyDescent="0.2">
      <c r="A3097" s="1" t="s">
        <v>1837</v>
      </c>
      <c r="B3097" s="2" t="str">
        <f>VLOOKUP(A3097,SIOPE!$B$2:$C$2114,2,FALSE)</f>
        <v>- IRAP</v>
      </c>
      <c r="C3097" s="2" t="s">
        <v>1838</v>
      </c>
      <c r="D3097" s="3">
        <v>9728.7099999999991</v>
      </c>
      <c r="E3097" s="1" t="s">
        <v>1843</v>
      </c>
    </row>
    <row r="3098" spans="1:5" ht="37.5" customHeight="1" x14ac:dyDescent="0.2">
      <c r="A3098" s="1" t="s">
        <v>1837</v>
      </c>
      <c r="B3098" s="2" t="str">
        <f>VLOOKUP(A3098,SIOPE!$B$2:$C$2114,2,FALSE)</f>
        <v>- IRAP</v>
      </c>
      <c r="C3098" s="2" t="s">
        <v>1838</v>
      </c>
      <c r="D3098" s="3">
        <v>-279.13</v>
      </c>
      <c r="E3098" s="1" t="s">
        <v>1843</v>
      </c>
    </row>
    <row r="3099" spans="1:5" ht="37.5" customHeight="1" x14ac:dyDescent="0.2">
      <c r="A3099" s="1" t="s">
        <v>1837</v>
      </c>
      <c r="B3099" s="2" t="str">
        <f>VLOOKUP(A3099,SIOPE!$B$2:$C$2114,2,FALSE)</f>
        <v>- IRAP</v>
      </c>
      <c r="C3099" s="2" t="s">
        <v>1838</v>
      </c>
      <c r="D3099" s="3">
        <v>144215.82</v>
      </c>
      <c r="E3099" s="1" t="s">
        <v>1843</v>
      </c>
    </row>
    <row r="3100" spans="1:5" ht="37.5" customHeight="1" x14ac:dyDescent="0.2">
      <c r="A3100" s="1" t="s">
        <v>1837</v>
      </c>
      <c r="B3100" s="2" t="str">
        <f>VLOOKUP(A3100,SIOPE!$B$2:$C$2114,2,FALSE)</f>
        <v>- IRAP</v>
      </c>
      <c r="C3100" s="2" t="s">
        <v>1838</v>
      </c>
      <c r="D3100" s="3">
        <v>309.3</v>
      </c>
      <c r="E3100" s="1" t="s">
        <v>1843</v>
      </c>
    </row>
    <row r="3101" spans="1:5" ht="37.5" customHeight="1" x14ac:dyDescent="0.2">
      <c r="A3101" s="1" t="s">
        <v>1844</v>
      </c>
      <c r="B3101" s="2" t="str">
        <f>VLOOKUP(A3101,SIOPE!$B$2:$C$2114,2,FALSE)</f>
        <v>IRES</v>
      </c>
      <c r="C3101" s="2" t="s">
        <v>1845</v>
      </c>
      <c r="D3101" s="3">
        <v>66664</v>
      </c>
      <c r="E3101" s="1" t="s">
        <v>1846</v>
      </c>
    </row>
    <row r="3102" spans="1:5" ht="37.5" customHeight="1" x14ac:dyDescent="0.2">
      <c r="A3102" s="1" t="s">
        <v>1847</v>
      </c>
      <c r="B3102" s="2" t="str">
        <f>VLOOKUP(A3102,SIOPE!$B$2:$C$2114,2,FALSE)</f>
        <v>IVA</v>
      </c>
      <c r="C3102" s="2" t="s">
        <v>1845</v>
      </c>
      <c r="D3102" s="3">
        <v>361.17</v>
      </c>
      <c r="E3102" s="1" t="s">
        <v>1848</v>
      </c>
    </row>
    <row r="3103" spans="1:5" ht="37.5" customHeight="1" x14ac:dyDescent="0.2">
      <c r="A3103" s="1" t="s">
        <v>1847</v>
      </c>
      <c r="B3103" s="2" t="str">
        <f>VLOOKUP(A3103,SIOPE!$B$2:$C$2114,2,FALSE)</f>
        <v>IVA</v>
      </c>
      <c r="C3103" s="2" t="s">
        <v>1845</v>
      </c>
      <c r="D3103" s="3">
        <v>403.79</v>
      </c>
      <c r="E3103" s="1" t="s">
        <v>1849</v>
      </c>
    </row>
    <row r="3104" spans="1:5" ht="37.5" customHeight="1" x14ac:dyDescent="0.2">
      <c r="A3104" s="1" t="s">
        <v>1847</v>
      </c>
      <c r="B3104" s="2" t="str">
        <f>VLOOKUP(A3104,SIOPE!$B$2:$C$2114,2,FALSE)</f>
        <v>IVA</v>
      </c>
      <c r="C3104" s="2" t="s">
        <v>1850</v>
      </c>
      <c r="D3104" s="3">
        <v>122.82</v>
      </c>
      <c r="E3104" s="1" t="s">
        <v>1851</v>
      </c>
    </row>
    <row r="3105" spans="1:5" ht="37.5" customHeight="1" x14ac:dyDescent="0.2">
      <c r="A3105" s="1" t="s">
        <v>1847</v>
      </c>
      <c r="B3105" s="2" t="str">
        <f>VLOOKUP(A3105,SIOPE!$B$2:$C$2114,2,FALSE)</f>
        <v>IVA</v>
      </c>
      <c r="C3105" s="2" t="s">
        <v>1850</v>
      </c>
      <c r="D3105" s="3">
        <v>14.86</v>
      </c>
      <c r="E3105" s="1" t="s">
        <v>1851</v>
      </c>
    </row>
    <row r="3106" spans="1:5" ht="37.5" customHeight="1" x14ac:dyDescent="0.2">
      <c r="A3106" s="1" t="s">
        <v>1847</v>
      </c>
      <c r="B3106" s="2" t="str">
        <f>VLOOKUP(A3106,SIOPE!$B$2:$C$2114,2,FALSE)</f>
        <v>IVA</v>
      </c>
      <c r="C3106" s="2" t="s">
        <v>1850</v>
      </c>
      <c r="D3106" s="3">
        <v>97.6</v>
      </c>
      <c r="E3106" s="1" t="s">
        <v>1851</v>
      </c>
    </row>
    <row r="3107" spans="1:5" ht="37.5" customHeight="1" x14ac:dyDescent="0.2">
      <c r="A3107" s="1" t="s">
        <v>1847</v>
      </c>
      <c r="B3107" s="2" t="str">
        <f>VLOOKUP(A3107,SIOPE!$B$2:$C$2114,2,FALSE)</f>
        <v>IVA</v>
      </c>
      <c r="C3107" s="2" t="s">
        <v>1850</v>
      </c>
      <c r="D3107" s="3">
        <v>182.25</v>
      </c>
      <c r="E3107" s="1" t="s">
        <v>1851</v>
      </c>
    </row>
    <row r="3108" spans="1:5" ht="37.5" customHeight="1" x14ac:dyDescent="0.2">
      <c r="A3108" s="1" t="s">
        <v>1847</v>
      </c>
      <c r="B3108" s="2" t="str">
        <f>VLOOKUP(A3108,SIOPE!$B$2:$C$2114,2,FALSE)</f>
        <v>IVA</v>
      </c>
      <c r="C3108" s="2" t="s">
        <v>1850</v>
      </c>
      <c r="D3108" s="3">
        <v>14.86</v>
      </c>
      <c r="E3108" s="1" t="s">
        <v>1851</v>
      </c>
    </row>
    <row r="3109" spans="1:5" ht="37.5" customHeight="1" x14ac:dyDescent="0.2">
      <c r="A3109" s="1" t="s">
        <v>1847</v>
      </c>
      <c r="B3109" s="2" t="str">
        <f>VLOOKUP(A3109,SIOPE!$B$2:$C$2114,2,FALSE)</f>
        <v>IVA</v>
      </c>
      <c r="C3109" s="2" t="s">
        <v>1850</v>
      </c>
      <c r="D3109" s="3">
        <v>12</v>
      </c>
      <c r="E3109" s="1" t="s">
        <v>1851</v>
      </c>
    </row>
    <row r="3110" spans="1:5" ht="37.5" customHeight="1" x14ac:dyDescent="0.2">
      <c r="A3110" s="1" t="s">
        <v>1847</v>
      </c>
      <c r="B3110" s="2" t="str">
        <f>VLOOKUP(A3110,SIOPE!$B$2:$C$2114,2,FALSE)</f>
        <v>IVA</v>
      </c>
      <c r="C3110" s="2" t="s">
        <v>1850</v>
      </c>
      <c r="D3110" s="3">
        <v>120.83</v>
      </c>
      <c r="E3110" s="1" t="s">
        <v>1851</v>
      </c>
    </row>
    <row r="3111" spans="1:5" ht="37.5" customHeight="1" x14ac:dyDescent="0.2">
      <c r="A3111" s="1" t="s">
        <v>1847</v>
      </c>
      <c r="B3111" s="2" t="str">
        <f>VLOOKUP(A3111,SIOPE!$B$2:$C$2114,2,FALSE)</f>
        <v>IVA</v>
      </c>
      <c r="C3111" s="2" t="s">
        <v>1850</v>
      </c>
      <c r="D3111" s="3">
        <v>174.83</v>
      </c>
      <c r="E3111" s="1" t="s">
        <v>1851</v>
      </c>
    </row>
    <row r="3112" spans="1:5" ht="37.5" customHeight="1" x14ac:dyDescent="0.2">
      <c r="A3112" s="1" t="s">
        <v>1847</v>
      </c>
      <c r="B3112" s="2" t="str">
        <f>VLOOKUP(A3112,SIOPE!$B$2:$C$2114,2,FALSE)</f>
        <v>IVA</v>
      </c>
      <c r="C3112" s="2" t="s">
        <v>1850</v>
      </c>
      <c r="D3112" s="3">
        <v>375.39</v>
      </c>
      <c r="E3112" s="1" t="s">
        <v>1851</v>
      </c>
    </row>
    <row r="3113" spans="1:5" ht="37.5" customHeight="1" x14ac:dyDescent="0.2">
      <c r="A3113" s="1" t="s">
        <v>1847</v>
      </c>
      <c r="B3113" s="2" t="str">
        <f>VLOOKUP(A3113,SIOPE!$B$2:$C$2114,2,FALSE)</f>
        <v>IVA</v>
      </c>
      <c r="C3113" s="2" t="s">
        <v>1850</v>
      </c>
      <c r="D3113" s="3">
        <v>350.06</v>
      </c>
      <c r="E3113" s="1" t="s">
        <v>1851</v>
      </c>
    </row>
    <row r="3114" spans="1:5" ht="37.5" customHeight="1" x14ac:dyDescent="0.2">
      <c r="A3114" s="1" t="s">
        <v>1847</v>
      </c>
      <c r="B3114" s="2" t="str">
        <f>VLOOKUP(A3114,SIOPE!$B$2:$C$2114,2,FALSE)</f>
        <v>IVA</v>
      </c>
      <c r="C3114" s="2" t="s">
        <v>1850</v>
      </c>
      <c r="D3114" s="3">
        <v>524.16999999999996</v>
      </c>
      <c r="E3114" s="1" t="s">
        <v>1851</v>
      </c>
    </row>
    <row r="3115" spans="1:5" ht="37.5" customHeight="1" x14ac:dyDescent="0.2">
      <c r="A3115" s="1" t="s">
        <v>1847</v>
      </c>
      <c r="B3115" s="2" t="str">
        <f>VLOOKUP(A3115,SIOPE!$B$2:$C$2114,2,FALSE)</f>
        <v>IVA</v>
      </c>
      <c r="C3115" s="2" t="s">
        <v>1850</v>
      </c>
      <c r="D3115" s="3">
        <v>116.73</v>
      </c>
      <c r="E3115" s="1" t="s">
        <v>1851</v>
      </c>
    </row>
    <row r="3116" spans="1:5" ht="37.5" customHeight="1" x14ac:dyDescent="0.2">
      <c r="A3116" s="1" t="s">
        <v>1847</v>
      </c>
      <c r="B3116" s="2" t="str">
        <f>VLOOKUP(A3116,SIOPE!$B$2:$C$2114,2,FALSE)</f>
        <v>IVA</v>
      </c>
      <c r="C3116" s="2" t="s">
        <v>1850</v>
      </c>
      <c r="D3116" s="3">
        <v>46.01</v>
      </c>
      <c r="E3116" s="1" t="s">
        <v>1851</v>
      </c>
    </row>
    <row r="3117" spans="1:5" ht="37.5" customHeight="1" x14ac:dyDescent="0.2">
      <c r="A3117" s="1" t="s">
        <v>1847</v>
      </c>
      <c r="B3117" s="2" t="str">
        <f>VLOOKUP(A3117,SIOPE!$B$2:$C$2114,2,FALSE)</f>
        <v>IVA</v>
      </c>
      <c r="C3117" s="2" t="s">
        <v>1850</v>
      </c>
      <c r="D3117" s="3">
        <v>42.44</v>
      </c>
      <c r="E3117" s="1" t="s">
        <v>1851</v>
      </c>
    </row>
    <row r="3118" spans="1:5" ht="37.5" customHeight="1" x14ac:dyDescent="0.2">
      <c r="A3118" s="1" t="s">
        <v>1847</v>
      </c>
      <c r="B3118" s="2" t="str">
        <f>VLOOKUP(A3118,SIOPE!$B$2:$C$2114,2,FALSE)</f>
        <v>IVA</v>
      </c>
      <c r="C3118" s="2" t="s">
        <v>1850</v>
      </c>
      <c r="D3118" s="3">
        <v>69.62</v>
      </c>
      <c r="E3118" s="1" t="s">
        <v>1851</v>
      </c>
    </row>
    <row r="3119" spans="1:5" ht="37.5" customHeight="1" x14ac:dyDescent="0.2">
      <c r="A3119" s="1" t="s">
        <v>1847</v>
      </c>
      <c r="B3119" s="2" t="str">
        <f>VLOOKUP(A3119,SIOPE!$B$2:$C$2114,2,FALSE)</f>
        <v>IVA</v>
      </c>
      <c r="C3119" s="2" t="s">
        <v>1850</v>
      </c>
      <c r="D3119" s="3">
        <v>185.64</v>
      </c>
      <c r="E3119" s="1" t="s">
        <v>1851</v>
      </c>
    </row>
    <row r="3120" spans="1:5" ht="37.5" customHeight="1" x14ac:dyDescent="0.2">
      <c r="A3120" s="1" t="s">
        <v>1847</v>
      </c>
      <c r="B3120" s="2" t="str">
        <f>VLOOKUP(A3120,SIOPE!$B$2:$C$2114,2,FALSE)</f>
        <v>IVA</v>
      </c>
      <c r="C3120" s="2" t="s">
        <v>1850</v>
      </c>
      <c r="D3120" s="3">
        <v>46.41</v>
      </c>
      <c r="E3120" s="1" t="s">
        <v>1851</v>
      </c>
    </row>
    <row r="3121" spans="1:5" ht="37.5" customHeight="1" x14ac:dyDescent="0.2">
      <c r="A3121" s="1" t="s">
        <v>1847</v>
      </c>
      <c r="B3121" s="2" t="str">
        <f>VLOOKUP(A3121,SIOPE!$B$2:$C$2114,2,FALSE)</f>
        <v>IVA</v>
      </c>
      <c r="C3121" s="2" t="s">
        <v>1850</v>
      </c>
      <c r="D3121" s="3">
        <v>408.76</v>
      </c>
      <c r="E3121" s="1" t="s">
        <v>1851</v>
      </c>
    </row>
    <row r="3122" spans="1:5" ht="37.5" customHeight="1" x14ac:dyDescent="0.2">
      <c r="A3122" s="1" t="s">
        <v>1847</v>
      </c>
      <c r="B3122" s="2" t="str">
        <f>VLOOKUP(A3122,SIOPE!$B$2:$C$2114,2,FALSE)</f>
        <v>IVA</v>
      </c>
      <c r="C3122" s="2" t="s">
        <v>1850</v>
      </c>
      <c r="D3122" s="3">
        <v>86.92</v>
      </c>
      <c r="E3122" s="1" t="s">
        <v>1851</v>
      </c>
    </row>
    <row r="3123" spans="1:5" ht="37.5" customHeight="1" x14ac:dyDescent="0.2">
      <c r="A3123" s="1" t="s">
        <v>1847</v>
      </c>
      <c r="B3123" s="2" t="str">
        <f>VLOOKUP(A3123,SIOPE!$B$2:$C$2114,2,FALSE)</f>
        <v>IVA</v>
      </c>
      <c r="C3123" s="2" t="s">
        <v>1850</v>
      </c>
      <c r="D3123" s="3">
        <v>252.56</v>
      </c>
      <c r="E3123" s="1" t="s">
        <v>1851</v>
      </c>
    </row>
    <row r="3124" spans="1:5" ht="37.5" customHeight="1" x14ac:dyDescent="0.2">
      <c r="A3124" s="1" t="s">
        <v>1847</v>
      </c>
      <c r="B3124" s="2" t="str">
        <f>VLOOKUP(A3124,SIOPE!$B$2:$C$2114,2,FALSE)</f>
        <v>IVA</v>
      </c>
      <c r="C3124" s="2" t="s">
        <v>1850</v>
      </c>
      <c r="D3124" s="3">
        <v>15.4</v>
      </c>
      <c r="E3124" s="1" t="s">
        <v>1851</v>
      </c>
    </row>
    <row r="3125" spans="1:5" ht="37.5" customHeight="1" x14ac:dyDescent="0.2">
      <c r="A3125" s="1" t="s">
        <v>1847</v>
      </c>
      <c r="B3125" s="2" t="str">
        <f>VLOOKUP(A3125,SIOPE!$B$2:$C$2114,2,FALSE)</f>
        <v>IVA</v>
      </c>
      <c r="C3125" s="2" t="s">
        <v>1850</v>
      </c>
      <c r="D3125" s="3">
        <v>3.59</v>
      </c>
      <c r="E3125" s="1" t="s">
        <v>1851</v>
      </c>
    </row>
    <row r="3126" spans="1:5" ht="37.5" customHeight="1" x14ac:dyDescent="0.2">
      <c r="A3126" s="1" t="s">
        <v>1847</v>
      </c>
      <c r="B3126" s="2" t="str">
        <f>VLOOKUP(A3126,SIOPE!$B$2:$C$2114,2,FALSE)</f>
        <v>IVA</v>
      </c>
      <c r="C3126" s="2" t="s">
        <v>1850</v>
      </c>
      <c r="D3126" s="3">
        <v>570.57000000000005</v>
      </c>
      <c r="E3126" s="1" t="s">
        <v>1851</v>
      </c>
    </row>
    <row r="3127" spans="1:5" ht="37.5" customHeight="1" x14ac:dyDescent="0.2">
      <c r="A3127" s="1" t="s">
        <v>1847</v>
      </c>
      <c r="B3127" s="2" t="str">
        <f>VLOOKUP(A3127,SIOPE!$B$2:$C$2114,2,FALSE)</f>
        <v>IVA</v>
      </c>
      <c r="C3127" s="2" t="s">
        <v>1850</v>
      </c>
      <c r="D3127" s="3">
        <v>150.38999999999999</v>
      </c>
      <c r="E3127" s="1" t="s">
        <v>1851</v>
      </c>
    </row>
    <row r="3128" spans="1:5" ht="37.5" customHeight="1" x14ac:dyDescent="0.2">
      <c r="A3128" s="1" t="s">
        <v>1847</v>
      </c>
      <c r="B3128" s="2" t="str">
        <f>VLOOKUP(A3128,SIOPE!$B$2:$C$2114,2,FALSE)</f>
        <v>IVA</v>
      </c>
      <c r="C3128" s="2" t="s">
        <v>1850</v>
      </c>
      <c r="D3128" s="3">
        <v>124.78</v>
      </c>
      <c r="E3128" s="1" t="s">
        <v>1851</v>
      </c>
    </row>
    <row r="3129" spans="1:5" ht="37.5" customHeight="1" x14ac:dyDescent="0.2">
      <c r="A3129" s="1" t="s">
        <v>1847</v>
      </c>
      <c r="B3129" s="2" t="str">
        <f>VLOOKUP(A3129,SIOPE!$B$2:$C$2114,2,FALSE)</f>
        <v>IVA</v>
      </c>
      <c r="C3129" s="2" t="s">
        <v>1850</v>
      </c>
      <c r="D3129" s="3">
        <v>122.12</v>
      </c>
      <c r="E3129" s="1" t="s">
        <v>1851</v>
      </c>
    </row>
    <row r="3130" spans="1:5" ht="37.5" customHeight="1" x14ac:dyDescent="0.2">
      <c r="A3130" s="1" t="s">
        <v>1847</v>
      </c>
      <c r="B3130" s="2" t="str">
        <f>VLOOKUP(A3130,SIOPE!$B$2:$C$2114,2,FALSE)</f>
        <v>IVA</v>
      </c>
      <c r="C3130" s="2" t="s">
        <v>1850</v>
      </c>
      <c r="D3130" s="3">
        <v>400.03</v>
      </c>
      <c r="E3130" s="1" t="s">
        <v>1851</v>
      </c>
    </row>
    <row r="3131" spans="1:5" ht="37.5" customHeight="1" x14ac:dyDescent="0.2">
      <c r="A3131" s="1" t="s">
        <v>1847</v>
      </c>
      <c r="B3131" s="2" t="str">
        <f>VLOOKUP(A3131,SIOPE!$B$2:$C$2114,2,FALSE)</f>
        <v>IVA</v>
      </c>
      <c r="C3131" s="2" t="s">
        <v>1850</v>
      </c>
      <c r="D3131" s="3">
        <v>189.2</v>
      </c>
      <c r="E3131" s="1" t="s">
        <v>1851</v>
      </c>
    </row>
    <row r="3132" spans="1:5" ht="37.5" customHeight="1" x14ac:dyDescent="0.2">
      <c r="A3132" s="1" t="s">
        <v>1847</v>
      </c>
      <c r="B3132" s="2" t="str">
        <f>VLOOKUP(A3132,SIOPE!$B$2:$C$2114,2,FALSE)</f>
        <v>IVA</v>
      </c>
      <c r="C3132" s="2" t="s">
        <v>1850</v>
      </c>
      <c r="D3132" s="3">
        <v>53.88</v>
      </c>
      <c r="E3132" s="1" t="s">
        <v>1851</v>
      </c>
    </row>
    <row r="3133" spans="1:5" ht="37.5" customHeight="1" x14ac:dyDescent="0.2">
      <c r="A3133" s="1" t="s">
        <v>1847</v>
      </c>
      <c r="B3133" s="2" t="str">
        <f>VLOOKUP(A3133,SIOPE!$B$2:$C$2114,2,FALSE)</f>
        <v>IVA</v>
      </c>
      <c r="C3133" s="2" t="s">
        <v>1850</v>
      </c>
      <c r="D3133" s="3">
        <v>167.6</v>
      </c>
      <c r="E3133" s="1" t="s">
        <v>1851</v>
      </c>
    </row>
    <row r="3134" spans="1:5" ht="37.5" customHeight="1" x14ac:dyDescent="0.2">
      <c r="A3134" s="1" t="s">
        <v>1847</v>
      </c>
      <c r="B3134" s="2" t="str">
        <f>VLOOKUP(A3134,SIOPE!$B$2:$C$2114,2,FALSE)</f>
        <v>IVA</v>
      </c>
      <c r="C3134" s="2" t="s">
        <v>1850</v>
      </c>
      <c r="D3134" s="3">
        <v>49.6</v>
      </c>
      <c r="E3134" s="1" t="s">
        <v>1851</v>
      </c>
    </row>
    <row r="3135" spans="1:5" ht="37.5" customHeight="1" x14ac:dyDescent="0.2">
      <c r="A3135" s="1" t="s">
        <v>1847</v>
      </c>
      <c r="B3135" s="2" t="str">
        <f>VLOOKUP(A3135,SIOPE!$B$2:$C$2114,2,FALSE)</f>
        <v>IVA</v>
      </c>
      <c r="C3135" s="2" t="s">
        <v>1850</v>
      </c>
      <c r="D3135" s="3">
        <v>-148</v>
      </c>
      <c r="E3135" s="1" t="s">
        <v>1851</v>
      </c>
    </row>
    <row r="3136" spans="1:5" ht="37.5" customHeight="1" x14ac:dyDescent="0.2">
      <c r="A3136" s="1" t="s">
        <v>1847</v>
      </c>
      <c r="B3136" s="2" t="str">
        <f>VLOOKUP(A3136,SIOPE!$B$2:$C$2114,2,FALSE)</f>
        <v>IVA</v>
      </c>
      <c r="C3136" s="2" t="s">
        <v>1850</v>
      </c>
      <c r="D3136" s="3">
        <v>299.7</v>
      </c>
      <c r="E3136" s="1" t="s">
        <v>1851</v>
      </c>
    </row>
    <row r="3137" spans="1:5" ht="37.5" customHeight="1" x14ac:dyDescent="0.2">
      <c r="A3137" s="1" t="s">
        <v>1847</v>
      </c>
      <c r="B3137" s="2" t="str">
        <f>VLOOKUP(A3137,SIOPE!$B$2:$C$2114,2,FALSE)</f>
        <v>IVA</v>
      </c>
      <c r="C3137" s="2" t="s">
        <v>1850</v>
      </c>
      <c r="D3137" s="3">
        <v>444</v>
      </c>
      <c r="E3137" s="1" t="s">
        <v>1851</v>
      </c>
    </row>
    <row r="3138" spans="1:5" ht="37.5" customHeight="1" x14ac:dyDescent="0.2">
      <c r="A3138" s="1" t="s">
        <v>1847</v>
      </c>
      <c r="B3138" s="2" t="str">
        <f>VLOOKUP(A3138,SIOPE!$B$2:$C$2114,2,FALSE)</f>
        <v>IVA</v>
      </c>
      <c r="C3138" s="2" t="s">
        <v>1850</v>
      </c>
      <c r="D3138" s="3">
        <v>47.04</v>
      </c>
      <c r="E3138" s="1" t="s">
        <v>1851</v>
      </c>
    </row>
    <row r="3139" spans="1:5" ht="37.5" customHeight="1" x14ac:dyDescent="0.2">
      <c r="A3139" s="1" t="s">
        <v>1847</v>
      </c>
      <c r="B3139" s="2" t="str">
        <f>VLOOKUP(A3139,SIOPE!$B$2:$C$2114,2,FALSE)</f>
        <v>IVA</v>
      </c>
      <c r="C3139" s="2" t="s">
        <v>1850</v>
      </c>
      <c r="D3139" s="3">
        <v>289.22000000000003</v>
      </c>
      <c r="E3139" s="1" t="s">
        <v>1851</v>
      </c>
    </row>
    <row r="3140" spans="1:5" ht="37.5" customHeight="1" x14ac:dyDescent="0.2">
      <c r="A3140" s="1" t="s">
        <v>1847</v>
      </c>
      <c r="B3140" s="2" t="str">
        <f>VLOOKUP(A3140,SIOPE!$B$2:$C$2114,2,FALSE)</f>
        <v>IVA</v>
      </c>
      <c r="C3140" s="2" t="s">
        <v>1850</v>
      </c>
      <c r="D3140" s="3">
        <v>100.5</v>
      </c>
      <c r="E3140" s="1" t="s">
        <v>1851</v>
      </c>
    </row>
    <row r="3141" spans="1:5" ht="37.5" customHeight="1" x14ac:dyDescent="0.2">
      <c r="A3141" s="1" t="s">
        <v>1847</v>
      </c>
      <c r="B3141" s="2" t="str">
        <f>VLOOKUP(A3141,SIOPE!$B$2:$C$2114,2,FALSE)</f>
        <v>IVA</v>
      </c>
      <c r="C3141" s="2" t="s">
        <v>1850</v>
      </c>
      <c r="D3141" s="3">
        <v>184.23</v>
      </c>
      <c r="E3141" s="1" t="s">
        <v>1851</v>
      </c>
    </row>
    <row r="3142" spans="1:5" ht="37.5" customHeight="1" x14ac:dyDescent="0.2">
      <c r="A3142" s="1" t="s">
        <v>1847</v>
      </c>
      <c r="B3142" s="2" t="str">
        <f>VLOOKUP(A3142,SIOPE!$B$2:$C$2114,2,FALSE)</f>
        <v>IVA</v>
      </c>
      <c r="C3142" s="2" t="s">
        <v>1850</v>
      </c>
      <c r="D3142" s="3">
        <v>87.66</v>
      </c>
      <c r="E3142" s="1" t="s">
        <v>1851</v>
      </c>
    </row>
    <row r="3143" spans="1:5" ht="37.5" customHeight="1" x14ac:dyDescent="0.2">
      <c r="A3143" s="1" t="s">
        <v>1847</v>
      </c>
      <c r="B3143" s="2" t="str">
        <f>VLOOKUP(A3143,SIOPE!$B$2:$C$2114,2,FALSE)</f>
        <v>IVA</v>
      </c>
      <c r="C3143" s="2" t="s">
        <v>1850</v>
      </c>
      <c r="D3143" s="3">
        <v>327.35000000000002</v>
      </c>
      <c r="E3143" s="1" t="s">
        <v>1851</v>
      </c>
    </row>
    <row r="3144" spans="1:5" ht="37.5" customHeight="1" x14ac:dyDescent="0.2">
      <c r="A3144" s="1" t="s">
        <v>1847</v>
      </c>
      <c r="B3144" s="2" t="str">
        <f>VLOOKUP(A3144,SIOPE!$B$2:$C$2114,2,FALSE)</f>
        <v>IVA</v>
      </c>
      <c r="C3144" s="2" t="s">
        <v>1850</v>
      </c>
      <c r="D3144" s="3">
        <v>97.59</v>
      </c>
      <c r="E3144" s="1" t="s">
        <v>1851</v>
      </c>
    </row>
    <row r="3145" spans="1:5" ht="37.5" customHeight="1" x14ac:dyDescent="0.2">
      <c r="A3145" s="1" t="s">
        <v>1847</v>
      </c>
      <c r="B3145" s="2" t="str">
        <f>VLOOKUP(A3145,SIOPE!$B$2:$C$2114,2,FALSE)</f>
        <v>IVA</v>
      </c>
      <c r="C3145" s="2" t="s">
        <v>1850</v>
      </c>
      <c r="D3145" s="3">
        <v>70.94</v>
      </c>
      <c r="E3145" s="1" t="s">
        <v>1851</v>
      </c>
    </row>
    <row r="3146" spans="1:5" ht="37.5" customHeight="1" x14ac:dyDescent="0.2">
      <c r="A3146" s="1" t="s">
        <v>1847</v>
      </c>
      <c r="B3146" s="2" t="str">
        <f>VLOOKUP(A3146,SIOPE!$B$2:$C$2114,2,FALSE)</f>
        <v>IVA</v>
      </c>
      <c r="C3146" s="2" t="s">
        <v>1850</v>
      </c>
      <c r="D3146" s="3">
        <v>297.26</v>
      </c>
      <c r="E3146" s="1" t="s">
        <v>1851</v>
      </c>
    </row>
    <row r="3147" spans="1:5" ht="37.5" customHeight="1" x14ac:dyDescent="0.2">
      <c r="A3147" s="1" t="s">
        <v>1847</v>
      </c>
      <c r="B3147" s="2" t="str">
        <f>VLOOKUP(A3147,SIOPE!$B$2:$C$2114,2,FALSE)</f>
        <v>IVA</v>
      </c>
      <c r="C3147" s="2" t="s">
        <v>1850</v>
      </c>
      <c r="D3147" s="3">
        <v>149.56</v>
      </c>
      <c r="E3147" s="1" t="s">
        <v>1851</v>
      </c>
    </row>
    <row r="3148" spans="1:5" ht="37.5" customHeight="1" x14ac:dyDescent="0.2">
      <c r="A3148" s="1" t="s">
        <v>1847</v>
      </c>
      <c r="B3148" s="2" t="str">
        <f>VLOOKUP(A3148,SIOPE!$B$2:$C$2114,2,FALSE)</f>
        <v>IVA</v>
      </c>
      <c r="C3148" s="2" t="s">
        <v>1850</v>
      </c>
      <c r="D3148" s="3">
        <v>1027.1300000000001</v>
      </c>
      <c r="E3148" s="1" t="s">
        <v>1851</v>
      </c>
    </row>
    <row r="3149" spans="1:5" ht="37.5" customHeight="1" x14ac:dyDescent="0.2">
      <c r="A3149" s="1" t="s">
        <v>1847</v>
      </c>
      <c r="B3149" s="2" t="str">
        <f>VLOOKUP(A3149,SIOPE!$B$2:$C$2114,2,FALSE)</f>
        <v>IVA</v>
      </c>
      <c r="C3149" s="2" t="s">
        <v>1850</v>
      </c>
      <c r="D3149" s="3">
        <v>336.45</v>
      </c>
      <c r="E3149" s="1" t="s">
        <v>1851</v>
      </c>
    </row>
    <row r="3150" spans="1:5" ht="37.5" customHeight="1" x14ac:dyDescent="0.2">
      <c r="A3150" s="1" t="s">
        <v>1847</v>
      </c>
      <c r="B3150" s="2" t="str">
        <f>VLOOKUP(A3150,SIOPE!$B$2:$C$2114,2,FALSE)</f>
        <v>IVA</v>
      </c>
      <c r="C3150" s="2" t="s">
        <v>1850</v>
      </c>
      <c r="D3150" s="3">
        <v>7037.8</v>
      </c>
      <c r="E3150" s="1" t="s">
        <v>1851</v>
      </c>
    </row>
    <row r="3151" spans="1:5" ht="37.5" customHeight="1" x14ac:dyDescent="0.2">
      <c r="A3151" s="1" t="s">
        <v>1847</v>
      </c>
      <c r="B3151" s="2" t="str">
        <f>VLOOKUP(A3151,SIOPE!$B$2:$C$2114,2,FALSE)</f>
        <v>IVA</v>
      </c>
      <c r="C3151" s="2" t="s">
        <v>1850</v>
      </c>
      <c r="D3151" s="3">
        <v>323.05</v>
      </c>
      <c r="E3151" s="1" t="s">
        <v>1851</v>
      </c>
    </row>
    <row r="3152" spans="1:5" ht="37.5" customHeight="1" x14ac:dyDescent="0.2">
      <c r="A3152" s="1" t="s">
        <v>1847</v>
      </c>
      <c r="B3152" s="2" t="str">
        <f>VLOOKUP(A3152,SIOPE!$B$2:$C$2114,2,FALSE)</f>
        <v>IVA</v>
      </c>
      <c r="C3152" s="2" t="s">
        <v>1850</v>
      </c>
      <c r="D3152" s="3">
        <v>14.53</v>
      </c>
      <c r="E3152" s="1" t="s">
        <v>1851</v>
      </c>
    </row>
    <row r="3153" spans="1:5" ht="37.5" customHeight="1" x14ac:dyDescent="0.2">
      <c r="A3153" s="1" t="s">
        <v>1847</v>
      </c>
      <c r="B3153" s="2" t="str">
        <f>VLOOKUP(A3153,SIOPE!$B$2:$C$2114,2,FALSE)</f>
        <v>IVA</v>
      </c>
      <c r="C3153" s="2" t="s">
        <v>1850</v>
      </c>
      <c r="D3153" s="3">
        <v>332.93</v>
      </c>
      <c r="E3153" s="1" t="s">
        <v>1851</v>
      </c>
    </row>
    <row r="3154" spans="1:5" ht="37.5" customHeight="1" x14ac:dyDescent="0.2">
      <c r="A3154" s="1" t="s">
        <v>1847</v>
      </c>
      <c r="B3154" s="2" t="str">
        <f>VLOOKUP(A3154,SIOPE!$B$2:$C$2114,2,FALSE)</f>
        <v>IVA</v>
      </c>
      <c r="C3154" s="2" t="s">
        <v>1850</v>
      </c>
      <c r="D3154" s="3">
        <v>253.2</v>
      </c>
      <c r="E3154" s="1" t="s">
        <v>1851</v>
      </c>
    </row>
    <row r="3155" spans="1:5" ht="37.5" customHeight="1" x14ac:dyDescent="0.2">
      <c r="A3155" s="1" t="s">
        <v>1847</v>
      </c>
      <c r="B3155" s="2" t="str">
        <f>VLOOKUP(A3155,SIOPE!$B$2:$C$2114,2,FALSE)</f>
        <v>IVA</v>
      </c>
      <c r="C3155" s="2" t="s">
        <v>1850</v>
      </c>
      <c r="D3155" s="3">
        <v>950.4</v>
      </c>
      <c r="E3155" s="1" t="s">
        <v>1851</v>
      </c>
    </row>
    <row r="3156" spans="1:5" ht="37.5" customHeight="1" x14ac:dyDescent="0.2">
      <c r="A3156" s="1" t="s">
        <v>1847</v>
      </c>
      <c r="B3156" s="2" t="str">
        <f>VLOOKUP(A3156,SIOPE!$B$2:$C$2114,2,FALSE)</f>
        <v>IVA</v>
      </c>
      <c r="C3156" s="2" t="s">
        <v>1850</v>
      </c>
      <c r="D3156" s="3">
        <v>54</v>
      </c>
      <c r="E3156" s="1" t="s">
        <v>1851</v>
      </c>
    </row>
    <row r="3157" spans="1:5" ht="37.5" customHeight="1" x14ac:dyDescent="0.2">
      <c r="A3157" s="1" t="s">
        <v>1847</v>
      </c>
      <c r="B3157" s="2" t="str">
        <f>VLOOKUP(A3157,SIOPE!$B$2:$C$2114,2,FALSE)</f>
        <v>IVA</v>
      </c>
      <c r="C3157" s="2" t="s">
        <v>1850</v>
      </c>
      <c r="D3157" s="3">
        <v>65.48</v>
      </c>
      <c r="E3157" s="1" t="s">
        <v>1851</v>
      </c>
    </row>
    <row r="3158" spans="1:5" ht="37.5" customHeight="1" x14ac:dyDescent="0.2">
      <c r="A3158" s="1" t="s">
        <v>1847</v>
      </c>
      <c r="B3158" s="2" t="str">
        <f>VLOOKUP(A3158,SIOPE!$B$2:$C$2114,2,FALSE)</f>
        <v>IVA</v>
      </c>
      <c r="C3158" s="2" t="s">
        <v>1850</v>
      </c>
      <c r="D3158" s="3">
        <v>28.09</v>
      </c>
      <c r="E3158" s="1" t="s">
        <v>1851</v>
      </c>
    </row>
    <row r="3159" spans="1:5" ht="37.5" customHeight="1" x14ac:dyDescent="0.2">
      <c r="A3159" s="1" t="s">
        <v>1847</v>
      </c>
      <c r="B3159" s="2" t="str">
        <f>VLOOKUP(A3159,SIOPE!$B$2:$C$2114,2,FALSE)</f>
        <v>IVA</v>
      </c>
      <c r="C3159" s="2" t="s">
        <v>1850</v>
      </c>
      <c r="D3159" s="3">
        <v>17.05</v>
      </c>
      <c r="E3159" s="1" t="s">
        <v>1851</v>
      </c>
    </row>
    <row r="3160" spans="1:5" ht="37.5" customHeight="1" x14ac:dyDescent="0.2">
      <c r="A3160" s="1" t="s">
        <v>1847</v>
      </c>
      <c r="B3160" s="2" t="str">
        <f>VLOOKUP(A3160,SIOPE!$B$2:$C$2114,2,FALSE)</f>
        <v>IVA</v>
      </c>
      <c r="C3160" s="2" t="s">
        <v>1850</v>
      </c>
      <c r="D3160" s="3">
        <v>3.29</v>
      </c>
      <c r="E3160" s="1" t="s">
        <v>1851</v>
      </c>
    </row>
    <row r="3161" spans="1:5" ht="37.5" customHeight="1" x14ac:dyDescent="0.2">
      <c r="A3161" s="1" t="s">
        <v>1847</v>
      </c>
      <c r="B3161" s="2" t="str">
        <f>VLOOKUP(A3161,SIOPE!$B$2:$C$2114,2,FALSE)</f>
        <v>IVA</v>
      </c>
      <c r="C3161" s="2" t="s">
        <v>1850</v>
      </c>
      <c r="D3161" s="3">
        <v>86.08</v>
      </c>
      <c r="E3161" s="1" t="s">
        <v>1851</v>
      </c>
    </row>
    <row r="3162" spans="1:5" ht="37.5" customHeight="1" x14ac:dyDescent="0.2">
      <c r="A3162" s="1" t="s">
        <v>1847</v>
      </c>
      <c r="B3162" s="2" t="str">
        <f>VLOOKUP(A3162,SIOPE!$B$2:$C$2114,2,FALSE)</f>
        <v>IVA</v>
      </c>
      <c r="C3162" s="2" t="s">
        <v>1850</v>
      </c>
      <c r="D3162" s="3">
        <v>6.1</v>
      </c>
      <c r="E3162" s="1" t="s">
        <v>1851</v>
      </c>
    </row>
    <row r="3163" spans="1:5" ht="37.5" customHeight="1" x14ac:dyDescent="0.2">
      <c r="A3163" s="1" t="s">
        <v>1847</v>
      </c>
      <c r="B3163" s="2" t="str">
        <f>VLOOKUP(A3163,SIOPE!$B$2:$C$2114,2,FALSE)</f>
        <v>IVA</v>
      </c>
      <c r="C3163" s="2" t="s">
        <v>1850</v>
      </c>
      <c r="D3163" s="3">
        <v>29.86</v>
      </c>
      <c r="E3163" s="1" t="s">
        <v>1851</v>
      </c>
    </row>
    <row r="3164" spans="1:5" ht="37.5" customHeight="1" x14ac:dyDescent="0.2">
      <c r="A3164" s="1" t="s">
        <v>1847</v>
      </c>
      <c r="B3164" s="2" t="str">
        <f>VLOOKUP(A3164,SIOPE!$B$2:$C$2114,2,FALSE)</f>
        <v>IVA</v>
      </c>
      <c r="C3164" s="2" t="s">
        <v>1850</v>
      </c>
      <c r="D3164" s="3">
        <v>149.75</v>
      </c>
      <c r="E3164" s="1" t="s">
        <v>1851</v>
      </c>
    </row>
    <row r="3165" spans="1:5" ht="37.5" customHeight="1" x14ac:dyDescent="0.2">
      <c r="A3165" s="1" t="s">
        <v>1847</v>
      </c>
      <c r="B3165" s="2" t="str">
        <f>VLOOKUP(A3165,SIOPE!$B$2:$C$2114,2,FALSE)</f>
        <v>IVA</v>
      </c>
      <c r="C3165" s="2" t="s">
        <v>1850</v>
      </c>
      <c r="D3165" s="3">
        <v>12.54</v>
      </c>
      <c r="E3165" s="1" t="s">
        <v>1851</v>
      </c>
    </row>
    <row r="3166" spans="1:5" ht="37.5" customHeight="1" x14ac:dyDescent="0.2">
      <c r="A3166" s="1" t="s">
        <v>1847</v>
      </c>
      <c r="B3166" s="2" t="str">
        <f>VLOOKUP(A3166,SIOPE!$B$2:$C$2114,2,FALSE)</f>
        <v>IVA</v>
      </c>
      <c r="C3166" s="2" t="s">
        <v>1850</v>
      </c>
      <c r="D3166" s="3">
        <v>308</v>
      </c>
      <c r="E3166" s="1" t="s">
        <v>1851</v>
      </c>
    </row>
    <row r="3167" spans="1:5" ht="37.5" customHeight="1" x14ac:dyDescent="0.2">
      <c r="A3167" s="1" t="s">
        <v>1847</v>
      </c>
      <c r="B3167" s="2" t="str">
        <f>VLOOKUP(A3167,SIOPE!$B$2:$C$2114,2,FALSE)</f>
        <v>IVA</v>
      </c>
      <c r="C3167" s="2" t="s">
        <v>1850</v>
      </c>
      <c r="D3167" s="3">
        <v>250.25</v>
      </c>
      <c r="E3167" s="1" t="s">
        <v>1851</v>
      </c>
    </row>
    <row r="3168" spans="1:5" ht="37.5" customHeight="1" x14ac:dyDescent="0.2">
      <c r="A3168" s="1" t="s">
        <v>1847</v>
      </c>
      <c r="B3168" s="2" t="str">
        <f>VLOOKUP(A3168,SIOPE!$B$2:$C$2114,2,FALSE)</f>
        <v>IVA</v>
      </c>
      <c r="C3168" s="2" t="s">
        <v>1850</v>
      </c>
      <c r="D3168" s="3">
        <v>338.8</v>
      </c>
      <c r="E3168" s="1" t="s">
        <v>1851</v>
      </c>
    </row>
    <row r="3169" spans="1:5" ht="37.5" customHeight="1" x14ac:dyDescent="0.2">
      <c r="A3169" s="1" t="s">
        <v>1847</v>
      </c>
      <c r="B3169" s="2" t="str">
        <f>VLOOKUP(A3169,SIOPE!$B$2:$C$2114,2,FALSE)</f>
        <v>IVA</v>
      </c>
      <c r="C3169" s="2" t="s">
        <v>1850</v>
      </c>
      <c r="D3169" s="3">
        <v>135.52000000000001</v>
      </c>
      <c r="E3169" s="1" t="s">
        <v>1851</v>
      </c>
    </row>
    <row r="3170" spans="1:5" ht="37.5" customHeight="1" x14ac:dyDescent="0.2">
      <c r="A3170" s="1" t="s">
        <v>1847</v>
      </c>
      <c r="B3170" s="2" t="str">
        <f>VLOOKUP(A3170,SIOPE!$B$2:$C$2114,2,FALSE)</f>
        <v>IVA</v>
      </c>
      <c r="C3170" s="2" t="s">
        <v>1850</v>
      </c>
      <c r="D3170" s="3">
        <v>807.2</v>
      </c>
      <c r="E3170" s="1" t="s">
        <v>1851</v>
      </c>
    </row>
    <row r="3171" spans="1:5" ht="37.5" customHeight="1" x14ac:dyDescent="0.2">
      <c r="A3171" s="1" t="s">
        <v>1847</v>
      </c>
      <c r="B3171" s="2" t="str">
        <f>VLOOKUP(A3171,SIOPE!$B$2:$C$2114,2,FALSE)</f>
        <v>IVA</v>
      </c>
      <c r="C3171" s="2" t="s">
        <v>1850</v>
      </c>
      <c r="D3171" s="3">
        <v>258</v>
      </c>
      <c r="E3171" s="1" t="s">
        <v>1851</v>
      </c>
    </row>
    <row r="3172" spans="1:5" ht="37.5" customHeight="1" x14ac:dyDescent="0.2">
      <c r="A3172" s="1" t="s">
        <v>1847</v>
      </c>
      <c r="B3172" s="2" t="str">
        <f>VLOOKUP(A3172,SIOPE!$B$2:$C$2114,2,FALSE)</f>
        <v>IVA</v>
      </c>
      <c r="C3172" s="2" t="s">
        <v>1850</v>
      </c>
      <c r="D3172" s="3">
        <v>46.41</v>
      </c>
      <c r="E3172" s="1" t="s">
        <v>1851</v>
      </c>
    </row>
    <row r="3173" spans="1:5" ht="37.5" customHeight="1" x14ac:dyDescent="0.2">
      <c r="A3173" s="1" t="s">
        <v>1847</v>
      </c>
      <c r="B3173" s="2" t="str">
        <f>VLOOKUP(A3173,SIOPE!$B$2:$C$2114,2,FALSE)</f>
        <v>IVA</v>
      </c>
      <c r="C3173" s="2" t="s">
        <v>1850</v>
      </c>
      <c r="D3173" s="3">
        <v>52.51</v>
      </c>
      <c r="E3173" s="1" t="s">
        <v>1851</v>
      </c>
    </row>
    <row r="3174" spans="1:5" ht="37.5" customHeight="1" x14ac:dyDescent="0.2">
      <c r="A3174" s="1" t="s">
        <v>1847</v>
      </c>
      <c r="B3174" s="2" t="str">
        <f>VLOOKUP(A3174,SIOPE!$B$2:$C$2114,2,FALSE)</f>
        <v>IVA</v>
      </c>
      <c r="C3174" s="2" t="s">
        <v>1850</v>
      </c>
      <c r="D3174" s="3">
        <v>10.8</v>
      </c>
      <c r="E3174" s="1" t="s">
        <v>1851</v>
      </c>
    </row>
    <row r="3175" spans="1:5" ht="37.5" customHeight="1" x14ac:dyDescent="0.2">
      <c r="A3175" s="1" t="s">
        <v>1847</v>
      </c>
      <c r="B3175" s="2" t="str">
        <f>VLOOKUP(A3175,SIOPE!$B$2:$C$2114,2,FALSE)</f>
        <v>IVA</v>
      </c>
      <c r="C3175" s="2" t="s">
        <v>1850</v>
      </c>
      <c r="D3175" s="3">
        <v>5.72</v>
      </c>
      <c r="E3175" s="1" t="s">
        <v>1851</v>
      </c>
    </row>
    <row r="3176" spans="1:5" ht="37.5" customHeight="1" x14ac:dyDescent="0.2">
      <c r="A3176" s="1" t="s">
        <v>1847</v>
      </c>
      <c r="B3176" s="2" t="str">
        <f>VLOOKUP(A3176,SIOPE!$B$2:$C$2114,2,FALSE)</f>
        <v>IVA</v>
      </c>
      <c r="C3176" s="2" t="s">
        <v>1850</v>
      </c>
      <c r="D3176" s="3">
        <v>217.8</v>
      </c>
      <c r="E3176" s="1" t="s">
        <v>1851</v>
      </c>
    </row>
    <row r="3177" spans="1:5" ht="37.5" customHeight="1" x14ac:dyDescent="0.2">
      <c r="A3177" s="1" t="s">
        <v>1847</v>
      </c>
      <c r="B3177" s="2" t="str">
        <f>VLOOKUP(A3177,SIOPE!$B$2:$C$2114,2,FALSE)</f>
        <v>IVA</v>
      </c>
      <c r="C3177" s="2" t="s">
        <v>1850</v>
      </c>
      <c r="D3177" s="3">
        <v>1050.28</v>
      </c>
      <c r="E3177" s="1" t="s">
        <v>1851</v>
      </c>
    </row>
    <row r="3178" spans="1:5" ht="37.5" customHeight="1" x14ac:dyDescent="0.2">
      <c r="A3178" s="1" t="s">
        <v>1847</v>
      </c>
      <c r="B3178" s="2" t="str">
        <f>VLOOKUP(A3178,SIOPE!$B$2:$C$2114,2,FALSE)</f>
        <v>IVA</v>
      </c>
      <c r="C3178" s="2" t="s">
        <v>1850</v>
      </c>
      <c r="D3178" s="3">
        <v>453.99</v>
      </c>
      <c r="E3178" s="1" t="s">
        <v>1851</v>
      </c>
    </row>
    <row r="3179" spans="1:5" ht="37.5" customHeight="1" x14ac:dyDescent="0.2">
      <c r="A3179" s="1" t="s">
        <v>1847</v>
      </c>
      <c r="B3179" s="2" t="str">
        <f>VLOOKUP(A3179,SIOPE!$B$2:$C$2114,2,FALSE)</f>
        <v>IVA</v>
      </c>
      <c r="C3179" s="2" t="s">
        <v>1850</v>
      </c>
      <c r="D3179" s="3">
        <v>296.58</v>
      </c>
      <c r="E3179" s="1" t="s">
        <v>1851</v>
      </c>
    </row>
    <row r="3180" spans="1:5" ht="37.5" customHeight="1" x14ac:dyDescent="0.2">
      <c r="A3180" s="1" t="s">
        <v>1847</v>
      </c>
      <c r="B3180" s="2" t="str">
        <f>VLOOKUP(A3180,SIOPE!$B$2:$C$2114,2,FALSE)</f>
        <v>IVA</v>
      </c>
      <c r="C3180" s="2" t="s">
        <v>1850</v>
      </c>
      <c r="D3180" s="3">
        <v>199.69</v>
      </c>
      <c r="E3180" s="1" t="s">
        <v>1851</v>
      </c>
    </row>
    <row r="3181" spans="1:5" ht="37.5" customHeight="1" x14ac:dyDescent="0.2">
      <c r="A3181" s="1" t="s">
        <v>1847</v>
      </c>
      <c r="B3181" s="2" t="str">
        <f>VLOOKUP(A3181,SIOPE!$B$2:$C$2114,2,FALSE)</f>
        <v>IVA</v>
      </c>
      <c r="C3181" s="2" t="s">
        <v>1850</v>
      </c>
      <c r="D3181" s="3">
        <v>44</v>
      </c>
      <c r="E3181" s="1" t="s">
        <v>1851</v>
      </c>
    </row>
    <row r="3182" spans="1:5" ht="37.5" customHeight="1" x14ac:dyDescent="0.2">
      <c r="A3182" s="1" t="s">
        <v>1847</v>
      </c>
      <c r="B3182" s="2" t="str">
        <f>VLOOKUP(A3182,SIOPE!$B$2:$C$2114,2,FALSE)</f>
        <v>IVA</v>
      </c>
      <c r="C3182" s="2" t="s">
        <v>1850</v>
      </c>
      <c r="D3182" s="3">
        <v>248.69</v>
      </c>
      <c r="E3182" s="1" t="s">
        <v>1851</v>
      </c>
    </row>
    <row r="3183" spans="1:5" ht="37.5" customHeight="1" x14ac:dyDescent="0.2">
      <c r="A3183" s="1" t="s">
        <v>1847</v>
      </c>
      <c r="B3183" s="2" t="str">
        <f>VLOOKUP(A3183,SIOPE!$B$2:$C$2114,2,FALSE)</f>
        <v>IVA</v>
      </c>
      <c r="C3183" s="2" t="s">
        <v>1850</v>
      </c>
      <c r="D3183" s="3">
        <v>28.84</v>
      </c>
      <c r="E3183" s="1" t="s">
        <v>1851</v>
      </c>
    </row>
    <row r="3184" spans="1:5" ht="37.5" customHeight="1" x14ac:dyDescent="0.2">
      <c r="A3184" s="1" t="s">
        <v>1847</v>
      </c>
      <c r="B3184" s="2" t="str">
        <f>VLOOKUP(A3184,SIOPE!$B$2:$C$2114,2,FALSE)</f>
        <v>IVA</v>
      </c>
      <c r="C3184" s="2" t="s">
        <v>1850</v>
      </c>
      <c r="D3184" s="3">
        <v>22.7</v>
      </c>
      <c r="E3184" s="1" t="s">
        <v>1851</v>
      </c>
    </row>
    <row r="3185" spans="1:5" ht="37.5" customHeight="1" x14ac:dyDescent="0.2">
      <c r="A3185" s="1" t="s">
        <v>1847</v>
      </c>
      <c r="B3185" s="2" t="str">
        <f>VLOOKUP(A3185,SIOPE!$B$2:$C$2114,2,FALSE)</f>
        <v>IVA</v>
      </c>
      <c r="C3185" s="2" t="s">
        <v>1850</v>
      </c>
      <c r="D3185" s="3">
        <v>31.39</v>
      </c>
      <c r="E3185" s="1" t="s">
        <v>1851</v>
      </c>
    </row>
    <row r="3186" spans="1:5" ht="37.5" customHeight="1" x14ac:dyDescent="0.2">
      <c r="A3186" s="1" t="s">
        <v>1847</v>
      </c>
      <c r="B3186" s="2" t="str">
        <f>VLOOKUP(A3186,SIOPE!$B$2:$C$2114,2,FALSE)</f>
        <v>IVA</v>
      </c>
      <c r="C3186" s="2" t="s">
        <v>1850</v>
      </c>
      <c r="D3186" s="3">
        <v>122.76</v>
      </c>
      <c r="E3186" s="1" t="s">
        <v>1851</v>
      </c>
    </row>
    <row r="3187" spans="1:5" ht="37.5" customHeight="1" x14ac:dyDescent="0.2">
      <c r="A3187" s="1" t="s">
        <v>1847</v>
      </c>
      <c r="B3187" s="2" t="str">
        <f>VLOOKUP(A3187,SIOPE!$B$2:$C$2114,2,FALSE)</f>
        <v>IVA</v>
      </c>
      <c r="C3187" s="2" t="s">
        <v>1850</v>
      </c>
      <c r="D3187" s="3">
        <v>585.62</v>
      </c>
      <c r="E3187" s="1" t="s">
        <v>1851</v>
      </c>
    </row>
    <row r="3188" spans="1:5" ht="37.5" customHeight="1" x14ac:dyDescent="0.2">
      <c r="A3188" s="1" t="s">
        <v>1847</v>
      </c>
      <c r="B3188" s="2" t="str">
        <f>VLOOKUP(A3188,SIOPE!$B$2:$C$2114,2,FALSE)</f>
        <v>IVA</v>
      </c>
      <c r="C3188" s="2" t="s">
        <v>1850</v>
      </c>
      <c r="D3188" s="3">
        <v>1434.58</v>
      </c>
      <c r="E3188" s="1" t="s">
        <v>1851</v>
      </c>
    </row>
    <row r="3189" spans="1:5" ht="37.5" customHeight="1" x14ac:dyDescent="0.2">
      <c r="A3189" s="1" t="s">
        <v>1847</v>
      </c>
      <c r="B3189" s="2" t="str">
        <f>VLOOKUP(A3189,SIOPE!$B$2:$C$2114,2,FALSE)</f>
        <v>IVA</v>
      </c>
      <c r="C3189" s="2" t="s">
        <v>1850</v>
      </c>
      <c r="D3189" s="3">
        <v>4</v>
      </c>
      <c r="E3189" s="1" t="s">
        <v>1851</v>
      </c>
    </row>
    <row r="3190" spans="1:5" ht="37.5" customHeight="1" x14ac:dyDescent="0.2">
      <c r="A3190" s="1" t="s">
        <v>1847</v>
      </c>
      <c r="B3190" s="2" t="str">
        <f>VLOOKUP(A3190,SIOPE!$B$2:$C$2114,2,FALSE)</f>
        <v>IVA</v>
      </c>
      <c r="C3190" s="2" t="s">
        <v>1850</v>
      </c>
      <c r="D3190" s="3">
        <v>348</v>
      </c>
      <c r="E3190" s="1" t="s">
        <v>1851</v>
      </c>
    </row>
    <row r="3191" spans="1:5" ht="37.5" customHeight="1" x14ac:dyDescent="0.2">
      <c r="A3191" s="1" t="s">
        <v>1847</v>
      </c>
      <c r="B3191" s="2" t="str">
        <f>VLOOKUP(A3191,SIOPE!$B$2:$C$2114,2,FALSE)</f>
        <v>IVA</v>
      </c>
      <c r="C3191" s="2" t="s">
        <v>1850</v>
      </c>
      <c r="D3191" s="3">
        <v>104.4</v>
      </c>
      <c r="E3191" s="1" t="s">
        <v>1851</v>
      </c>
    </row>
    <row r="3192" spans="1:5" ht="37.5" customHeight="1" x14ac:dyDescent="0.2">
      <c r="A3192" s="1" t="s">
        <v>1847</v>
      </c>
      <c r="B3192" s="2" t="str">
        <f>VLOOKUP(A3192,SIOPE!$B$2:$C$2114,2,FALSE)</f>
        <v>IVA</v>
      </c>
      <c r="C3192" s="2" t="s">
        <v>1850</v>
      </c>
      <c r="D3192" s="3">
        <v>87</v>
      </c>
      <c r="E3192" s="1" t="s">
        <v>1851</v>
      </c>
    </row>
    <row r="3193" spans="1:5" ht="37.5" customHeight="1" x14ac:dyDescent="0.2">
      <c r="A3193" s="1" t="s">
        <v>1847</v>
      </c>
      <c r="B3193" s="2" t="str">
        <f>VLOOKUP(A3193,SIOPE!$B$2:$C$2114,2,FALSE)</f>
        <v>IVA</v>
      </c>
      <c r="C3193" s="2" t="s">
        <v>1850</v>
      </c>
      <c r="D3193" s="3">
        <v>5.52</v>
      </c>
      <c r="E3193" s="1" t="s">
        <v>1851</v>
      </c>
    </row>
    <row r="3194" spans="1:5" ht="37.5" customHeight="1" x14ac:dyDescent="0.2">
      <c r="A3194" s="1" t="s">
        <v>1847</v>
      </c>
      <c r="B3194" s="2" t="str">
        <f>VLOOKUP(A3194,SIOPE!$B$2:$C$2114,2,FALSE)</f>
        <v>IVA</v>
      </c>
      <c r="C3194" s="2" t="s">
        <v>1850</v>
      </c>
      <c r="D3194" s="3">
        <v>128.27000000000001</v>
      </c>
      <c r="E3194" s="1" t="s">
        <v>1851</v>
      </c>
    </row>
    <row r="3195" spans="1:5" ht="37.5" customHeight="1" x14ac:dyDescent="0.2">
      <c r="A3195" s="1" t="s">
        <v>1847</v>
      </c>
      <c r="B3195" s="2" t="str">
        <f>VLOOKUP(A3195,SIOPE!$B$2:$C$2114,2,FALSE)</f>
        <v>IVA</v>
      </c>
      <c r="C3195" s="2" t="s">
        <v>1850</v>
      </c>
      <c r="D3195" s="3">
        <v>13.97</v>
      </c>
      <c r="E3195" s="1" t="s">
        <v>1851</v>
      </c>
    </row>
    <row r="3196" spans="1:5" ht="37.5" customHeight="1" x14ac:dyDescent="0.2">
      <c r="A3196" s="1" t="s">
        <v>1847</v>
      </c>
      <c r="B3196" s="2" t="str">
        <f>VLOOKUP(A3196,SIOPE!$B$2:$C$2114,2,FALSE)</f>
        <v>IVA</v>
      </c>
      <c r="C3196" s="2" t="s">
        <v>1850</v>
      </c>
      <c r="D3196" s="3">
        <v>6.49</v>
      </c>
      <c r="E3196" s="1" t="s">
        <v>1851</v>
      </c>
    </row>
    <row r="3197" spans="1:5" ht="37.5" customHeight="1" x14ac:dyDescent="0.2">
      <c r="A3197" s="1" t="s">
        <v>1847</v>
      </c>
      <c r="B3197" s="2" t="str">
        <f>VLOOKUP(A3197,SIOPE!$B$2:$C$2114,2,FALSE)</f>
        <v>IVA</v>
      </c>
      <c r="C3197" s="2" t="s">
        <v>1850</v>
      </c>
      <c r="D3197" s="3">
        <v>3.01</v>
      </c>
      <c r="E3197" s="1" t="s">
        <v>1851</v>
      </c>
    </row>
    <row r="3198" spans="1:5" ht="37.5" customHeight="1" x14ac:dyDescent="0.2">
      <c r="A3198" s="1" t="s">
        <v>1847</v>
      </c>
      <c r="B3198" s="2" t="str">
        <f>VLOOKUP(A3198,SIOPE!$B$2:$C$2114,2,FALSE)</f>
        <v>IVA</v>
      </c>
      <c r="C3198" s="2" t="s">
        <v>1850</v>
      </c>
      <c r="D3198" s="3">
        <v>3.35</v>
      </c>
      <c r="E3198" s="1" t="s">
        <v>1851</v>
      </c>
    </row>
    <row r="3199" spans="1:5" ht="37.5" customHeight="1" x14ac:dyDescent="0.2">
      <c r="A3199" s="1" t="s">
        <v>1847</v>
      </c>
      <c r="B3199" s="2" t="str">
        <f>VLOOKUP(A3199,SIOPE!$B$2:$C$2114,2,FALSE)</f>
        <v>IVA</v>
      </c>
      <c r="C3199" s="2" t="s">
        <v>1850</v>
      </c>
      <c r="D3199" s="3">
        <v>357.63</v>
      </c>
      <c r="E3199" s="1" t="s">
        <v>1851</v>
      </c>
    </row>
    <row r="3200" spans="1:5" ht="37.5" customHeight="1" x14ac:dyDescent="0.2">
      <c r="A3200" s="1" t="s">
        <v>1847</v>
      </c>
      <c r="B3200" s="2" t="str">
        <f>VLOOKUP(A3200,SIOPE!$B$2:$C$2114,2,FALSE)</f>
        <v>IVA</v>
      </c>
      <c r="C3200" s="2" t="s">
        <v>1850</v>
      </c>
      <c r="D3200" s="3">
        <v>627.19000000000005</v>
      </c>
      <c r="E3200" s="1" t="s">
        <v>1851</v>
      </c>
    </row>
    <row r="3201" spans="1:5" ht="37.5" customHeight="1" x14ac:dyDescent="0.2">
      <c r="A3201" s="1" t="s">
        <v>1847</v>
      </c>
      <c r="B3201" s="2" t="str">
        <f>VLOOKUP(A3201,SIOPE!$B$2:$C$2114,2,FALSE)</f>
        <v>IVA</v>
      </c>
      <c r="C3201" s="2" t="s">
        <v>1850</v>
      </c>
      <c r="D3201" s="3">
        <v>185.17</v>
      </c>
      <c r="E3201" s="1" t="s">
        <v>1851</v>
      </c>
    </row>
    <row r="3202" spans="1:5" ht="37.5" customHeight="1" x14ac:dyDescent="0.2">
      <c r="A3202" s="1" t="s">
        <v>1847</v>
      </c>
      <c r="B3202" s="2" t="str">
        <f>VLOOKUP(A3202,SIOPE!$B$2:$C$2114,2,FALSE)</f>
        <v>IVA</v>
      </c>
      <c r="C3202" s="2" t="s">
        <v>1850</v>
      </c>
      <c r="D3202" s="3">
        <v>37.21</v>
      </c>
      <c r="E3202" s="1" t="s">
        <v>1851</v>
      </c>
    </row>
    <row r="3203" spans="1:5" ht="37.5" customHeight="1" x14ac:dyDescent="0.2">
      <c r="A3203" s="1" t="s">
        <v>1847</v>
      </c>
      <c r="B3203" s="2" t="str">
        <f>VLOOKUP(A3203,SIOPE!$B$2:$C$2114,2,FALSE)</f>
        <v>IVA</v>
      </c>
      <c r="C3203" s="2" t="s">
        <v>1850</v>
      </c>
      <c r="D3203" s="3">
        <v>267.12</v>
      </c>
      <c r="E3203" s="1" t="s">
        <v>1851</v>
      </c>
    </row>
    <row r="3204" spans="1:5" ht="37.5" customHeight="1" x14ac:dyDescent="0.2">
      <c r="A3204" s="1" t="s">
        <v>1847</v>
      </c>
      <c r="B3204" s="2" t="str">
        <f>VLOOKUP(A3204,SIOPE!$B$2:$C$2114,2,FALSE)</f>
        <v>IVA</v>
      </c>
      <c r="C3204" s="2" t="s">
        <v>1850</v>
      </c>
      <c r="D3204" s="3">
        <v>178.84</v>
      </c>
      <c r="E3204" s="1" t="s">
        <v>1851</v>
      </c>
    </row>
    <row r="3205" spans="1:5" ht="37.5" customHeight="1" x14ac:dyDescent="0.2">
      <c r="A3205" s="1" t="s">
        <v>1847</v>
      </c>
      <c r="B3205" s="2" t="str">
        <f>VLOOKUP(A3205,SIOPE!$B$2:$C$2114,2,FALSE)</f>
        <v>IVA</v>
      </c>
      <c r="C3205" s="2" t="s">
        <v>1850</v>
      </c>
      <c r="D3205" s="3">
        <v>314.02999999999997</v>
      </c>
      <c r="E3205" s="1" t="s">
        <v>1851</v>
      </c>
    </row>
    <row r="3206" spans="1:5" ht="37.5" customHeight="1" x14ac:dyDescent="0.2">
      <c r="A3206" s="1" t="s">
        <v>1847</v>
      </c>
      <c r="B3206" s="2" t="str">
        <f>VLOOKUP(A3206,SIOPE!$B$2:$C$2114,2,FALSE)</f>
        <v>IVA</v>
      </c>
      <c r="C3206" s="2" t="s">
        <v>1850</v>
      </c>
      <c r="D3206" s="3">
        <v>566.80999999999995</v>
      </c>
      <c r="E3206" s="1" t="s">
        <v>1851</v>
      </c>
    </row>
    <row r="3207" spans="1:5" ht="37.5" customHeight="1" x14ac:dyDescent="0.2">
      <c r="A3207" s="1" t="s">
        <v>1847</v>
      </c>
      <c r="B3207" s="2" t="str">
        <f>VLOOKUP(A3207,SIOPE!$B$2:$C$2114,2,FALSE)</f>
        <v>IVA</v>
      </c>
      <c r="C3207" s="2" t="s">
        <v>1850</v>
      </c>
      <c r="D3207" s="3">
        <v>385.33</v>
      </c>
      <c r="E3207" s="1" t="s">
        <v>1851</v>
      </c>
    </row>
    <row r="3208" spans="1:5" ht="37.5" customHeight="1" x14ac:dyDescent="0.2">
      <c r="A3208" s="1" t="s">
        <v>1847</v>
      </c>
      <c r="B3208" s="2" t="str">
        <f>VLOOKUP(A3208,SIOPE!$B$2:$C$2114,2,FALSE)</f>
        <v>IVA</v>
      </c>
      <c r="C3208" s="2" t="s">
        <v>1850</v>
      </c>
      <c r="D3208" s="3">
        <v>210.87</v>
      </c>
      <c r="E3208" s="1" t="s">
        <v>1851</v>
      </c>
    </row>
    <row r="3209" spans="1:5" ht="37.5" customHeight="1" x14ac:dyDescent="0.2">
      <c r="A3209" s="1" t="s">
        <v>1847</v>
      </c>
      <c r="B3209" s="2" t="str">
        <f>VLOOKUP(A3209,SIOPE!$B$2:$C$2114,2,FALSE)</f>
        <v>IVA</v>
      </c>
      <c r="C3209" s="2" t="s">
        <v>1850</v>
      </c>
      <c r="D3209" s="3">
        <v>545.49</v>
      </c>
      <c r="E3209" s="1" t="s">
        <v>1851</v>
      </c>
    </row>
    <row r="3210" spans="1:5" ht="37.5" customHeight="1" x14ac:dyDescent="0.2">
      <c r="A3210" s="1" t="s">
        <v>1847</v>
      </c>
      <c r="B3210" s="2" t="str">
        <f>VLOOKUP(A3210,SIOPE!$B$2:$C$2114,2,FALSE)</f>
        <v>IVA</v>
      </c>
      <c r="C3210" s="2" t="s">
        <v>1850</v>
      </c>
      <c r="D3210" s="3">
        <v>489.15</v>
      </c>
      <c r="E3210" s="1" t="s">
        <v>1851</v>
      </c>
    </row>
    <row r="3211" spans="1:5" ht="37.5" customHeight="1" x14ac:dyDescent="0.2">
      <c r="A3211" s="1" t="s">
        <v>1847</v>
      </c>
      <c r="B3211" s="2" t="str">
        <f>VLOOKUP(A3211,SIOPE!$B$2:$C$2114,2,FALSE)</f>
        <v>IVA</v>
      </c>
      <c r="C3211" s="2" t="s">
        <v>1850</v>
      </c>
      <c r="D3211" s="3">
        <v>561.75</v>
      </c>
      <c r="E3211" s="1" t="s">
        <v>1851</v>
      </c>
    </row>
    <row r="3212" spans="1:5" ht="37.5" customHeight="1" x14ac:dyDescent="0.2">
      <c r="A3212" s="1" t="s">
        <v>1847</v>
      </c>
      <c r="B3212" s="2" t="str">
        <f>VLOOKUP(A3212,SIOPE!$B$2:$C$2114,2,FALSE)</f>
        <v>IVA</v>
      </c>
      <c r="C3212" s="2" t="s">
        <v>1850</v>
      </c>
      <c r="D3212" s="3">
        <v>590.63</v>
      </c>
      <c r="E3212" s="1" t="s">
        <v>1851</v>
      </c>
    </row>
    <row r="3213" spans="1:5" ht="37.5" customHeight="1" x14ac:dyDescent="0.2">
      <c r="A3213" s="1" t="s">
        <v>1847</v>
      </c>
      <c r="B3213" s="2" t="str">
        <f>VLOOKUP(A3213,SIOPE!$B$2:$C$2114,2,FALSE)</f>
        <v>IVA</v>
      </c>
      <c r="C3213" s="2" t="s">
        <v>1850</v>
      </c>
      <c r="D3213" s="3">
        <v>277.68</v>
      </c>
      <c r="E3213" s="1" t="s">
        <v>1851</v>
      </c>
    </row>
    <row r="3214" spans="1:5" ht="37.5" customHeight="1" x14ac:dyDescent="0.2">
      <c r="A3214" s="1" t="s">
        <v>1847</v>
      </c>
      <c r="B3214" s="2" t="str">
        <f>VLOOKUP(A3214,SIOPE!$B$2:$C$2114,2,FALSE)</f>
        <v>IVA</v>
      </c>
      <c r="C3214" s="2" t="s">
        <v>1850</v>
      </c>
      <c r="D3214" s="3">
        <v>144.72</v>
      </c>
      <c r="E3214" s="1" t="s">
        <v>1851</v>
      </c>
    </row>
    <row r="3215" spans="1:5" ht="37.5" customHeight="1" x14ac:dyDescent="0.2">
      <c r="A3215" s="1" t="s">
        <v>1847</v>
      </c>
      <c r="B3215" s="2" t="str">
        <f>VLOOKUP(A3215,SIOPE!$B$2:$C$2114,2,FALSE)</f>
        <v>IVA</v>
      </c>
      <c r="C3215" s="2" t="s">
        <v>1850</v>
      </c>
      <c r="D3215" s="3">
        <v>266.97000000000003</v>
      </c>
      <c r="E3215" s="1" t="s">
        <v>1851</v>
      </c>
    </row>
    <row r="3216" spans="1:5" ht="37.5" customHeight="1" x14ac:dyDescent="0.2">
      <c r="A3216" s="1" t="s">
        <v>1847</v>
      </c>
      <c r="B3216" s="2" t="str">
        <f>VLOOKUP(A3216,SIOPE!$B$2:$C$2114,2,FALSE)</f>
        <v>IVA</v>
      </c>
      <c r="C3216" s="2" t="s">
        <v>1850</v>
      </c>
      <c r="D3216" s="3">
        <v>400.95</v>
      </c>
      <c r="E3216" s="1" t="s">
        <v>1851</v>
      </c>
    </row>
    <row r="3217" spans="1:5" ht="37.5" customHeight="1" x14ac:dyDescent="0.2">
      <c r="A3217" s="1" t="s">
        <v>1847</v>
      </c>
      <c r="B3217" s="2" t="str">
        <f>VLOOKUP(A3217,SIOPE!$B$2:$C$2114,2,FALSE)</f>
        <v>IVA</v>
      </c>
      <c r="C3217" s="2" t="s">
        <v>1850</v>
      </c>
      <c r="D3217" s="3">
        <v>477.29</v>
      </c>
      <c r="E3217" s="1" t="s">
        <v>1851</v>
      </c>
    </row>
    <row r="3218" spans="1:5" ht="37.5" customHeight="1" x14ac:dyDescent="0.2">
      <c r="A3218" s="1" t="s">
        <v>1847</v>
      </c>
      <c r="B3218" s="2" t="str">
        <f>VLOOKUP(A3218,SIOPE!$B$2:$C$2114,2,FALSE)</f>
        <v>IVA</v>
      </c>
      <c r="C3218" s="2" t="s">
        <v>1850</v>
      </c>
      <c r="D3218" s="3">
        <v>1050.8499999999999</v>
      </c>
      <c r="E3218" s="1" t="s">
        <v>1851</v>
      </c>
    </row>
    <row r="3219" spans="1:5" ht="37.5" customHeight="1" x14ac:dyDescent="0.2">
      <c r="A3219" s="1" t="s">
        <v>1847</v>
      </c>
      <c r="B3219" s="2" t="str">
        <f>VLOOKUP(A3219,SIOPE!$B$2:$C$2114,2,FALSE)</f>
        <v>IVA</v>
      </c>
      <c r="C3219" s="2" t="s">
        <v>1850</v>
      </c>
      <c r="D3219" s="3">
        <v>1765.37</v>
      </c>
      <c r="E3219" s="1" t="s">
        <v>1851</v>
      </c>
    </row>
    <row r="3220" spans="1:5" ht="37.5" customHeight="1" x14ac:dyDescent="0.2">
      <c r="A3220" s="1" t="s">
        <v>1847</v>
      </c>
      <c r="B3220" s="2" t="str">
        <f>VLOOKUP(A3220,SIOPE!$B$2:$C$2114,2,FALSE)</f>
        <v>IVA</v>
      </c>
      <c r="C3220" s="2" t="s">
        <v>1850</v>
      </c>
      <c r="D3220" s="3">
        <v>66.55</v>
      </c>
      <c r="E3220" s="1" t="s">
        <v>1851</v>
      </c>
    </row>
    <row r="3221" spans="1:5" ht="37.5" customHeight="1" x14ac:dyDescent="0.2">
      <c r="A3221" s="1" t="s">
        <v>1847</v>
      </c>
      <c r="B3221" s="2" t="str">
        <f>VLOOKUP(A3221,SIOPE!$B$2:$C$2114,2,FALSE)</f>
        <v>IVA</v>
      </c>
      <c r="C3221" s="2" t="s">
        <v>1850</v>
      </c>
      <c r="D3221" s="3">
        <v>708.51</v>
      </c>
      <c r="E3221" s="1" t="s">
        <v>1851</v>
      </c>
    </row>
    <row r="3222" spans="1:5" ht="37.5" customHeight="1" x14ac:dyDescent="0.2">
      <c r="A3222" s="1" t="s">
        <v>1847</v>
      </c>
      <c r="B3222" s="2" t="str">
        <f>VLOOKUP(A3222,SIOPE!$B$2:$C$2114,2,FALSE)</f>
        <v>IVA</v>
      </c>
      <c r="C3222" s="2" t="s">
        <v>1850</v>
      </c>
      <c r="D3222" s="3">
        <v>257.49</v>
      </c>
      <c r="E3222" s="1" t="s">
        <v>1851</v>
      </c>
    </row>
    <row r="3223" spans="1:5" ht="37.5" customHeight="1" x14ac:dyDescent="0.2">
      <c r="A3223" s="1" t="s">
        <v>1847</v>
      </c>
      <c r="B3223" s="2" t="str">
        <f>VLOOKUP(A3223,SIOPE!$B$2:$C$2114,2,FALSE)</f>
        <v>IVA</v>
      </c>
      <c r="C3223" s="2" t="s">
        <v>1850</v>
      </c>
      <c r="D3223" s="3">
        <v>324.87</v>
      </c>
      <c r="E3223" s="1" t="s">
        <v>1851</v>
      </c>
    </row>
    <row r="3224" spans="1:5" ht="37.5" customHeight="1" x14ac:dyDescent="0.2">
      <c r="A3224" s="1" t="s">
        <v>1847</v>
      </c>
      <c r="B3224" s="2" t="str">
        <f>VLOOKUP(A3224,SIOPE!$B$2:$C$2114,2,FALSE)</f>
        <v>IVA</v>
      </c>
      <c r="C3224" s="2" t="s">
        <v>1850</v>
      </c>
      <c r="D3224" s="3">
        <v>217.21</v>
      </c>
      <c r="E3224" s="1" t="s">
        <v>1851</v>
      </c>
    </row>
    <row r="3225" spans="1:5" ht="37.5" customHeight="1" x14ac:dyDescent="0.2">
      <c r="A3225" s="1" t="s">
        <v>1847</v>
      </c>
      <c r="B3225" s="2" t="str">
        <f>VLOOKUP(A3225,SIOPE!$B$2:$C$2114,2,FALSE)</f>
        <v>IVA</v>
      </c>
      <c r="C3225" s="2" t="s">
        <v>1850</v>
      </c>
      <c r="D3225" s="3">
        <v>138.62</v>
      </c>
      <c r="E3225" s="1" t="s">
        <v>1851</v>
      </c>
    </row>
    <row r="3226" spans="1:5" ht="37.5" customHeight="1" x14ac:dyDescent="0.2">
      <c r="A3226" s="1" t="s">
        <v>1847</v>
      </c>
      <c r="B3226" s="2" t="str">
        <f>VLOOKUP(A3226,SIOPE!$B$2:$C$2114,2,FALSE)</f>
        <v>IVA</v>
      </c>
      <c r="C3226" s="2" t="s">
        <v>1850</v>
      </c>
      <c r="D3226" s="3">
        <v>37.14</v>
      </c>
      <c r="E3226" s="1" t="s">
        <v>1851</v>
      </c>
    </row>
    <row r="3227" spans="1:5" ht="37.5" customHeight="1" x14ac:dyDescent="0.2">
      <c r="A3227" s="1" t="s">
        <v>1847</v>
      </c>
      <c r="B3227" s="2" t="str">
        <f>VLOOKUP(A3227,SIOPE!$B$2:$C$2114,2,FALSE)</f>
        <v>IVA</v>
      </c>
      <c r="C3227" s="2" t="s">
        <v>1850</v>
      </c>
      <c r="D3227" s="3">
        <v>402.36</v>
      </c>
      <c r="E3227" s="1" t="s">
        <v>1851</v>
      </c>
    </row>
    <row r="3228" spans="1:5" ht="37.5" customHeight="1" x14ac:dyDescent="0.2">
      <c r="A3228" s="1" t="s">
        <v>1847</v>
      </c>
      <c r="B3228" s="2" t="str">
        <f>VLOOKUP(A3228,SIOPE!$B$2:$C$2114,2,FALSE)</f>
        <v>IVA</v>
      </c>
      <c r="C3228" s="2" t="s">
        <v>1850</v>
      </c>
      <c r="D3228" s="3">
        <v>3113.79</v>
      </c>
      <c r="E3228" s="1" t="s">
        <v>1851</v>
      </c>
    </row>
    <row r="3229" spans="1:5" ht="37.5" customHeight="1" x14ac:dyDescent="0.2">
      <c r="A3229" s="1" t="s">
        <v>1847</v>
      </c>
      <c r="B3229" s="2" t="str">
        <f>VLOOKUP(A3229,SIOPE!$B$2:$C$2114,2,FALSE)</f>
        <v>IVA</v>
      </c>
      <c r="C3229" s="2" t="s">
        <v>1850</v>
      </c>
      <c r="D3229" s="3">
        <v>773.74</v>
      </c>
      <c r="E3229" s="1" t="s">
        <v>1851</v>
      </c>
    </row>
    <row r="3230" spans="1:5" ht="37.5" customHeight="1" x14ac:dyDescent="0.2">
      <c r="A3230" s="1" t="s">
        <v>1847</v>
      </c>
      <c r="B3230" s="2" t="str">
        <f>VLOOKUP(A3230,SIOPE!$B$2:$C$2114,2,FALSE)</f>
        <v>IVA</v>
      </c>
      <c r="C3230" s="2" t="s">
        <v>1850</v>
      </c>
      <c r="D3230" s="3">
        <v>42.94</v>
      </c>
      <c r="E3230" s="1" t="s">
        <v>1851</v>
      </c>
    </row>
    <row r="3231" spans="1:5" ht="37.5" customHeight="1" x14ac:dyDescent="0.2">
      <c r="A3231" s="1" t="s">
        <v>1847</v>
      </c>
      <c r="B3231" s="2" t="str">
        <f>VLOOKUP(A3231,SIOPE!$B$2:$C$2114,2,FALSE)</f>
        <v>IVA</v>
      </c>
      <c r="C3231" s="2" t="s">
        <v>1850</v>
      </c>
      <c r="D3231" s="3">
        <v>8</v>
      </c>
      <c r="E3231" s="1" t="s">
        <v>1851</v>
      </c>
    </row>
    <row r="3232" spans="1:5" ht="37.5" customHeight="1" x14ac:dyDescent="0.2">
      <c r="A3232" s="1" t="s">
        <v>1847</v>
      </c>
      <c r="B3232" s="2" t="str">
        <f>VLOOKUP(A3232,SIOPE!$B$2:$C$2114,2,FALSE)</f>
        <v>IVA</v>
      </c>
      <c r="C3232" s="2" t="s">
        <v>1850</v>
      </c>
      <c r="D3232" s="3">
        <v>196.8</v>
      </c>
      <c r="E3232" s="1" t="s">
        <v>1851</v>
      </c>
    </row>
    <row r="3233" spans="1:5" ht="37.5" customHeight="1" x14ac:dyDescent="0.2">
      <c r="A3233" s="1" t="s">
        <v>1847</v>
      </c>
      <c r="B3233" s="2" t="str">
        <f>VLOOKUP(A3233,SIOPE!$B$2:$C$2114,2,FALSE)</f>
        <v>IVA</v>
      </c>
      <c r="C3233" s="2" t="s">
        <v>1850</v>
      </c>
      <c r="D3233" s="3">
        <v>19.84</v>
      </c>
      <c r="E3233" s="1" t="s">
        <v>1851</v>
      </c>
    </row>
    <row r="3234" spans="1:5" ht="37.5" customHeight="1" x14ac:dyDescent="0.2">
      <c r="A3234" s="1" t="s">
        <v>1847</v>
      </c>
      <c r="B3234" s="2" t="str">
        <f>VLOOKUP(A3234,SIOPE!$B$2:$C$2114,2,FALSE)</f>
        <v>IVA</v>
      </c>
      <c r="C3234" s="2" t="s">
        <v>1850</v>
      </c>
      <c r="D3234" s="3">
        <v>193.59</v>
      </c>
      <c r="E3234" s="1" t="s">
        <v>1851</v>
      </c>
    </row>
    <row r="3235" spans="1:5" ht="37.5" customHeight="1" x14ac:dyDescent="0.2">
      <c r="A3235" s="1" t="s">
        <v>1847</v>
      </c>
      <c r="B3235" s="2" t="str">
        <f>VLOOKUP(A3235,SIOPE!$B$2:$C$2114,2,FALSE)</f>
        <v>IVA</v>
      </c>
      <c r="C3235" s="2" t="s">
        <v>1850</v>
      </c>
      <c r="D3235" s="3">
        <v>25.96</v>
      </c>
      <c r="E3235" s="1" t="s">
        <v>1851</v>
      </c>
    </row>
    <row r="3236" spans="1:5" ht="37.5" customHeight="1" x14ac:dyDescent="0.2">
      <c r="A3236" s="1" t="s">
        <v>1847</v>
      </c>
      <c r="B3236" s="2" t="str">
        <f>VLOOKUP(A3236,SIOPE!$B$2:$C$2114,2,FALSE)</f>
        <v>IVA</v>
      </c>
      <c r="C3236" s="2" t="s">
        <v>1850</v>
      </c>
      <c r="D3236" s="3">
        <v>77.88</v>
      </c>
      <c r="E3236" s="1" t="s">
        <v>1851</v>
      </c>
    </row>
    <row r="3237" spans="1:5" ht="37.5" customHeight="1" x14ac:dyDescent="0.2">
      <c r="A3237" s="1" t="s">
        <v>1847</v>
      </c>
      <c r="B3237" s="2" t="str">
        <f>VLOOKUP(A3237,SIOPE!$B$2:$C$2114,2,FALSE)</f>
        <v>IVA</v>
      </c>
      <c r="C3237" s="2" t="s">
        <v>1850</v>
      </c>
      <c r="D3237" s="3">
        <v>20.48</v>
      </c>
      <c r="E3237" s="1" t="s">
        <v>1851</v>
      </c>
    </row>
    <row r="3238" spans="1:5" ht="37.5" customHeight="1" x14ac:dyDescent="0.2">
      <c r="A3238" s="1" t="s">
        <v>1847</v>
      </c>
      <c r="B3238" s="2" t="str">
        <f>VLOOKUP(A3238,SIOPE!$B$2:$C$2114,2,FALSE)</f>
        <v>IVA</v>
      </c>
      <c r="C3238" s="2" t="s">
        <v>1850</v>
      </c>
      <c r="D3238" s="3">
        <v>61.71</v>
      </c>
      <c r="E3238" s="1" t="s">
        <v>1851</v>
      </c>
    </row>
    <row r="3239" spans="1:5" ht="37.5" customHeight="1" x14ac:dyDescent="0.2">
      <c r="A3239" s="1" t="s">
        <v>1847</v>
      </c>
      <c r="B3239" s="2" t="str">
        <f>VLOOKUP(A3239,SIOPE!$B$2:$C$2114,2,FALSE)</f>
        <v>IVA</v>
      </c>
      <c r="C3239" s="2" t="s">
        <v>1850</v>
      </c>
      <c r="D3239" s="3">
        <v>70.400000000000006</v>
      </c>
      <c r="E3239" s="1" t="s">
        <v>1851</v>
      </c>
    </row>
    <row r="3240" spans="1:5" ht="37.5" customHeight="1" x14ac:dyDescent="0.2">
      <c r="A3240" s="1" t="s">
        <v>1847</v>
      </c>
      <c r="B3240" s="2" t="str">
        <f>VLOOKUP(A3240,SIOPE!$B$2:$C$2114,2,FALSE)</f>
        <v>IVA</v>
      </c>
      <c r="C3240" s="2" t="s">
        <v>1850</v>
      </c>
      <c r="D3240" s="3">
        <v>24.05</v>
      </c>
      <c r="E3240" s="1" t="s">
        <v>1851</v>
      </c>
    </row>
    <row r="3241" spans="1:5" ht="37.5" customHeight="1" x14ac:dyDescent="0.2">
      <c r="A3241" s="1" t="s">
        <v>1847</v>
      </c>
      <c r="B3241" s="2" t="str">
        <f>VLOOKUP(A3241,SIOPE!$B$2:$C$2114,2,FALSE)</f>
        <v>IVA</v>
      </c>
      <c r="C3241" s="2" t="s">
        <v>1850</v>
      </c>
      <c r="D3241" s="3">
        <v>36.01</v>
      </c>
      <c r="E3241" s="1" t="s">
        <v>1851</v>
      </c>
    </row>
    <row r="3242" spans="1:5" ht="37.5" customHeight="1" x14ac:dyDescent="0.2">
      <c r="A3242" s="1" t="s">
        <v>1847</v>
      </c>
      <c r="B3242" s="2" t="str">
        <f>VLOOKUP(A3242,SIOPE!$B$2:$C$2114,2,FALSE)</f>
        <v>IVA</v>
      </c>
      <c r="C3242" s="2" t="s">
        <v>1850</v>
      </c>
      <c r="D3242" s="3">
        <v>24.21</v>
      </c>
      <c r="E3242" s="1" t="s">
        <v>1851</v>
      </c>
    </row>
    <row r="3243" spans="1:5" ht="37.5" customHeight="1" x14ac:dyDescent="0.2">
      <c r="A3243" s="1" t="s">
        <v>1847</v>
      </c>
      <c r="B3243" s="2" t="str">
        <f>VLOOKUP(A3243,SIOPE!$B$2:$C$2114,2,FALSE)</f>
        <v>IVA</v>
      </c>
      <c r="C3243" s="2" t="s">
        <v>1850</v>
      </c>
      <c r="D3243" s="3">
        <v>13.47</v>
      </c>
      <c r="E3243" s="1" t="s">
        <v>1851</v>
      </c>
    </row>
    <row r="3244" spans="1:5" ht="37.5" customHeight="1" x14ac:dyDescent="0.2">
      <c r="A3244" s="1" t="s">
        <v>1847</v>
      </c>
      <c r="B3244" s="2" t="str">
        <f>VLOOKUP(A3244,SIOPE!$B$2:$C$2114,2,FALSE)</f>
        <v>IVA</v>
      </c>
      <c r="C3244" s="2" t="s">
        <v>1850</v>
      </c>
      <c r="D3244" s="3">
        <v>111.64</v>
      </c>
      <c r="E3244" s="1" t="s">
        <v>1851</v>
      </c>
    </row>
    <row r="3245" spans="1:5" ht="37.5" customHeight="1" x14ac:dyDescent="0.2">
      <c r="A3245" s="1" t="s">
        <v>1847</v>
      </c>
      <c r="B3245" s="2" t="str">
        <f>VLOOKUP(A3245,SIOPE!$B$2:$C$2114,2,FALSE)</f>
        <v>IVA</v>
      </c>
      <c r="C3245" s="2" t="s">
        <v>1850</v>
      </c>
      <c r="D3245" s="3">
        <v>51.74</v>
      </c>
      <c r="E3245" s="1" t="s">
        <v>1851</v>
      </c>
    </row>
    <row r="3246" spans="1:5" ht="37.5" customHeight="1" x14ac:dyDescent="0.2">
      <c r="A3246" s="1" t="s">
        <v>1847</v>
      </c>
      <c r="B3246" s="2" t="str">
        <f>VLOOKUP(A3246,SIOPE!$B$2:$C$2114,2,FALSE)</f>
        <v>IVA</v>
      </c>
      <c r="C3246" s="2" t="s">
        <v>1850</v>
      </c>
      <c r="D3246" s="3">
        <v>251.47</v>
      </c>
      <c r="E3246" s="1" t="s">
        <v>1851</v>
      </c>
    </row>
    <row r="3247" spans="1:5" ht="37.5" customHeight="1" x14ac:dyDescent="0.2">
      <c r="A3247" s="1" t="s">
        <v>1847</v>
      </c>
      <c r="B3247" s="2" t="str">
        <f>VLOOKUP(A3247,SIOPE!$B$2:$C$2114,2,FALSE)</f>
        <v>IVA</v>
      </c>
      <c r="C3247" s="2" t="s">
        <v>1850</v>
      </c>
      <c r="D3247" s="3">
        <v>9.0299999999999994</v>
      </c>
      <c r="E3247" s="1" t="s">
        <v>1851</v>
      </c>
    </row>
    <row r="3248" spans="1:5" ht="37.5" customHeight="1" x14ac:dyDescent="0.2">
      <c r="A3248" s="1" t="s">
        <v>1847</v>
      </c>
      <c r="B3248" s="2" t="str">
        <f>VLOOKUP(A3248,SIOPE!$B$2:$C$2114,2,FALSE)</f>
        <v>IVA</v>
      </c>
      <c r="C3248" s="2" t="s">
        <v>1850</v>
      </c>
      <c r="D3248" s="3">
        <v>14.95</v>
      </c>
      <c r="E3248" s="1" t="s">
        <v>1851</v>
      </c>
    </row>
    <row r="3249" spans="1:5" ht="37.5" customHeight="1" x14ac:dyDescent="0.2">
      <c r="A3249" s="1" t="s">
        <v>1847</v>
      </c>
      <c r="B3249" s="2" t="str">
        <f>VLOOKUP(A3249,SIOPE!$B$2:$C$2114,2,FALSE)</f>
        <v>IVA</v>
      </c>
      <c r="C3249" s="2" t="s">
        <v>1850</v>
      </c>
      <c r="D3249" s="3">
        <v>156</v>
      </c>
      <c r="E3249" s="1" t="s">
        <v>1851</v>
      </c>
    </row>
    <row r="3250" spans="1:5" ht="37.5" customHeight="1" x14ac:dyDescent="0.2">
      <c r="A3250" s="1" t="s">
        <v>1847</v>
      </c>
      <c r="B3250" s="2" t="str">
        <f>VLOOKUP(A3250,SIOPE!$B$2:$C$2114,2,FALSE)</f>
        <v>IVA</v>
      </c>
      <c r="C3250" s="2" t="s">
        <v>1850</v>
      </c>
      <c r="D3250" s="3">
        <v>142.56</v>
      </c>
      <c r="E3250" s="1" t="s">
        <v>1851</v>
      </c>
    </row>
    <row r="3251" spans="1:5" ht="37.5" customHeight="1" x14ac:dyDescent="0.2">
      <c r="A3251" s="1" t="s">
        <v>1847</v>
      </c>
      <c r="B3251" s="2" t="str">
        <f>VLOOKUP(A3251,SIOPE!$B$2:$C$2114,2,FALSE)</f>
        <v>IVA</v>
      </c>
      <c r="C3251" s="2" t="s">
        <v>1850</v>
      </c>
      <c r="D3251" s="3">
        <v>278.08</v>
      </c>
      <c r="E3251" s="1" t="s">
        <v>1851</v>
      </c>
    </row>
    <row r="3252" spans="1:5" ht="37.5" customHeight="1" x14ac:dyDescent="0.2">
      <c r="A3252" s="1" t="s">
        <v>1847</v>
      </c>
      <c r="B3252" s="2" t="str">
        <f>VLOOKUP(A3252,SIOPE!$B$2:$C$2114,2,FALSE)</f>
        <v>IVA</v>
      </c>
      <c r="C3252" s="2" t="s">
        <v>1850</v>
      </c>
      <c r="D3252" s="3">
        <v>29.28</v>
      </c>
      <c r="E3252" s="1" t="s">
        <v>1851</v>
      </c>
    </row>
    <row r="3253" spans="1:5" ht="37.5" customHeight="1" x14ac:dyDescent="0.2">
      <c r="A3253" s="1" t="s">
        <v>1847</v>
      </c>
      <c r="B3253" s="2" t="str">
        <f>VLOOKUP(A3253,SIOPE!$B$2:$C$2114,2,FALSE)</f>
        <v>IVA</v>
      </c>
      <c r="C3253" s="2" t="s">
        <v>1850</v>
      </c>
      <c r="D3253" s="3">
        <v>119.99</v>
      </c>
      <c r="E3253" s="1" t="s">
        <v>1851</v>
      </c>
    </row>
    <row r="3254" spans="1:5" ht="37.5" customHeight="1" x14ac:dyDescent="0.2">
      <c r="A3254" s="1" t="s">
        <v>1847</v>
      </c>
      <c r="B3254" s="2" t="str">
        <f>VLOOKUP(A3254,SIOPE!$B$2:$C$2114,2,FALSE)</f>
        <v>IVA</v>
      </c>
      <c r="C3254" s="2" t="s">
        <v>1850</v>
      </c>
      <c r="D3254" s="3">
        <v>1.98</v>
      </c>
      <c r="E3254" s="1" t="s">
        <v>1851</v>
      </c>
    </row>
    <row r="3255" spans="1:5" ht="37.5" customHeight="1" x14ac:dyDescent="0.2">
      <c r="A3255" s="1" t="s">
        <v>1847</v>
      </c>
      <c r="B3255" s="2" t="str">
        <f>VLOOKUP(A3255,SIOPE!$B$2:$C$2114,2,FALSE)</f>
        <v>IVA</v>
      </c>
      <c r="C3255" s="2" t="s">
        <v>1850</v>
      </c>
      <c r="D3255" s="3">
        <v>126.59</v>
      </c>
      <c r="E3255" s="1" t="s">
        <v>1851</v>
      </c>
    </row>
    <row r="3256" spans="1:5" ht="37.5" customHeight="1" x14ac:dyDescent="0.2">
      <c r="A3256" s="1" t="s">
        <v>1847</v>
      </c>
      <c r="B3256" s="2" t="str">
        <f>VLOOKUP(A3256,SIOPE!$B$2:$C$2114,2,FALSE)</f>
        <v>IVA</v>
      </c>
      <c r="C3256" s="2" t="s">
        <v>1850</v>
      </c>
      <c r="D3256" s="3">
        <v>541.73</v>
      </c>
      <c r="E3256" s="1" t="s">
        <v>1851</v>
      </c>
    </row>
    <row r="3257" spans="1:5" ht="37.5" customHeight="1" x14ac:dyDescent="0.2">
      <c r="A3257" s="1" t="s">
        <v>1847</v>
      </c>
      <c r="B3257" s="2" t="str">
        <f>VLOOKUP(A3257,SIOPE!$B$2:$C$2114,2,FALSE)</f>
        <v>IVA</v>
      </c>
      <c r="C3257" s="2" t="s">
        <v>1850</v>
      </c>
      <c r="D3257" s="3">
        <v>89.36</v>
      </c>
      <c r="E3257" s="1" t="s">
        <v>1851</v>
      </c>
    </row>
    <row r="3258" spans="1:5" ht="37.5" customHeight="1" x14ac:dyDescent="0.2">
      <c r="A3258" s="1" t="s">
        <v>1847</v>
      </c>
      <c r="B3258" s="2" t="str">
        <f>VLOOKUP(A3258,SIOPE!$B$2:$C$2114,2,FALSE)</f>
        <v>IVA</v>
      </c>
      <c r="C3258" s="2" t="s">
        <v>1850</v>
      </c>
      <c r="D3258" s="3">
        <v>566.80999999999995</v>
      </c>
      <c r="E3258" s="1" t="s">
        <v>1851</v>
      </c>
    </row>
    <row r="3259" spans="1:5" ht="37.5" customHeight="1" x14ac:dyDescent="0.2">
      <c r="A3259" s="1" t="s">
        <v>1847</v>
      </c>
      <c r="B3259" s="2" t="str">
        <f>VLOOKUP(A3259,SIOPE!$B$2:$C$2114,2,FALSE)</f>
        <v>IVA</v>
      </c>
      <c r="C3259" s="2" t="s">
        <v>1850</v>
      </c>
      <c r="D3259" s="3">
        <v>267.76</v>
      </c>
      <c r="E3259" s="1" t="s">
        <v>1851</v>
      </c>
    </row>
    <row r="3260" spans="1:5" ht="37.5" customHeight="1" x14ac:dyDescent="0.2">
      <c r="A3260" s="1" t="s">
        <v>1847</v>
      </c>
      <c r="B3260" s="2" t="str">
        <f>VLOOKUP(A3260,SIOPE!$B$2:$C$2114,2,FALSE)</f>
        <v>IVA</v>
      </c>
      <c r="C3260" s="2" t="s">
        <v>1850</v>
      </c>
      <c r="D3260" s="3">
        <v>482.13</v>
      </c>
      <c r="E3260" s="1" t="s">
        <v>1851</v>
      </c>
    </row>
    <row r="3261" spans="1:5" ht="37.5" customHeight="1" x14ac:dyDescent="0.2">
      <c r="A3261" s="1" t="s">
        <v>1847</v>
      </c>
      <c r="B3261" s="2" t="str">
        <f>VLOOKUP(A3261,SIOPE!$B$2:$C$2114,2,FALSE)</f>
        <v>IVA</v>
      </c>
      <c r="C3261" s="2" t="s">
        <v>1850</v>
      </c>
      <c r="D3261" s="3">
        <v>171.78</v>
      </c>
      <c r="E3261" s="1" t="s">
        <v>1851</v>
      </c>
    </row>
    <row r="3262" spans="1:5" ht="37.5" customHeight="1" x14ac:dyDescent="0.2">
      <c r="A3262" s="1" t="s">
        <v>1847</v>
      </c>
      <c r="B3262" s="2" t="str">
        <f>VLOOKUP(A3262,SIOPE!$B$2:$C$2114,2,FALSE)</f>
        <v>IVA</v>
      </c>
      <c r="C3262" s="2" t="s">
        <v>1850</v>
      </c>
      <c r="D3262" s="3">
        <v>951.68</v>
      </c>
      <c r="E3262" s="1" t="s">
        <v>1851</v>
      </c>
    </row>
    <row r="3263" spans="1:5" ht="37.5" customHeight="1" x14ac:dyDescent="0.2">
      <c r="A3263" s="1" t="s">
        <v>1847</v>
      </c>
      <c r="B3263" s="2" t="str">
        <f>VLOOKUP(A3263,SIOPE!$B$2:$C$2114,2,FALSE)</f>
        <v>IVA</v>
      </c>
      <c r="C3263" s="2" t="s">
        <v>1850</v>
      </c>
      <c r="D3263" s="3">
        <v>53.26</v>
      </c>
      <c r="E3263" s="1" t="s">
        <v>1851</v>
      </c>
    </row>
    <row r="3264" spans="1:5" ht="37.5" customHeight="1" x14ac:dyDescent="0.2">
      <c r="A3264" s="1" t="s">
        <v>1847</v>
      </c>
      <c r="B3264" s="2" t="str">
        <f>VLOOKUP(A3264,SIOPE!$B$2:$C$2114,2,FALSE)</f>
        <v>IVA</v>
      </c>
      <c r="C3264" s="2" t="s">
        <v>1850</v>
      </c>
      <c r="D3264" s="3">
        <v>171.79</v>
      </c>
      <c r="E3264" s="1" t="s">
        <v>1851</v>
      </c>
    </row>
    <row r="3265" spans="1:5" ht="37.5" customHeight="1" x14ac:dyDescent="0.2">
      <c r="A3265" s="1" t="s">
        <v>1847</v>
      </c>
      <c r="B3265" s="2" t="str">
        <f>VLOOKUP(A3265,SIOPE!$B$2:$C$2114,2,FALSE)</f>
        <v>IVA</v>
      </c>
      <c r="C3265" s="2" t="s">
        <v>1850</v>
      </c>
      <c r="D3265" s="3">
        <v>107.5</v>
      </c>
      <c r="E3265" s="1" t="s">
        <v>1851</v>
      </c>
    </row>
    <row r="3266" spans="1:5" ht="37.5" customHeight="1" x14ac:dyDescent="0.2">
      <c r="A3266" s="1" t="s">
        <v>1847</v>
      </c>
      <c r="B3266" s="2" t="str">
        <f>VLOOKUP(A3266,SIOPE!$B$2:$C$2114,2,FALSE)</f>
        <v>IVA</v>
      </c>
      <c r="C3266" s="2" t="s">
        <v>1850</v>
      </c>
      <c r="D3266" s="3">
        <v>10.77</v>
      </c>
      <c r="E3266" s="1" t="s">
        <v>1851</v>
      </c>
    </row>
    <row r="3267" spans="1:5" ht="37.5" customHeight="1" x14ac:dyDescent="0.2">
      <c r="A3267" s="1" t="s">
        <v>1847</v>
      </c>
      <c r="B3267" s="2" t="str">
        <f>VLOOKUP(A3267,SIOPE!$B$2:$C$2114,2,FALSE)</f>
        <v>IVA</v>
      </c>
      <c r="C3267" s="2" t="s">
        <v>1850</v>
      </c>
      <c r="D3267" s="3">
        <v>520.64</v>
      </c>
      <c r="E3267" s="1" t="s">
        <v>1851</v>
      </c>
    </row>
    <row r="3268" spans="1:5" ht="37.5" customHeight="1" x14ac:dyDescent="0.2">
      <c r="A3268" s="1" t="s">
        <v>1847</v>
      </c>
      <c r="B3268" s="2" t="str">
        <f>VLOOKUP(A3268,SIOPE!$B$2:$C$2114,2,FALSE)</f>
        <v>IVA</v>
      </c>
      <c r="C3268" s="2" t="s">
        <v>1850</v>
      </c>
      <c r="D3268" s="3">
        <v>129.05000000000001</v>
      </c>
      <c r="E3268" s="1" t="s">
        <v>1851</v>
      </c>
    </row>
    <row r="3269" spans="1:5" ht="37.5" customHeight="1" x14ac:dyDescent="0.2">
      <c r="A3269" s="1" t="s">
        <v>1847</v>
      </c>
      <c r="B3269" s="2" t="str">
        <f>VLOOKUP(A3269,SIOPE!$B$2:$C$2114,2,FALSE)</f>
        <v>IVA</v>
      </c>
      <c r="C3269" s="2" t="s">
        <v>1850</v>
      </c>
      <c r="D3269" s="3">
        <v>204.4</v>
      </c>
      <c r="E3269" s="1" t="s">
        <v>1851</v>
      </c>
    </row>
    <row r="3270" spans="1:5" ht="37.5" customHeight="1" x14ac:dyDescent="0.2">
      <c r="A3270" s="1" t="s">
        <v>1847</v>
      </c>
      <c r="B3270" s="2" t="str">
        <f>VLOOKUP(A3270,SIOPE!$B$2:$C$2114,2,FALSE)</f>
        <v>IVA</v>
      </c>
      <c r="C3270" s="2" t="s">
        <v>1850</v>
      </c>
      <c r="D3270" s="3">
        <v>688.45</v>
      </c>
      <c r="E3270" s="1" t="s">
        <v>1851</v>
      </c>
    </row>
    <row r="3271" spans="1:5" ht="37.5" customHeight="1" x14ac:dyDescent="0.2">
      <c r="A3271" s="1" t="s">
        <v>1847</v>
      </c>
      <c r="B3271" s="2" t="str">
        <f>VLOOKUP(A3271,SIOPE!$B$2:$C$2114,2,FALSE)</f>
        <v>IVA</v>
      </c>
      <c r="C3271" s="2" t="s">
        <v>1850</v>
      </c>
      <c r="D3271" s="3">
        <v>354.88</v>
      </c>
      <c r="E3271" s="1" t="s">
        <v>1851</v>
      </c>
    </row>
    <row r="3272" spans="1:5" ht="37.5" customHeight="1" x14ac:dyDescent="0.2">
      <c r="A3272" s="1" t="s">
        <v>1847</v>
      </c>
      <c r="B3272" s="2" t="str">
        <f>VLOOKUP(A3272,SIOPE!$B$2:$C$2114,2,FALSE)</f>
        <v>IVA</v>
      </c>
      <c r="C3272" s="2" t="s">
        <v>1850</v>
      </c>
      <c r="D3272" s="3">
        <v>311.12</v>
      </c>
      <c r="E3272" s="1" t="s">
        <v>1851</v>
      </c>
    </row>
    <row r="3273" spans="1:5" ht="37.5" customHeight="1" x14ac:dyDescent="0.2">
      <c r="A3273" s="1" t="s">
        <v>1847</v>
      </c>
      <c r="B3273" s="2" t="str">
        <f>VLOOKUP(A3273,SIOPE!$B$2:$C$2114,2,FALSE)</f>
        <v>IVA</v>
      </c>
      <c r="C3273" s="2" t="s">
        <v>1850</v>
      </c>
      <c r="D3273" s="3">
        <v>55.44</v>
      </c>
      <c r="E3273" s="1" t="s">
        <v>1851</v>
      </c>
    </row>
    <row r="3274" spans="1:5" ht="37.5" customHeight="1" x14ac:dyDescent="0.2">
      <c r="A3274" s="1" t="s">
        <v>1847</v>
      </c>
      <c r="B3274" s="2" t="str">
        <f>VLOOKUP(A3274,SIOPE!$B$2:$C$2114,2,FALSE)</f>
        <v>IVA</v>
      </c>
      <c r="C3274" s="2" t="s">
        <v>1850</v>
      </c>
      <c r="D3274" s="3">
        <v>283.82</v>
      </c>
      <c r="E3274" s="1" t="s">
        <v>1851</v>
      </c>
    </row>
    <row r="3275" spans="1:5" ht="37.5" customHeight="1" x14ac:dyDescent="0.2">
      <c r="A3275" s="1" t="s">
        <v>1847</v>
      </c>
      <c r="B3275" s="2" t="str">
        <f>VLOOKUP(A3275,SIOPE!$B$2:$C$2114,2,FALSE)</f>
        <v>IVA</v>
      </c>
      <c r="C3275" s="2" t="s">
        <v>1850</v>
      </c>
      <c r="D3275" s="3">
        <v>103.66</v>
      </c>
      <c r="E3275" s="1" t="s">
        <v>1851</v>
      </c>
    </row>
    <row r="3276" spans="1:5" ht="37.5" customHeight="1" x14ac:dyDescent="0.2">
      <c r="A3276" s="1" t="s">
        <v>1847</v>
      </c>
      <c r="B3276" s="2" t="str">
        <f>VLOOKUP(A3276,SIOPE!$B$2:$C$2114,2,FALSE)</f>
        <v>IVA</v>
      </c>
      <c r="C3276" s="2" t="s">
        <v>1850</v>
      </c>
      <c r="D3276" s="3">
        <v>4.4400000000000004</v>
      </c>
      <c r="E3276" s="1" t="s">
        <v>1851</v>
      </c>
    </row>
    <row r="3277" spans="1:5" ht="37.5" customHeight="1" x14ac:dyDescent="0.2">
      <c r="A3277" s="1" t="s">
        <v>1847</v>
      </c>
      <c r="B3277" s="2" t="str">
        <f>VLOOKUP(A3277,SIOPE!$B$2:$C$2114,2,FALSE)</f>
        <v>IVA</v>
      </c>
      <c r="C3277" s="2" t="s">
        <v>1850</v>
      </c>
      <c r="D3277" s="3">
        <v>16.28</v>
      </c>
      <c r="E3277" s="1" t="s">
        <v>1851</v>
      </c>
    </row>
    <row r="3278" spans="1:5" ht="37.5" customHeight="1" x14ac:dyDescent="0.2">
      <c r="A3278" s="1" t="s">
        <v>1847</v>
      </c>
      <c r="B3278" s="2" t="str">
        <f>VLOOKUP(A3278,SIOPE!$B$2:$C$2114,2,FALSE)</f>
        <v>IVA</v>
      </c>
      <c r="C3278" s="2" t="s">
        <v>1850</v>
      </c>
      <c r="D3278" s="3">
        <v>147.36000000000001</v>
      </c>
      <c r="E3278" s="1" t="s">
        <v>1851</v>
      </c>
    </row>
    <row r="3279" spans="1:5" ht="37.5" customHeight="1" x14ac:dyDescent="0.2">
      <c r="A3279" s="1" t="s">
        <v>1847</v>
      </c>
      <c r="B3279" s="2" t="str">
        <f>VLOOKUP(A3279,SIOPE!$B$2:$C$2114,2,FALSE)</f>
        <v>IVA</v>
      </c>
      <c r="C3279" s="2" t="s">
        <v>1850</v>
      </c>
      <c r="D3279" s="3">
        <v>90.03</v>
      </c>
      <c r="E3279" s="1" t="s">
        <v>1851</v>
      </c>
    </row>
    <row r="3280" spans="1:5" ht="37.5" customHeight="1" x14ac:dyDescent="0.2">
      <c r="A3280" s="1" t="s">
        <v>1847</v>
      </c>
      <c r="B3280" s="2" t="str">
        <f>VLOOKUP(A3280,SIOPE!$B$2:$C$2114,2,FALSE)</f>
        <v>IVA</v>
      </c>
      <c r="C3280" s="2" t="s">
        <v>1850</v>
      </c>
      <c r="D3280" s="3">
        <v>129.16</v>
      </c>
      <c r="E3280" s="1" t="s">
        <v>1851</v>
      </c>
    </row>
    <row r="3281" spans="1:5" ht="37.5" customHeight="1" x14ac:dyDescent="0.2">
      <c r="A3281" s="1" t="s">
        <v>1847</v>
      </c>
      <c r="B3281" s="2" t="str">
        <f>VLOOKUP(A3281,SIOPE!$B$2:$C$2114,2,FALSE)</f>
        <v>IVA</v>
      </c>
      <c r="C3281" s="2" t="s">
        <v>1850</v>
      </c>
      <c r="D3281" s="3">
        <v>208.84</v>
      </c>
      <c r="E3281" s="1" t="s">
        <v>1851</v>
      </c>
    </row>
    <row r="3282" spans="1:5" ht="37.5" customHeight="1" x14ac:dyDescent="0.2">
      <c r="A3282" s="1" t="s">
        <v>1847</v>
      </c>
      <c r="B3282" s="2" t="str">
        <f>VLOOKUP(A3282,SIOPE!$B$2:$C$2114,2,FALSE)</f>
        <v>IVA</v>
      </c>
      <c r="C3282" s="2" t="s">
        <v>1850</v>
      </c>
      <c r="D3282" s="3">
        <v>359.9</v>
      </c>
      <c r="E3282" s="1" t="s">
        <v>1851</v>
      </c>
    </row>
    <row r="3283" spans="1:5" ht="37.5" customHeight="1" x14ac:dyDescent="0.2">
      <c r="A3283" s="1" t="s">
        <v>1847</v>
      </c>
      <c r="B3283" s="2" t="str">
        <f>VLOOKUP(A3283,SIOPE!$B$2:$C$2114,2,FALSE)</f>
        <v>IVA</v>
      </c>
      <c r="C3283" s="2" t="s">
        <v>1850</v>
      </c>
      <c r="D3283" s="3">
        <v>90.97</v>
      </c>
      <c r="E3283" s="1" t="s">
        <v>1851</v>
      </c>
    </row>
    <row r="3284" spans="1:5" ht="37.5" customHeight="1" x14ac:dyDescent="0.2">
      <c r="A3284" s="1" t="s">
        <v>1847</v>
      </c>
      <c r="B3284" s="2" t="str">
        <f>VLOOKUP(A3284,SIOPE!$B$2:$C$2114,2,FALSE)</f>
        <v>IVA</v>
      </c>
      <c r="C3284" s="2" t="s">
        <v>1850</v>
      </c>
      <c r="D3284" s="3">
        <v>9.18</v>
      </c>
      <c r="E3284" s="1" t="s">
        <v>1851</v>
      </c>
    </row>
    <row r="3285" spans="1:5" ht="37.5" customHeight="1" x14ac:dyDescent="0.2">
      <c r="A3285" s="1" t="s">
        <v>1847</v>
      </c>
      <c r="B3285" s="2" t="str">
        <f>VLOOKUP(A3285,SIOPE!$B$2:$C$2114,2,FALSE)</f>
        <v>IVA</v>
      </c>
      <c r="C3285" s="2" t="s">
        <v>1850</v>
      </c>
      <c r="D3285" s="3">
        <v>442.66</v>
      </c>
      <c r="E3285" s="1" t="s">
        <v>1851</v>
      </c>
    </row>
    <row r="3286" spans="1:5" ht="37.5" customHeight="1" x14ac:dyDescent="0.2">
      <c r="A3286" s="1" t="s">
        <v>1847</v>
      </c>
      <c r="B3286" s="2" t="str">
        <f>VLOOKUP(A3286,SIOPE!$B$2:$C$2114,2,FALSE)</f>
        <v>IVA</v>
      </c>
      <c r="C3286" s="2" t="s">
        <v>1850</v>
      </c>
      <c r="D3286" s="3">
        <v>14.11</v>
      </c>
      <c r="E3286" s="1" t="s">
        <v>1851</v>
      </c>
    </row>
    <row r="3287" spans="1:5" ht="37.5" customHeight="1" x14ac:dyDescent="0.2">
      <c r="A3287" s="1" t="s">
        <v>1847</v>
      </c>
      <c r="B3287" s="2" t="str">
        <f>VLOOKUP(A3287,SIOPE!$B$2:$C$2114,2,FALSE)</f>
        <v>IVA</v>
      </c>
      <c r="C3287" s="2" t="s">
        <v>1850</v>
      </c>
      <c r="D3287" s="3">
        <v>13.22</v>
      </c>
      <c r="E3287" s="1" t="s">
        <v>1851</v>
      </c>
    </row>
    <row r="3288" spans="1:5" ht="37.5" customHeight="1" x14ac:dyDescent="0.2">
      <c r="A3288" s="1" t="s">
        <v>1847</v>
      </c>
      <c r="B3288" s="2" t="str">
        <f>VLOOKUP(A3288,SIOPE!$B$2:$C$2114,2,FALSE)</f>
        <v>IVA</v>
      </c>
      <c r="C3288" s="2" t="s">
        <v>1850</v>
      </c>
      <c r="D3288" s="3">
        <v>119.23</v>
      </c>
      <c r="E3288" s="1" t="s">
        <v>1851</v>
      </c>
    </row>
    <row r="3289" spans="1:5" ht="37.5" customHeight="1" x14ac:dyDescent="0.2">
      <c r="A3289" s="1" t="s">
        <v>1847</v>
      </c>
      <c r="B3289" s="2" t="str">
        <f>VLOOKUP(A3289,SIOPE!$B$2:$C$2114,2,FALSE)</f>
        <v>IVA</v>
      </c>
      <c r="C3289" s="2" t="s">
        <v>1850</v>
      </c>
      <c r="D3289" s="3">
        <v>10.41</v>
      </c>
      <c r="E3289" s="1" t="s">
        <v>1851</v>
      </c>
    </row>
    <row r="3290" spans="1:5" ht="37.5" customHeight="1" x14ac:dyDescent="0.2">
      <c r="A3290" s="1" t="s">
        <v>1847</v>
      </c>
      <c r="B3290" s="2" t="str">
        <f>VLOOKUP(A3290,SIOPE!$B$2:$C$2114,2,FALSE)</f>
        <v>IVA</v>
      </c>
      <c r="C3290" s="2" t="s">
        <v>1850</v>
      </c>
      <c r="D3290" s="3">
        <v>341.66</v>
      </c>
      <c r="E3290" s="1" t="s">
        <v>1851</v>
      </c>
    </row>
    <row r="3291" spans="1:5" ht="37.5" customHeight="1" x14ac:dyDescent="0.2">
      <c r="A3291" s="1" t="s">
        <v>1847</v>
      </c>
      <c r="B3291" s="2" t="str">
        <f>VLOOKUP(A3291,SIOPE!$B$2:$C$2114,2,FALSE)</f>
        <v>IVA</v>
      </c>
      <c r="C3291" s="2" t="s">
        <v>1850</v>
      </c>
      <c r="D3291" s="3">
        <v>108.28</v>
      </c>
      <c r="E3291" s="1" t="s">
        <v>1851</v>
      </c>
    </row>
    <row r="3292" spans="1:5" ht="37.5" customHeight="1" x14ac:dyDescent="0.2">
      <c r="A3292" s="1" t="s">
        <v>1847</v>
      </c>
      <c r="B3292" s="2" t="str">
        <f>VLOOKUP(A3292,SIOPE!$B$2:$C$2114,2,FALSE)</f>
        <v>IVA</v>
      </c>
      <c r="C3292" s="2" t="s">
        <v>1850</v>
      </c>
      <c r="D3292" s="3">
        <v>46.41</v>
      </c>
      <c r="E3292" s="1" t="s">
        <v>1851</v>
      </c>
    </row>
    <row r="3293" spans="1:5" ht="37.5" customHeight="1" x14ac:dyDescent="0.2">
      <c r="A3293" s="1" t="s">
        <v>1847</v>
      </c>
      <c r="B3293" s="2" t="str">
        <f>VLOOKUP(A3293,SIOPE!$B$2:$C$2114,2,FALSE)</f>
        <v>IVA</v>
      </c>
      <c r="C3293" s="2" t="s">
        <v>1850</v>
      </c>
      <c r="D3293" s="3">
        <v>1445.69</v>
      </c>
      <c r="E3293" s="1" t="s">
        <v>1851</v>
      </c>
    </row>
    <row r="3294" spans="1:5" ht="37.5" customHeight="1" x14ac:dyDescent="0.2">
      <c r="A3294" s="1" t="s">
        <v>1847</v>
      </c>
      <c r="B3294" s="2" t="str">
        <f>VLOOKUP(A3294,SIOPE!$B$2:$C$2114,2,FALSE)</f>
        <v>IVA</v>
      </c>
      <c r="C3294" s="2" t="s">
        <v>1850</v>
      </c>
      <c r="D3294" s="3">
        <v>54</v>
      </c>
      <c r="E3294" s="1" t="s">
        <v>1851</v>
      </c>
    </row>
    <row r="3295" spans="1:5" ht="37.5" customHeight="1" x14ac:dyDescent="0.2">
      <c r="A3295" s="1" t="s">
        <v>1847</v>
      </c>
      <c r="B3295" s="2" t="str">
        <f>VLOOKUP(A3295,SIOPE!$B$2:$C$2114,2,FALSE)</f>
        <v>IVA</v>
      </c>
      <c r="C3295" s="2" t="s">
        <v>1850</v>
      </c>
      <c r="D3295" s="3">
        <v>447.52</v>
      </c>
      <c r="E3295" s="1" t="s">
        <v>1851</v>
      </c>
    </row>
    <row r="3296" spans="1:5" ht="37.5" customHeight="1" x14ac:dyDescent="0.2">
      <c r="A3296" s="1" t="s">
        <v>1847</v>
      </c>
      <c r="B3296" s="2" t="str">
        <f>VLOOKUP(A3296,SIOPE!$B$2:$C$2114,2,FALSE)</f>
        <v>IVA</v>
      </c>
      <c r="C3296" s="2" t="s">
        <v>1850</v>
      </c>
      <c r="D3296" s="3">
        <v>724.81</v>
      </c>
      <c r="E3296" s="1" t="s">
        <v>1851</v>
      </c>
    </row>
    <row r="3297" spans="1:5" ht="37.5" customHeight="1" x14ac:dyDescent="0.2">
      <c r="A3297" s="1" t="s">
        <v>1847</v>
      </c>
      <c r="B3297" s="2" t="str">
        <f>VLOOKUP(A3297,SIOPE!$B$2:$C$2114,2,FALSE)</f>
        <v>IVA</v>
      </c>
      <c r="C3297" s="2" t="s">
        <v>1850</v>
      </c>
      <c r="D3297" s="3">
        <v>49.68</v>
      </c>
      <c r="E3297" s="1" t="s">
        <v>1851</v>
      </c>
    </row>
    <row r="3298" spans="1:5" ht="37.5" customHeight="1" x14ac:dyDescent="0.2">
      <c r="A3298" s="1" t="s">
        <v>1847</v>
      </c>
      <c r="B3298" s="2" t="str">
        <f>VLOOKUP(A3298,SIOPE!$B$2:$C$2114,2,FALSE)</f>
        <v>IVA</v>
      </c>
      <c r="C3298" s="2" t="s">
        <v>1850</v>
      </c>
      <c r="D3298" s="3">
        <v>116.71</v>
      </c>
      <c r="E3298" s="1" t="s">
        <v>1851</v>
      </c>
    </row>
    <row r="3299" spans="1:5" ht="37.5" customHeight="1" x14ac:dyDescent="0.2">
      <c r="A3299" s="1" t="s">
        <v>1847</v>
      </c>
      <c r="B3299" s="2" t="str">
        <f>VLOOKUP(A3299,SIOPE!$B$2:$C$2114,2,FALSE)</f>
        <v>IVA</v>
      </c>
      <c r="C3299" s="2" t="s">
        <v>1850</v>
      </c>
      <c r="D3299" s="3">
        <v>193.86</v>
      </c>
      <c r="E3299" s="1" t="s">
        <v>1851</v>
      </c>
    </row>
    <row r="3300" spans="1:5" ht="37.5" customHeight="1" x14ac:dyDescent="0.2">
      <c r="A3300" s="1" t="s">
        <v>1847</v>
      </c>
      <c r="B3300" s="2" t="str">
        <f>VLOOKUP(A3300,SIOPE!$B$2:$C$2114,2,FALSE)</f>
        <v>IVA</v>
      </c>
      <c r="C3300" s="2" t="s">
        <v>1850</v>
      </c>
      <c r="D3300" s="3">
        <v>497.2</v>
      </c>
      <c r="E3300" s="1" t="s">
        <v>1851</v>
      </c>
    </row>
    <row r="3301" spans="1:5" ht="37.5" customHeight="1" x14ac:dyDescent="0.2">
      <c r="A3301" s="1" t="s">
        <v>1847</v>
      </c>
      <c r="B3301" s="2" t="str">
        <f>VLOOKUP(A3301,SIOPE!$B$2:$C$2114,2,FALSE)</f>
        <v>IVA</v>
      </c>
      <c r="C3301" s="2" t="s">
        <v>1850</v>
      </c>
      <c r="D3301" s="3">
        <v>694.72</v>
      </c>
      <c r="E3301" s="1" t="s">
        <v>1851</v>
      </c>
    </row>
    <row r="3302" spans="1:5" ht="37.5" customHeight="1" x14ac:dyDescent="0.2">
      <c r="A3302" s="1" t="s">
        <v>1847</v>
      </c>
      <c r="B3302" s="2" t="str">
        <f>VLOOKUP(A3302,SIOPE!$B$2:$C$2114,2,FALSE)</f>
        <v>IVA</v>
      </c>
      <c r="C3302" s="2" t="s">
        <v>1850</v>
      </c>
      <c r="D3302" s="3">
        <v>302.08999999999997</v>
      </c>
      <c r="E3302" s="1" t="s">
        <v>1851</v>
      </c>
    </row>
    <row r="3303" spans="1:5" ht="37.5" customHeight="1" x14ac:dyDescent="0.2">
      <c r="A3303" s="1" t="s">
        <v>1847</v>
      </c>
      <c r="B3303" s="2" t="str">
        <f>VLOOKUP(A3303,SIOPE!$B$2:$C$2114,2,FALSE)</f>
        <v>IVA</v>
      </c>
      <c r="C3303" s="2" t="s">
        <v>1850</v>
      </c>
      <c r="D3303" s="3">
        <v>627</v>
      </c>
      <c r="E3303" s="1" t="s">
        <v>1851</v>
      </c>
    </row>
    <row r="3304" spans="1:5" ht="37.5" customHeight="1" x14ac:dyDescent="0.2">
      <c r="A3304" s="1" t="s">
        <v>1847</v>
      </c>
      <c r="B3304" s="2" t="str">
        <f>VLOOKUP(A3304,SIOPE!$B$2:$C$2114,2,FALSE)</f>
        <v>IVA</v>
      </c>
      <c r="C3304" s="2" t="s">
        <v>1850</v>
      </c>
      <c r="D3304" s="3">
        <v>328.31</v>
      </c>
      <c r="E3304" s="1" t="s">
        <v>1851</v>
      </c>
    </row>
    <row r="3305" spans="1:5" ht="37.5" customHeight="1" x14ac:dyDescent="0.2">
      <c r="A3305" s="1" t="s">
        <v>1847</v>
      </c>
      <c r="B3305" s="2" t="str">
        <f>VLOOKUP(A3305,SIOPE!$B$2:$C$2114,2,FALSE)</f>
        <v>IVA</v>
      </c>
      <c r="C3305" s="2" t="s">
        <v>1850</v>
      </c>
      <c r="D3305" s="3">
        <v>793.78</v>
      </c>
      <c r="E3305" s="1" t="s">
        <v>1851</v>
      </c>
    </row>
    <row r="3306" spans="1:5" ht="37.5" customHeight="1" x14ac:dyDescent="0.2">
      <c r="A3306" s="1" t="s">
        <v>1847</v>
      </c>
      <c r="B3306" s="2" t="str">
        <f>VLOOKUP(A3306,SIOPE!$B$2:$C$2114,2,FALSE)</f>
        <v>IVA</v>
      </c>
      <c r="C3306" s="2" t="s">
        <v>1850</v>
      </c>
      <c r="D3306" s="3">
        <v>324.83</v>
      </c>
      <c r="E3306" s="1" t="s">
        <v>1851</v>
      </c>
    </row>
    <row r="3307" spans="1:5" ht="37.5" customHeight="1" x14ac:dyDescent="0.2">
      <c r="A3307" s="1" t="s">
        <v>1847</v>
      </c>
      <c r="B3307" s="2" t="str">
        <f>VLOOKUP(A3307,SIOPE!$B$2:$C$2114,2,FALSE)</f>
        <v>IVA</v>
      </c>
      <c r="C3307" s="2" t="s">
        <v>1850</v>
      </c>
      <c r="D3307" s="3">
        <v>352.37</v>
      </c>
      <c r="E3307" s="1" t="s">
        <v>1851</v>
      </c>
    </row>
    <row r="3308" spans="1:5" ht="37.5" customHeight="1" x14ac:dyDescent="0.2">
      <c r="A3308" s="1" t="s">
        <v>1847</v>
      </c>
      <c r="B3308" s="2" t="str">
        <f>VLOOKUP(A3308,SIOPE!$B$2:$C$2114,2,FALSE)</f>
        <v>IVA</v>
      </c>
      <c r="C3308" s="2" t="s">
        <v>1850</v>
      </c>
      <c r="D3308" s="3">
        <v>152.33000000000001</v>
      </c>
      <c r="E3308" s="1" t="s">
        <v>1851</v>
      </c>
    </row>
    <row r="3309" spans="1:5" ht="37.5" customHeight="1" x14ac:dyDescent="0.2">
      <c r="A3309" s="1" t="s">
        <v>1847</v>
      </c>
      <c r="B3309" s="2" t="str">
        <f>VLOOKUP(A3309,SIOPE!$B$2:$C$2114,2,FALSE)</f>
        <v>IVA</v>
      </c>
      <c r="C3309" s="2" t="s">
        <v>1850</v>
      </c>
      <c r="D3309" s="3">
        <v>3.63</v>
      </c>
      <c r="E3309" s="1" t="s">
        <v>1851</v>
      </c>
    </row>
    <row r="3310" spans="1:5" ht="37.5" customHeight="1" x14ac:dyDescent="0.2">
      <c r="A3310" s="1" t="s">
        <v>1847</v>
      </c>
      <c r="B3310" s="2" t="str">
        <f>VLOOKUP(A3310,SIOPE!$B$2:$C$2114,2,FALSE)</f>
        <v>IVA</v>
      </c>
      <c r="C3310" s="2" t="s">
        <v>1850</v>
      </c>
      <c r="D3310" s="3">
        <v>127.62</v>
      </c>
      <c r="E3310" s="1" t="s">
        <v>1851</v>
      </c>
    </row>
    <row r="3311" spans="1:5" ht="37.5" customHeight="1" x14ac:dyDescent="0.2">
      <c r="A3311" s="1" t="s">
        <v>1847</v>
      </c>
      <c r="B3311" s="2" t="str">
        <f>VLOOKUP(A3311,SIOPE!$B$2:$C$2114,2,FALSE)</f>
        <v>IVA</v>
      </c>
      <c r="C3311" s="2" t="s">
        <v>1850</v>
      </c>
      <c r="D3311" s="3">
        <v>201.43</v>
      </c>
      <c r="E3311" s="1" t="s">
        <v>1851</v>
      </c>
    </row>
    <row r="3312" spans="1:5" ht="37.5" customHeight="1" x14ac:dyDescent="0.2">
      <c r="A3312" s="1" t="s">
        <v>1847</v>
      </c>
      <c r="B3312" s="2" t="str">
        <f>VLOOKUP(A3312,SIOPE!$B$2:$C$2114,2,FALSE)</f>
        <v>IVA</v>
      </c>
      <c r="C3312" s="2" t="s">
        <v>1850</v>
      </c>
      <c r="D3312" s="3">
        <v>172.86</v>
      </c>
      <c r="E3312" s="1" t="s">
        <v>1851</v>
      </c>
    </row>
    <row r="3313" spans="1:5" ht="37.5" customHeight="1" x14ac:dyDescent="0.2">
      <c r="A3313" s="1" t="s">
        <v>1847</v>
      </c>
      <c r="B3313" s="2" t="str">
        <f>VLOOKUP(A3313,SIOPE!$B$2:$C$2114,2,FALSE)</f>
        <v>IVA</v>
      </c>
      <c r="C3313" s="2" t="s">
        <v>1850</v>
      </c>
      <c r="D3313" s="3">
        <v>276.47000000000003</v>
      </c>
      <c r="E3313" s="1" t="s">
        <v>1851</v>
      </c>
    </row>
    <row r="3314" spans="1:5" ht="37.5" customHeight="1" x14ac:dyDescent="0.2">
      <c r="A3314" s="1" t="s">
        <v>1847</v>
      </c>
      <c r="B3314" s="2" t="str">
        <f>VLOOKUP(A3314,SIOPE!$B$2:$C$2114,2,FALSE)</f>
        <v>IVA</v>
      </c>
      <c r="C3314" s="2" t="s">
        <v>1850</v>
      </c>
      <c r="D3314" s="3">
        <v>122.87</v>
      </c>
      <c r="E3314" s="1" t="s">
        <v>1851</v>
      </c>
    </row>
    <row r="3315" spans="1:5" ht="37.5" customHeight="1" x14ac:dyDescent="0.2">
      <c r="A3315" s="1" t="s">
        <v>1847</v>
      </c>
      <c r="B3315" s="2" t="str">
        <f>VLOOKUP(A3315,SIOPE!$B$2:$C$2114,2,FALSE)</f>
        <v>IVA</v>
      </c>
      <c r="C3315" s="2" t="s">
        <v>1850</v>
      </c>
      <c r="D3315" s="3">
        <v>105.98</v>
      </c>
      <c r="E3315" s="1" t="s">
        <v>1851</v>
      </c>
    </row>
    <row r="3316" spans="1:5" ht="37.5" customHeight="1" x14ac:dyDescent="0.2">
      <c r="A3316" s="1" t="s">
        <v>1847</v>
      </c>
      <c r="B3316" s="2" t="str">
        <f>VLOOKUP(A3316,SIOPE!$B$2:$C$2114,2,FALSE)</f>
        <v>IVA</v>
      </c>
      <c r="C3316" s="2" t="s">
        <v>1850</v>
      </c>
      <c r="D3316" s="3">
        <v>17.7</v>
      </c>
      <c r="E3316" s="1" t="s">
        <v>1851</v>
      </c>
    </row>
    <row r="3317" spans="1:5" ht="37.5" customHeight="1" x14ac:dyDescent="0.2">
      <c r="A3317" s="1" t="s">
        <v>1847</v>
      </c>
      <c r="B3317" s="2" t="str">
        <f>VLOOKUP(A3317,SIOPE!$B$2:$C$2114,2,FALSE)</f>
        <v>IVA</v>
      </c>
      <c r="C3317" s="2" t="s">
        <v>1850</v>
      </c>
      <c r="D3317" s="3">
        <v>36.770000000000003</v>
      </c>
      <c r="E3317" s="1" t="s">
        <v>1851</v>
      </c>
    </row>
    <row r="3318" spans="1:5" ht="37.5" customHeight="1" x14ac:dyDescent="0.2">
      <c r="A3318" s="1" t="s">
        <v>1847</v>
      </c>
      <c r="B3318" s="2" t="str">
        <f>VLOOKUP(A3318,SIOPE!$B$2:$C$2114,2,FALSE)</f>
        <v>IVA</v>
      </c>
      <c r="C3318" s="2" t="s">
        <v>1850</v>
      </c>
      <c r="D3318" s="3">
        <v>36.979999999999997</v>
      </c>
      <c r="E3318" s="1" t="s">
        <v>1851</v>
      </c>
    </row>
    <row r="3319" spans="1:5" ht="37.5" customHeight="1" x14ac:dyDescent="0.2">
      <c r="A3319" s="1" t="s">
        <v>1847</v>
      </c>
      <c r="B3319" s="2" t="str">
        <f>VLOOKUP(A3319,SIOPE!$B$2:$C$2114,2,FALSE)</f>
        <v>IVA</v>
      </c>
      <c r="C3319" s="2" t="s">
        <v>1850</v>
      </c>
      <c r="D3319" s="3">
        <v>584.5</v>
      </c>
      <c r="E3319" s="1" t="s">
        <v>1851</v>
      </c>
    </row>
    <row r="3320" spans="1:5" ht="37.5" customHeight="1" x14ac:dyDescent="0.2">
      <c r="A3320" s="1" t="s">
        <v>1847</v>
      </c>
      <c r="B3320" s="2" t="str">
        <f>VLOOKUP(A3320,SIOPE!$B$2:$C$2114,2,FALSE)</f>
        <v>IVA</v>
      </c>
      <c r="C3320" s="2" t="s">
        <v>1850</v>
      </c>
      <c r="D3320" s="3">
        <v>71.92</v>
      </c>
      <c r="E3320" s="1" t="s">
        <v>1851</v>
      </c>
    </row>
    <row r="3321" spans="1:5" ht="37.5" customHeight="1" x14ac:dyDescent="0.2">
      <c r="A3321" s="1" t="s">
        <v>1847</v>
      </c>
      <c r="B3321" s="2" t="str">
        <f>VLOOKUP(A3321,SIOPE!$B$2:$C$2114,2,FALSE)</f>
        <v>IVA</v>
      </c>
      <c r="C3321" s="2" t="s">
        <v>1850</v>
      </c>
      <c r="D3321" s="3">
        <v>12.87</v>
      </c>
      <c r="E3321" s="1" t="s">
        <v>1851</v>
      </c>
    </row>
    <row r="3322" spans="1:5" ht="37.5" customHeight="1" x14ac:dyDescent="0.2">
      <c r="A3322" s="1" t="s">
        <v>1847</v>
      </c>
      <c r="B3322" s="2" t="str">
        <f>VLOOKUP(A3322,SIOPE!$B$2:$C$2114,2,FALSE)</f>
        <v>IVA</v>
      </c>
      <c r="C3322" s="2" t="s">
        <v>1850</v>
      </c>
      <c r="D3322" s="3">
        <v>37.93</v>
      </c>
      <c r="E3322" s="1" t="s">
        <v>1851</v>
      </c>
    </row>
    <row r="3323" spans="1:5" ht="37.5" customHeight="1" x14ac:dyDescent="0.2">
      <c r="A3323" s="1" t="s">
        <v>1847</v>
      </c>
      <c r="B3323" s="2" t="str">
        <f>VLOOKUP(A3323,SIOPE!$B$2:$C$2114,2,FALSE)</f>
        <v>IVA</v>
      </c>
      <c r="C3323" s="2" t="s">
        <v>1850</v>
      </c>
      <c r="D3323" s="3">
        <v>76</v>
      </c>
      <c r="E3323" s="1" t="s">
        <v>1851</v>
      </c>
    </row>
    <row r="3324" spans="1:5" ht="37.5" customHeight="1" x14ac:dyDescent="0.2">
      <c r="A3324" s="1" t="s">
        <v>1847</v>
      </c>
      <c r="B3324" s="2" t="str">
        <f>VLOOKUP(A3324,SIOPE!$B$2:$C$2114,2,FALSE)</f>
        <v>IVA</v>
      </c>
      <c r="C3324" s="2" t="s">
        <v>1850</v>
      </c>
      <c r="D3324" s="3">
        <v>232.05</v>
      </c>
      <c r="E3324" s="1" t="s">
        <v>1851</v>
      </c>
    </row>
    <row r="3325" spans="1:5" ht="37.5" customHeight="1" x14ac:dyDescent="0.2">
      <c r="A3325" s="1" t="s">
        <v>1847</v>
      </c>
      <c r="B3325" s="2" t="str">
        <f>VLOOKUP(A3325,SIOPE!$B$2:$C$2114,2,FALSE)</f>
        <v>IVA</v>
      </c>
      <c r="C3325" s="2" t="s">
        <v>1850</v>
      </c>
      <c r="D3325" s="3">
        <v>4.5</v>
      </c>
      <c r="E3325" s="1" t="s">
        <v>1851</v>
      </c>
    </row>
    <row r="3326" spans="1:5" ht="37.5" customHeight="1" x14ac:dyDescent="0.2">
      <c r="A3326" s="1" t="s">
        <v>1847</v>
      </c>
      <c r="B3326" s="2" t="str">
        <f>VLOOKUP(A3326,SIOPE!$B$2:$C$2114,2,FALSE)</f>
        <v>IVA</v>
      </c>
      <c r="C3326" s="2" t="s">
        <v>1850</v>
      </c>
      <c r="D3326" s="3">
        <v>2248.36</v>
      </c>
      <c r="E3326" s="1" t="s">
        <v>1851</v>
      </c>
    </row>
    <row r="3327" spans="1:5" ht="37.5" customHeight="1" x14ac:dyDescent="0.2">
      <c r="A3327" s="1" t="s">
        <v>1847</v>
      </c>
      <c r="B3327" s="2" t="str">
        <f>VLOOKUP(A3327,SIOPE!$B$2:$C$2114,2,FALSE)</f>
        <v>IVA</v>
      </c>
      <c r="C3327" s="2" t="s">
        <v>1850</v>
      </c>
      <c r="D3327" s="3">
        <v>77.459999999999994</v>
      </c>
      <c r="E3327" s="1" t="s">
        <v>1851</v>
      </c>
    </row>
    <row r="3328" spans="1:5" ht="37.5" customHeight="1" x14ac:dyDescent="0.2">
      <c r="A3328" s="1" t="s">
        <v>1847</v>
      </c>
      <c r="B3328" s="2" t="str">
        <f>VLOOKUP(A3328,SIOPE!$B$2:$C$2114,2,FALSE)</f>
        <v>IVA</v>
      </c>
      <c r="C3328" s="2" t="s">
        <v>1850</v>
      </c>
      <c r="D3328" s="3">
        <v>21.05</v>
      </c>
      <c r="E3328" s="1" t="s">
        <v>1851</v>
      </c>
    </row>
    <row r="3329" spans="1:5" ht="37.5" customHeight="1" x14ac:dyDescent="0.2">
      <c r="A3329" s="1" t="s">
        <v>1847</v>
      </c>
      <c r="B3329" s="2" t="str">
        <f>VLOOKUP(A3329,SIOPE!$B$2:$C$2114,2,FALSE)</f>
        <v>IVA</v>
      </c>
      <c r="C3329" s="2" t="s">
        <v>1850</v>
      </c>
      <c r="D3329" s="3">
        <v>34.090000000000003</v>
      </c>
      <c r="E3329" s="1" t="s">
        <v>1851</v>
      </c>
    </row>
    <row r="3330" spans="1:5" ht="37.5" customHeight="1" x14ac:dyDescent="0.2">
      <c r="A3330" s="1" t="s">
        <v>1847</v>
      </c>
      <c r="B3330" s="2" t="str">
        <f>VLOOKUP(A3330,SIOPE!$B$2:$C$2114,2,FALSE)</f>
        <v>IVA</v>
      </c>
      <c r="C3330" s="2" t="s">
        <v>1850</v>
      </c>
      <c r="D3330" s="3">
        <v>906.65</v>
      </c>
      <c r="E3330" s="1" t="s">
        <v>1851</v>
      </c>
    </row>
    <row r="3331" spans="1:5" ht="37.5" customHeight="1" x14ac:dyDescent="0.2">
      <c r="A3331" s="1" t="s">
        <v>1847</v>
      </c>
      <c r="B3331" s="2" t="str">
        <f>VLOOKUP(A3331,SIOPE!$B$2:$C$2114,2,FALSE)</f>
        <v>IVA</v>
      </c>
      <c r="C3331" s="2" t="s">
        <v>1850</v>
      </c>
      <c r="D3331" s="3">
        <v>2492.7399999999998</v>
      </c>
      <c r="E3331" s="1" t="s">
        <v>1851</v>
      </c>
    </row>
    <row r="3332" spans="1:5" ht="37.5" customHeight="1" x14ac:dyDescent="0.2">
      <c r="A3332" s="1" t="s">
        <v>1847</v>
      </c>
      <c r="B3332" s="2" t="str">
        <f>VLOOKUP(A3332,SIOPE!$B$2:$C$2114,2,FALSE)</f>
        <v>IVA</v>
      </c>
      <c r="C3332" s="2" t="s">
        <v>1850</v>
      </c>
      <c r="D3332" s="3">
        <v>1384.86</v>
      </c>
      <c r="E3332" s="1" t="s">
        <v>1851</v>
      </c>
    </row>
    <row r="3333" spans="1:5" ht="37.5" customHeight="1" x14ac:dyDescent="0.2">
      <c r="A3333" s="1" t="s">
        <v>1847</v>
      </c>
      <c r="B3333" s="2" t="str">
        <f>VLOOKUP(A3333,SIOPE!$B$2:$C$2114,2,FALSE)</f>
        <v>IVA</v>
      </c>
      <c r="C3333" s="2" t="s">
        <v>1850</v>
      </c>
      <c r="D3333" s="3">
        <v>61.84</v>
      </c>
      <c r="E3333" s="1" t="s">
        <v>1851</v>
      </c>
    </row>
    <row r="3334" spans="1:5" ht="37.5" customHeight="1" x14ac:dyDescent="0.2">
      <c r="A3334" s="1" t="s">
        <v>1847</v>
      </c>
      <c r="B3334" s="2" t="str">
        <f>VLOOKUP(A3334,SIOPE!$B$2:$C$2114,2,FALSE)</f>
        <v>IVA</v>
      </c>
      <c r="C3334" s="2" t="s">
        <v>1850</v>
      </c>
      <c r="D3334" s="3">
        <v>10.85</v>
      </c>
      <c r="E3334" s="1" t="s">
        <v>1851</v>
      </c>
    </row>
    <row r="3335" spans="1:5" ht="37.5" customHeight="1" x14ac:dyDescent="0.2">
      <c r="A3335" s="1" t="s">
        <v>1847</v>
      </c>
      <c r="B3335" s="2" t="str">
        <f>VLOOKUP(A3335,SIOPE!$B$2:$C$2114,2,FALSE)</f>
        <v>IVA</v>
      </c>
      <c r="C3335" s="2" t="s">
        <v>1850</v>
      </c>
      <c r="D3335" s="3">
        <v>77.930000000000007</v>
      </c>
      <c r="E3335" s="1" t="s">
        <v>1851</v>
      </c>
    </row>
    <row r="3336" spans="1:5" ht="37.5" customHeight="1" x14ac:dyDescent="0.2">
      <c r="A3336" s="1" t="s">
        <v>1847</v>
      </c>
      <c r="B3336" s="2" t="str">
        <f>VLOOKUP(A3336,SIOPE!$B$2:$C$2114,2,FALSE)</f>
        <v>IVA</v>
      </c>
      <c r="C3336" s="2" t="s">
        <v>1850</v>
      </c>
      <c r="D3336" s="3">
        <v>79.489999999999995</v>
      </c>
      <c r="E3336" s="1" t="s">
        <v>1851</v>
      </c>
    </row>
    <row r="3337" spans="1:5" ht="37.5" customHeight="1" x14ac:dyDescent="0.2">
      <c r="A3337" s="1" t="s">
        <v>1847</v>
      </c>
      <c r="B3337" s="2" t="str">
        <f>VLOOKUP(A3337,SIOPE!$B$2:$C$2114,2,FALSE)</f>
        <v>IVA</v>
      </c>
      <c r="C3337" s="2" t="s">
        <v>1850</v>
      </c>
      <c r="D3337" s="3">
        <v>218.4</v>
      </c>
      <c r="E3337" s="1" t="s">
        <v>1851</v>
      </c>
    </row>
    <row r="3338" spans="1:5" ht="37.5" customHeight="1" x14ac:dyDescent="0.2">
      <c r="A3338" s="1" t="s">
        <v>1847</v>
      </c>
      <c r="B3338" s="2" t="str">
        <f>VLOOKUP(A3338,SIOPE!$B$2:$C$2114,2,FALSE)</f>
        <v>IVA</v>
      </c>
      <c r="C3338" s="2" t="s">
        <v>1850</v>
      </c>
      <c r="D3338" s="3">
        <v>450.15</v>
      </c>
      <c r="E3338" s="1" t="s">
        <v>1851</v>
      </c>
    </row>
    <row r="3339" spans="1:5" ht="37.5" customHeight="1" x14ac:dyDescent="0.2">
      <c r="A3339" s="1" t="s">
        <v>1847</v>
      </c>
      <c r="B3339" s="2" t="str">
        <f>VLOOKUP(A3339,SIOPE!$B$2:$C$2114,2,FALSE)</f>
        <v>IVA</v>
      </c>
      <c r="C3339" s="2" t="s">
        <v>1850</v>
      </c>
      <c r="D3339" s="3">
        <v>876.26</v>
      </c>
      <c r="E3339" s="1" t="s">
        <v>1851</v>
      </c>
    </row>
    <row r="3340" spans="1:5" ht="37.5" customHeight="1" x14ac:dyDescent="0.2">
      <c r="A3340" s="1" t="s">
        <v>1847</v>
      </c>
      <c r="B3340" s="2" t="str">
        <f>VLOOKUP(A3340,SIOPE!$B$2:$C$2114,2,FALSE)</f>
        <v>IVA</v>
      </c>
      <c r="C3340" s="2" t="s">
        <v>1850</v>
      </c>
      <c r="D3340" s="3">
        <v>12</v>
      </c>
      <c r="E3340" s="1" t="s">
        <v>1851</v>
      </c>
    </row>
    <row r="3341" spans="1:5" ht="37.5" customHeight="1" x14ac:dyDescent="0.2">
      <c r="A3341" s="1" t="s">
        <v>1847</v>
      </c>
      <c r="B3341" s="2" t="str">
        <f>VLOOKUP(A3341,SIOPE!$B$2:$C$2114,2,FALSE)</f>
        <v>IVA</v>
      </c>
      <c r="C3341" s="2" t="s">
        <v>1850</v>
      </c>
      <c r="D3341" s="3">
        <v>335</v>
      </c>
      <c r="E3341" s="1" t="s">
        <v>1851</v>
      </c>
    </row>
    <row r="3342" spans="1:5" ht="37.5" customHeight="1" x14ac:dyDescent="0.2">
      <c r="A3342" s="1" t="s">
        <v>1847</v>
      </c>
      <c r="B3342" s="2" t="str">
        <f>VLOOKUP(A3342,SIOPE!$B$2:$C$2114,2,FALSE)</f>
        <v>IVA</v>
      </c>
      <c r="C3342" s="2" t="s">
        <v>1850</v>
      </c>
      <c r="D3342" s="3">
        <v>341.71</v>
      </c>
      <c r="E3342" s="1" t="s">
        <v>1851</v>
      </c>
    </row>
    <row r="3343" spans="1:5" ht="37.5" customHeight="1" x14ac:dyDescent="0.2">
      <c r="A3343" s="1" t="s">
        <v>1847</v>
      </c>
      <c r="B3343" s="2" t="str">
        <f>VLOOKUP(A3343,SIOPE!$B$2:$C$2114,2,FALSE)</f>
        <v>IVA</v>
      </c>
      <c r="C3343" s="2" t="s">
        <v>1850</v>
      </c>
      <c r="D3343" s="3">
        <v>34.99</v>
      </c>
      <c r="E3343" s="1" t="s">
        <v>1851</v>
      </c>
    </row>
    <row r="3344" spans="1:5" ht="37.5" customHeight="1" x14ac:dyDescent="0.2">
      <c r="A3344" s="1" t="s">
        <v>1847</v>
      </c>
      <c r="B3344" s="2" t="str">
        <f>VLOOKUP(A3344,SIOPE!$B$2:$C$2114,2,FALSE)</f>
        <v>IVA</v>
      </c>
      <c r="C3344" s="2" t="s">
        <v>1850</v>
      </c>
      <c r="D3344" s="3">
        <v>48.22</v>
      </c>
      <c r="E3344" s="1" t="s">
        <v>1851</v>
      </c>
    </row>
    <row r="3345" spans="1:5" ht="37.5" customHeight="1" x14ac:dyDescent="0.2">
      <c r="A3345" s="1" t="s">
        <v>1847</v>
      </c>
      <c r="B3345" s="2" t="str">
        <f>VLOOKUP(A3345,SIOPE!$B$2:$C$2114,2,FALSE)</f>
        <v>IVA</v>
      </c>
      <c r="C3345" s="2" t="s">
        <v>1850</v>
      </c>
      <c r="D3345" s="3">
        <v>150.4</v>
      </c>
      <c r="E3345" s="1" t="s">
        <v>1851</v>
      </c>
    </row>
    <row r="3346" spans="1:5" ht="37.5" customHeight="1" x14ac:dyDescent="0.2">
      <c r="A3346" s="1" t="s">
        <v>1847</v>
      </c>
      <c r="B3346" s="2" t="str">
        <f>VLOOKUP(A3346,SIOPE!$B$2:$C$2114,2,FALSE)</f>
        <v>IVA</v>
      </c>
      <c r="C3346" s="2" t="s">
        <v>1850</v>
      </c>
      <c r="D3346" s="3">
        <v>127.5</v>
      </c>
      <c r="E3346" s="1" t="s">
        <v>1851</v>
      </c>
    </row>
    <row r="3347" spans="1:5" ht="37.5" customHeight="1" x14ac:dyDescent="0.2">
      <c r="A3347" s="1" t="s">
        <v>1847</v>
      </c>
      <c r="B3347" s="2" t="str">
        <f>VLOOKUP(A3347,SIOPE!$B$2:$C$2114,2,FALSE)</f>
        <v>IVA</v>
      </c>
      <c r="C3347" s="2" t="s">
        <v>1850</v>
      </c>
      <c r="D3347" s="3">
        <v>7.16</v>
      </c>
      <c r="E3347" s="1" t="s">
        <v>1851</v>
      </c>
    </row>
    <row r="3348" spans="1:5" ht="37.5" customHeight="1" x14ac:dyDescent="0.2">
      <c r="A3348" s="1" t="s">
        <v>1847</v>
      </c>
      <c r="B3348" s="2" t="str">
        <f>VLOOKUP(A3348,SIOPE!$B$2:$C$2114,2,FALSE)</f>
        <v>IVA</v>
      </c>
      <c r="C3348" s="2" t="s">
        <v>1850</v>
      </c>
      <c r="D3348" s="3">
        <v>1442.1</v>
      </c>
      <c r="E3348" s="1" t="s">
        <v>1851</v>
      </c>
    </row>
    <row r="3349" spans="1:5" ht="37.5" customHeight="1" x14ac:dyDescent="0.2">
      <c r="A3349" s="1" t="s">
        <v>1847</v>
      </c>
      <c r="B3349" s="2" t="str">
        <f>VLOOKUP(A3349,SIOPE!$B$2:$C$2114,2,FALSE)</f>
        <v>IVA</v>
      </c>
      <c r="C3349" s="2" t="s">
        <v>1850</v>
      </c>
      <c r="D3349" s="3">
        <v>3376.12</v>
      </c>
      <c r="E3349" s="1" t="s">
        <v>1851</v>
      </c>
    </row>
    <row r="3350" spans="1:5" ht="37.5" customHeight="1" x14ac:dyDescent="0.2">
      <c r="A3350" s="1" t="s">
        <v>1847</v>
      </c>
      <c r="B3350" s="2" t="str">
        <f>VLOOKUP(A3350,SIOPE!$B$2:$C$2114,2,FALSE)</f>
        <v>IVA</v>
      </c>
      <c r="C3350" s="2" t="s">
        <v>1850</v>
      </c>
      <c r="D3350" s="3">
        <v>1232.22</v>
      </c>
      <c r="E3350" s="1" t="s">
        <v>1851</v>
      </c>
    </row>
    <row r="3351" spans="1:5" ht="37.5" customHeight="1" x14ac:dyDescent="0.2">
      <c r="A3351" s="1" t="s">
        <v>1847</v>
      </c>
      <c r="B3351" s="2" t="str">
        <f>VLOOKUP(A3351,SIOPE!$B$2:$C$2114,2,FALSE)</f>
        <v>IVA</v>
      </c>
      <c r="C3351" s="2" t="s">
        <v>1850</v>
      </c>
      <c r="D3351" s="3">
        <v>78.06</v>
      </c>
      <c r="E3351" s="1" t="s">
        <v>1851</v>
      </c>
    </row>
    <row r="3352" spans="1:5" ht="37.5" customHeight="1" x14ac:dyDescent="0.2">
      <c r="A3352" s="1" t="s">
        <v>1847</v>
      </c>
      <c r="B3352" s="2" t="str">
        <f>VLOOKUP(A3352,SIOPE!$B$2:$C$2114,2,FALSE)</f>
        <v>IVA</v>
      </c>
      <c r="C3352" s="2" t="s">
        <v>1850</v>
      </c>
      <c r="D3352" s="3">
        <v>298.75</v>
      </c>
      <c r="E3352" s="1" t="s">
        <v>1851</v>
      </c>
    </row>
    <row r="3353" spans="1:5" ht="37.5" customHeight="1" x14ac:dyDescent="0.2">
      <c r="A3353" s="1" t="s">
        <v>1847</v>
      </c>
      <c r="B3353" s="2" t="str">
        <f>VLOOKUP(A3353,SIOPE!$B$2:$C$2114,2,FALSE)</f>
        <v>IVA</v>
      </c>
      <c r="C3353" s="2" t="s">
        <v>1850</v>
      </c>
      <c r="D3353" s="3">
        <v>853.62</v>
      </c>
      <c r="E3353" s="1" t="s">
        <v>1851</v>
      </c>
    </row>
    <row r="3354" spans="1:5" ht="37.5" customHeight="1" x14ac:dyDescent="0.2">
      <c r="A3354" s="1" t="s">
        <v>1847</v>
      </c>
      <c r="B3354" s="2" t="str">
        <f>VLOOKUP(A3354,SIOPE!$B$2:$C$2114,2,FALSE)</f>
        <v>IVA</v>
      </c>
      <c r="C3354" s="2" t="s">
        <v>1850</v>
      </c>
      <c r="D3354" s="3">
        <v>14.32</v>
      </c>
      <c r="E3354" s="1" t="s">
        <v>1851</v>
      </c>
    </row>
    <row r="3355" spans="1:5" ht="37.5" customHeight="1" x14ac:dyDescent="0.2">
      <c r="A3355" s="1" t="s">
        <v>1847</v>
      </c>
      <c r="B3355" s="2" t="str">
        <f>VLOOKUP(A3355,SIOPE!$B$2:$C$2114,2,FALSE)</f>
        <v>IVA</v>
      </c>
      <c r="C3355" s="2" t="s">
        <v>1850</v>
      </c>
      <c r="D3355" s="3">
        <v>1.98</v>
      </c>
      <c r="E3355" s="1" t="s">
        <v>1851</v>
      </c>
    </row>
    <row r="3356" spans="1:5" ht="37.5" customHeight="1" x14ac:dyDescent="0.2">
      <c r="A3356" s="1" t="s">
        <v>1847</v>
      </c>
      <c r="B3356" s="2" t="str">
        <f>VLOOKUP(A3356,SIOPE!$B$2:$C$2114,2,FALSE)</f>
        <v>IVA</v>
      </c>
      <c r="C3356" s="2" t="s">
        <v>1850</v>
      </c>
      <c r="D3356" s="3">
        <v>9.5500000000000007</v>
      </c>
      <c r="E3356" s="1" t="s">
        <v>1851</v>
      </c>
    </row>
    <row r="3357" spans="1:5" ht="37.5" customHeight="1" x14ac:dyDescent="0.2">
      <c r="A3357" s="1" t="s">
        <v>1847</v>
      </c>
      <c r="B3357" s="2" t="str">
        <f>VLOOKUP(A3357,SIOPE!$B$2:$C$2114,2,FALSE)</f>
        <v>IVA</v>
      </c>
      <c r="C3357" s="2" t="s">
        <v>1850</v>
      </c>
      <c r="D3357" s="3">
        <v>8.18</v>
      </c>
      <c r="E3357" s="1" t="s">
        <v>1851</v>
      </c>
    </row>
    <row r="3358" spans="1:5" ht="37.5" customHeight="1" x14ac:dyDescent="0.2">
      <c r="A3358" s="1" t="s">
        <v>1847</v>
      </c>
      <c r="B3358" s="2" t="str">
        <f>VLOOKUP(A3358,SIOPE!$B$2:$C$2114,2,FALSE)</f>
        <v>IVA</v>
      </c>
      <c r="C3358" s="2" t="s">
        <v>1850</v>
      </c>
      <c r="D3358" s="3">
        <v>281.82</v>
      </c>
      <c r="E3358" s="1" t="s">
        <v>1851</v>
      </c>
    </row>
    <row r="3359" spans="1:5" ht="37.5" customHeight="1" x14ac:dyDescent="0.2">
      <c r="A3359" s="1" t="s">
        <v>1847</v>
      </c>
      <c r="B3359" s="2" t="str">
        <f>VLOOKUP(A3359,SIOPE!$B$2:$C$2114,2,FALSE)</f>
        <v>IVA</v>
      </c>
      <c r="C3359" s="2" t="s">
        <v>1850</v>
      </c>
      <c r="D3359" s="3">
        <v>1287.6300000000001</v>
      </c>
      <c r="E3359" s="1" t="s">
        <v>1851</v>
      </c>
    </row>
    <row r="3360" spans="1:5" ht="37.5" customHeight="1" x14ac:dyDescent="0.2">
      <c r="A3360" s="1" t="s">
        <v>1847</v>
      </c>
      <c r="B3360" s="2" t="str">
        <f>VLOOKUP(A3360,SIOPE!$B$2:$C$2114,2,FALSE)</f>
        <v>IVA</v>
      </c>
      <c r="C3360" s="2" t="s">
        <v>1850</v>
      </c>
      <c r="D3360" s="3">
        <v>552</v>
      </c>
      <c r="E3360" s="1" t="s">
        <v>1851</v>
      </c>
    </row>
    <row r="3361" spans="1:5" ht="37.5" customHeight="1" x14ac:dyDescent="0.2">
      <c r="A3361" s="1" t="s">
        <v>1847</v>
      </c>
      <c r="B3361" s="2" t="str">
        <f>VLOOKUP(A3361,SIOPE!$B$2:$C$2114,2,FALSE)</f>
        <v>IVA</v>
      </c>
      <c r="C3361" s="2" t="s">
        <v>1850</v>
      </c>
      <c r="D3361" s="3">
        <v>37.799999999999997</v>
      </c>
      <c r="E3361" s="1" t="s">
        <v>1851</v>
      </c>
    </row>
    <row r="3362" spans="1:5" ht="37.5" customHeight="1" x14ac:dyDescent="0.2">
      <c r="A3362" s="1" t="s">
        <v>1847</v>
      </c>
      <c r="B3362" s="2" t="str">
        <f>VLOOKUP(A3362,SIOPE!$B$2:$C$2114,2,FALSE)</f>
        <v>IVA</v>
      </c>
      <c r="C3362" s="2" t="s">
        <v>1850</v>
      </c>
      <c r="D3362" s="3">
        <v>276</v>
      </c>
      <c r="E3362" s="1" t="s">
        <v>1851</v>
      </c>
    </row>
    <row r="3363" spans="1:5" ht="37.5" customHeight="1" x14ac:dyDescent="0.2">
      <c r="A3363" s="1" t="s">
        <v>1847</v>
      </c>
      <c r="B3363" s="2" t="str">
        <f>VLOOKUP(A3363,SIOPE!$B$2:$C$2114,2,FALSE)</f>
        <v>IVA</v>
      </c>
      <c r="C3363" s="2" t="s">
        <v>1850</v>
      </c>
      <c r="D3363" s="3">
        <v>276</v>
      </c>
      <c r="E3363" s="1" t="s">
        <v>1851</v>
      </c>
    </row>
    <row r="3364" spans="1:5" ht="37.5" customHeight="1" x14ac:dyDescent="0.2">
      <c r="A3364" s="1" t="s">
        <v>1847</v>
      </c>
      <c r="B3364" s="2" t="str">
        <f>VLOOKUP(A3364,SIOPE!$B$2:$C$2114,2,FALSE)</f>
        <v>IVA</v>
      </c>
      <c r="C3364" s="2" t="s">
        <v>1850</v>
      </c>
      <c r="D3364" s="3">
        <v>47.52</v>
      </c>
      <c r="E3364" s="1" t="s">
        <v>1851</v>
      </c>
    </row>
    <row r="3365" spans="1:5" ht="37.5" customHeight="1" x14ac:dyDescent="0.2">
      <c r="A3365" s="1" t="s">
        <v>1847</v>
      </c>
      <c r="B3365" s="2" t="str">
        <f>VLOOKUP(A3365,SIOPE!$B$2:$C$2114,2,FALSE)</f>
        <v>IVA</v>
      </c>
      <c r="C3365" s="2" t="s">
        <v>1850</v>
      </c>
      <c r="D3365" s="3">
        <v>33.6</v>
      </c>
      <c r="E3365" s="1" t="s">
        <v>1851</v>
      </c>
    </row>
    <row r="3366" spans="1:5" ht="37.5" customHeight="1" x14ac:dyDescent="0.2">
      <c r="A3366" s="1" t="s">
        <v>1847</v>
      </c>
      <c r="B3366" s="2" t="str">
        <f>VLOOKUP(A3366,SIOPE!$B$2:$C$2114,2,FALSE)</f>
        <v>IVA</v>
      </c>
      <c r="C3366" s="2" t="s">
        <v>1850</v>
      </c>
      <c r="D3366" s="3">
        <v>188.32</v>
      </c>
      <c r="E3366" s="1" t="s">
        <v>1851</v>
      </c>
    </row>
    <row r="3367" spans="1:5" ht="37.5" customHeight="1" x14ac:dyDescent="0.2">
      <c r="A3367" s="1" t="s">
        <v>1847</v>
      </c>
      <c r="B3367" s="2" t="str">
        <f>VLOOKUP(A3367,SIOPE!$B$2:$C$2114,2,FALSE)</f>
        <v>IVA</v>
      </c>
      <c r="C3367" s="2" t="s">
        <v>1850</v>
      </c>
      <c r="D3367" s="3">
        <v>475.2</v>
      </c>
      <c r="E3367" s="1" t="s">
        <v>1851</v>
      </c>
    </row>
    <row r="3368" spans="1:5" ht="37.5" customHeight="1" x14ac:dyDescent="0.2">
      <c r="A3368" s="1" t="s">
        <v>1847</v>
      </c>
      <c r="B3368" s="2" t="str">
        <f>VLOOKUP(A3368,SIOPE!$B$2:$C$2114,2,FALSE)</f>
        <v>IVA</v>
      </c>
      <c r="C3368" s="2" t="s">
        <v>1850</v>
      </c>
      <c r="D3368" s="3">
        <v>133.58000000000001</v>
      </c>
      <c r="E3368" s="1" t="s">
        <v>1851</v>
      </c>
    </row>
    <row r="3369" spans="1:5" ht="37.5" customHeight="1" x14ac:dyDescent="0.2">
      <c r="A3369" s="1" t="s">
        <v>1847</v>
      </c>
      <c r="B3369" s="2" t="str">
        <f>VLOOKUP(A3369,SIOPE!$B$2:$C$2114,2,FALSE)</f>
        <v>IVA</v>
      </c>
      <c r="C3369" s="2" t="s">
        <v>1850</v>
      </c>
      <c r="D3369" s="3">
        <v>0.99</v>
      </c>
      <c r="E3369" s="1" t="s">
        <v>1851</v>
      </c>
    </row>
    <row r="3370" spans="1:5" ht="37.5" customHeight="1" x14ac:dyDescent="0.2">
      <c r="A3370" s="1" t="s">
        <v>1847</v>
      </c>
      <c r="B3370" s="2" t="str">
        <f>VLOOKUP(A3370,SIOPE!$B$2:$C$2114,2,FALSE)</f>
        <v>IVA</v>
      </c>
      <c r="C3370" s="2" t="s">
        <v>1850</v>
      </c>
      <c r="D3370" s="3">
        <v>122.21</v>
      </c>
      <c r="E3370" s="1" t="s">
        <v>1851</v>
      </c>
    </row>
    <row r="3371" spans="1:5" ht="37.5" customHeight="1" x14ac:dyDescent="0.2">
      <c r="A3371" s="1" t="s">
        <v>1847</v>
      </c>
      <c r="B3371" s="2" t="str">
        <f>VLOOKUP(A3371,SIOPE!$B$2:$C$2114,2,FALSE)</f>
        <v>IVA</v>
      </c>
      <c r="C3371" s="2" t="s">
        <v>1850</v>
      </c>
      <c r="D3371" s="3">
        <v>404.8</v>
      </c>
      <c r="E3371" s="1" t="s">
        <v>1851</v>
      </c>
    </row>
    <row r="3372" spans="1:5" ht="37.5" customHeight="1" x14ac:dyDescent="0.2">
      <c r="A3372" s="1" t="s">
        <v>1847</v>
      </c>
      <c r="B3372" s="2" t="str">
        <f>VLOOKUP(A3372,SIOPE!$B$2:$C$2114,2,FALSE)</f>
        <v>IVA</v>
      </c>
      <c r="C3372" s="2" t="s">
        <v>1850</v>
      </c>
      <c r="D3372" s="3">
        <v>28.62</v>
      </c>
      <c r="E3372" s="1" t="s">
        <v>1851</v>
      </c>
    </row>
    <row r="3373" spans="1:5" ht="37.5" customHeight="1" x14ac:dyDescent="0.2">
      <c r="A3373" s="1" t="s">
        <v>1847</v>
      </c>
      <c r="B3373" s="2" t="str">
        <f>VLOOKUP(A3373,SIOPE!$B$2:$C$2114,2,FALSE)</f>
        <v>IVA</v>
      </c>
      <c r="C3373" s="2" t="s">
        <v>1850</v>
      </c>
      <c r="D3373" s="3">
        <v>243.56</v>
      </c>
      <c r="E3373" s="1" t="s">
        <v>1851</v>
      </c>
    </row>
    <row r="3374" spans="1:5" ht="37.5" customHeight="1" x14ac:dyDescent="0.2">
      <c r="A3374" s="1" t="s">
        <v>1847</v>
      </c>
      <c r="B3374" s="2" t="str">
        <f>VLOOKUP(A3374,SIOPE!$B$2:$C$2114,2,FALSE)</f>
        <v>IVA</v>
      </c>
      <c r="C3374" s="2" t="s">
        <v>1850</v>
      </c>
      <c r="D3374" s="3">
        <v>281.58</v>
      </c>
      <c r="E3374" s="1" t="s">
        <v>1851</v>
      </c>
    </row>
    <row r="3375" spans="1:5" ht="37.5" customHeight="1" x14ac:dyDescent="0.2">
      <c r="A3375" s="1" t="s">
        <v>1847</v>
      </c>
      <c r="B3375" s="2" t="str">
        <f>VLOOKUP(A3375,SIOPE!$B$2:$C$2114,2,FALSE)</f>
        <v>IVA</v>
      </c>
      <c r="C3375" s="2" t="s">
        <v>1850</v>
      </c>
      <c r="D3375" s="3">
        <v>16.170000000000002</v>
      </c>
      <c r="E3375" s="1" t="s">
        <v>1851</v>
      </c>
    </row>
    <row r="3376" spans="1:5" ht="37.5" customHeight="1" x14ac:dyDescent="0.2">
      <c r="A3376" s="1" t="s">
        <v>1847</v>
      </c>
      <c r="B3376" s="2" t="str">
        <f>VLOOKUP(A3376,SIOPE!$B$2:$C$2114,2,FALSE)</f>
        <v>IVA</v>
      </c>
      <c r="C3376" s="2" t="s">
        <v>1850</v>
      </c>
      <c r="D3376" s="3">
        <v>82.36</v>
      </c>
      <c r="E3376" s="1" t="s">
        <v>1851</v>
      </c>
    </row>
    <row r="3377" spans="1:5" ht="37.5" customHeight="1" x14ac:dyDescent="0.2">
      <c r="A3377" s="1" t="s">
        <v>1847</v>
      </c>
      <c r="B3377" s="2" t="str">
        <f>VLOOKUP(A3377,SIOPE!$B$2:$C$2114,2,FALSE)</f>
        <v>IVA</v>
      </c>
      <c r="C3377" s="2" t="s">
        <v>1850</v>
      </c>
      <c r="D3377" s="3">
        <v>21.66</v>
      </c>
      <c r="E3377" s="1" t="s">
        <v>1851</v>
      </c>
    </row>
    <row r="3378" spans="1:5" ht="37.5" customHeight="1" x14ac:dyDescent="0.2">
      <c r="A3378" s="1" t="s">
        <v>1847</v>
      </c>
      <c r="B3378" s="2" t="str">
        <f>VLOOKUP(A3378,SIOPE!$B$2:$C$2114,2,FALSE)</f>
        <v>IVA</v>
      </c>
      <c r="C3378" s="2" t="s">
        <v>1850</v>
      </c>
      <c r="D3378" s="3">
        <v>25.23</v>
      </c>
      <c r="E3378" s="1" t="s">
        <v>1851</v>
      </c>
    </row>
    <row r="3379" spans="1:5" ht="37.5" customHeight="1" x14ac:dyDescent="0.2">
      <c r="A3379" s="1" t="s">
        <v>1847</v>
      </c>
      <c r="B3379" s="2" t="str">
        <f>VLOOKUP(A3379,SIOPE!$B$2:$C$2114,2,FALSE)</f>
        <v>IVA</v>
      </c>
      <c r="C3379" s="2" t="s">
        <v>1850</v>
      </c>
      <c r="D3379" s="3">
        <v>385.88</v>
      </c>
      <c r="E3379" s="1" t="s">
        <v>1851</v>
      </c>
    </row>
    <row r="3380" spans="1:5" ht="37.5" customHeight="1" x14ac:dyDescent="0.2">
      <c r="A3380" s="1" t="s">
        <v>1847</v>
      </c>
      <c r="B3380" s="2" t="str">
        <f>VLOOKUP(A3380,SIOPE!$B$2:$C$2114,2,FALSE)</f>
        <v>IVA</v>
      </c>
      <c r="C3380" s="2" t="s">
        <v>1845</v>
      </c>
      <c r="D3380" s="3">
        <v>601.67999999999995</v>
      </c>
      <c r="E3380" s="1" t="s">
        <v>1852</v>
      </c>
    </row>
    <row r="3381" spans="1:5" ht="37.5" customHeight="1" x14ac:dyDescent="0.2">
      <c r="A3381" s="1" t="s">
        <v>1847</v>
      </c>
      <c r="B3381" s="2" t="str">
        <f>VLOOKUP(A3381,SIOPE!$B$2:$C$2114,2,FALSE)</f>
        <v>IVA</v>
      </c>
      <c r="C3381" s="2" t="s">
        <v>1850</v>
      </c>
      <c r="D3381" s="3">
        <v>4</v>
      </c>
      <c r="E3381" s="1" t="s">
        <v>1851</v>
      </c>
    </row>
    <row r="3382" spans="1:5" ht="37.5" customHeight="1" x14ac:dyDescent="0.2">
      <c r="A3382" s="1" t="s">
        <v>1847</v>
      </c>
      <c r="B3382" s="2" t="str">
        <f>VLOOKUP(A3382,SIOPE!$B$2:$C$2114,2,FALSE)</f>
        <v>IVA</v>
      </c>
      <c r="C3382" s="2" t="s">
        <v>1850</v>
      </c>
      <c r="D3382" s="3">
        <v>118.73</v>
      </c>
      <c r="E3382" s="1" t="s">
        <v>1851</v>
      </c>
    </row>
    <row r="3383" spans="1:5" ht="37.5" customHeight="1" x14ac:dyDescent="0.2">
      <c r="A3383" s="1" t="s">
        <v>1847</v>
      </c>
      <c r="B3383" s="2" t="str">
        <f>VLOOKUP(A3383,SIOPE!$B$2:$C$2114,2,FALSE)</f>
        <v>IVA</v>
      </c>
      <c r="C3383" s="2" t="s">
        <v>1850</v>
      </c>
      <c r="D3383" s="3">
        <v>198.88</v>
      </c>
      <c r="E3383" s="1" t="s">
        <v>1851</v>
      </c>
    </row>
    <row r="3384" spans="1:5" ht="37.5" customHeight="1" x14ac:dyDescent="0.2">
      <c r="A3384" s="1" t="s">
        <v>1847</v>
      </c>
      <c r="B3384" s="2" t="str">
        <f>VLOOKUP(A3384,SIOPE!$B$2:$C$2114,2,FALSE)</f>
        <v>IVA</v>
      </c>
      <c r="C3384" s="2" t="s">
        <v>1850</v>
      </c>
      <c r="D3384" s="3">
        <v>284.56</v>
      </c>
      <c r="E3384" s="1" t="s">
        <v>1851</v>
      </c>
    </row>
    <row r="3385" spans="1:5" ht="37.5" customHeight="1" x14ac:dyDescent="0.2">
      <c r="A3385" s="1" t="s">
        <v>1847</v>
      </c>
      <c r="B3385" s="2" t="str">
        <f>VLOOKUP(A3385,SIOPE!$B$2:$C$2114,2,FALSE)</f>
        <v>IVA</v>
      </c>
      <c r="C3385" s="2" t="s">
        <v>1850</v>
      </c>
      <c r="D3385" s="3">
        <v>15.35</v>
      </c>
      <c r="E3385" s="1" t="s">
        <v>1851</v>
      </c>
    </row>
    <row r="3386" spans="1:5" ht="37.5" customHeight="1" x14ac:dyDescent="0.2">
      <c r="A3386" s="1" t="s">
        <v>1847</v>
      </c>
      <c r="B3386" s="2" t="str">
        <f>VLOOKUP(A3386,SIOPE!$B$2:$C$2114,2,FALSE)</f>
        <v>IVA</v>
      </c>
      <c r="C3386" s="2" t="s">
        <v>1850</v>
      </c>
      <c r="D3386" s="3">
        <v>428.53</v>
      </c>
      <c r="E3386" s="1" t="s">
        <v>1851</v>
      </c>
    </row>
    <row r="3387" spans="1:5" ht="37.5" customHeight="1" x14ac:dyDescent="0.2">
      <c r="A3387" s="1" t="s">
        <v>1847</v>
      </c>
      <c r="B3387" s="2" t="str">
        <f>VLOOKUP(A3387,SIOPE!$B$2:$C$2114,2,FALSE)</f>
        <v>IVA</v>
      </c>
      <c r="C3387" s="2" t="s">
        <v>1850</v>
      </c>
      <c r="D3387" s="3">
        <v>24.21</v>
      </c>
      <c r="E3387" s="1" t="s">
        <v>1851</v>
      </c>
    </row>
    <row r="3388" spans="1:5" ht="37.5" customHeight="1" x14ac:dyDescent="0.2">
      <c r="A3388" s="1" t="s">
        <v>1847</v>
      </c>
      <c r="B3388" s="2" t="str">
        <f>VLOOKUP(A3388,SIOPE!$B$2:$C$2114,2,FALSE)</f>
        <v>IVA</v>
      </c>
      <c r="C3388" s="2" t="s">
        <v>1850</v>
      </c>
      <c r="D3388" s="3">
        <v>176.2</v>
      </c>
      <c r="E3388" s="1" t="s">
        <v>1851</v>
      </c>
    </row>
    <row r="3389" spans="1:5" ht="37.5" customHeight="1" x14ac:dyDescent="0.2">
      <c r="A3389" s="1" t="s">
        <v>1847</v>
      </c>
      <c r="B3389" s="2" t="str">
        <f>VLOOKUP(A3389,SIOPE!$B$2:$C$2114,2,FALSE)</f>
        <v>IVA</v>
      </c>
      <c r="C3389" s="2" t="s">
        <v>1850</v>
      </c>
      <c r="D3389" s="3">
        <v>31.58</v>
      </c>
      <c r="E3389" s="1" t="s">
        <v>1851</v>
      </c>
    </row>
    <row r="3390" spans="1:5" ht="37.5" customHeight="1" x14ac:dyDescent="0.2">
      <c r="A3390" s="1" t="s">
        <v>1847</v>
      </c>
      <c r="B3390" s="2" t="str">
        <f>VLOOKUP(A3390,SIOPE!$B$2:$C$2114,2,FALSE)</f>
        <v>IVA</v>
      </c>
      <c r="C3390" s="2" t="s">
        <v>1850</v>
      </c>
      <c r="D3390" s="3">
        <v>35.86</v>
      </c>
      <c r="E3390" s="1" t="s">
        <v>1851</v>
      </c>
    </row>
    <row r="3391" spans="1:5" ht="37.5" customHeight="1" x14ac:dyDescent="0.2">
      <c r="A3391" s="1" t="s">
        <v>1847</v>
      </c>
      <c r="B3391" s="2" t="str">
        <f>VLOOKUP(A3391,SIOPE!$B$2:$C$2114,2,FALSE)</f>
        <v>IVA</v>
      </c>
      <c r="C3391" s="2" t="s">
        <v>1850</v>
      </c>
      <c r="D3391" s="3">
        <v>215.09</v>
      </c>
      <c r="E3391" s="1" t="s">
        <v>1851</v>
      </c>
    </row>
    <row r="3392" spans="1:5" ht="37.5" customHeight="1" x14ac:dyDescent="0.2">
      <c r="A3392" s="1" t="s">
        <v>1847</v>
      </c>
      <c r="B3392" s="2" t="str">
        <f>VLOOKUP(A3392,SIOPE!$B$2:$C$2114,2,FALSE)</f>
        <v>IVA</v>
      </c>
      <c r="C3392" s="2" t="s">
        <v>1850</v>
      </c>
      <c r="D3392" s="3">
        <v>798.55</v>
      </c>
      <c r="E3392" s="1" t="s">
        <v>1851</v>
      </c>
    </row>
    <row r="3393" spans="1:5" ht="37.5" customHeight="1" x14ac:dyDescent="0.2">
      <c r="A3393" s="1" t="s">
        <v>1847</v>
      </c>
      <c r="B3393" s="2" t="str">
        <f>VLOOKUP(A3393,SIOPE!$B$2:$C$2114,2,FALSE)</f>
        <v>IVA</v>
      </c>
      <c r="C3393" s="2" t="s">
        <v>1850</v>
      </c>
      <c r="D3393" s="3">
        <v>168.87</v>
      </c>
      <c r="E3393" s="1" t="s">
        <v>1851</v>
      </c>
    </row>
    <row r="3394" spans="1:5" ht="37.5" customHeight="1" x14ac:dyDescent="0.2">
      <c r="A3394" s="1" t="s">
        <v>1847</v>
      </c>
      <c r="B3394" s="2" t="str">
        <f>VLOOKUP(A3394,SIOPE!$B$2:$C$2114,2,FALSE)</f>
        <v>IVA</v>
      </c>
      <c r="C3394" s="2" t="s">
        <v>1850</v>
      </c>
      <c r="D3394" s="3">
        <v>15.35</v>
      </c>
      <c r="E3394" s="1" t="s">
        <v>1851</v>
      </c>
    </row>
    <row r="3395" spans="1:5" ht="37.5" customHeight="1" x14ac:dyDescent="0.2">
      <c r="A3395" s="1" t="s">
        <v>1847</v>
      </c>
      <c r="B3395" s="2" t="str">
        <f>VLOOKUP(A3395,SIOPE!$B$2:$C$2114,2,FALSE)</f>
        <v>IVA</v>
      </c>
      <c r="C3395" s="2" t="s">
        <v>1850</v>
      </c>
      <c r="D3395" s="3">
        <v>12.4</v>
      </c>
      <c r="E3395" s="1" t="s">
        <v>1851</v>
      </c>
    </row>
    <row r="3396" spans="1:5" ht="37.5" customHeight="1" x14ac:dyDescent="0.2">
      <c r="A3396" s="1" t="s">
        <v>1847</v>
      </c>
      <c r="B3396" s="2" t="str">
        <f>VLOOKUP(A3396,SIOPE!$B$2:$C$2114,2,FALSE)</f>
        <v>IVA</v>
      </c>
      <c r="C3396" s="2" t="s">
        <v>1850</v>
      </c>
      <c r="D3396" s="3">
        <v>80.78</v>
      </c>
      <c r="E3396" s="1" t="s">
        <v>1851</v>
      </c>
    </row>
    <row r="3397" spans="1:5" ht="37.5" customHeight="1" x14ac:dyDescent="0.2">
      <c r="A3397" s="1" t="s">
        <v>1847</v>
      </c>
      <c r="B3397" s="2" t="str">
        <f>VLOOKUP(A3397,SIOPE!$B$2:$C$2114,2,FALSE)</f>
        <v>IVA</v>
      </c>
      <c r="C3397" s="2" t="s">
        <v>1850</v>
      </c>
      <c r="D3397" s="3">
        <v>6.21</v>
      </c>
      <c r="E3397" s="1" t="s">
        <v>1851</v>
      </c>
    </row>
    <row r="3398" spans="1:5" ht="37.5" customHeight="1" x14ac:dyDescent="0.2">
      <c r="A3398" s="1" t="s">
        <v>1847</v>
      </c>
      <c r="B3398" s="2" t="str">
        <f>VLOOKUP(A3398,SIOPE!$B$2:$C$2114,2,FALSE)</f>
        <v>IVA</v>
      </c>
      <c r="C3398" s="2" t="s">
        <v>1850</v>
      </c>
      <c r="D3398" s="3">
        <v>99.2</v>
      </c>
      <c r="E3398" s="1" t="s">
        <v>1851</v>
      </c>
    </row>
    <row r="3399" spans="1:5" ht="37.5" customHeight="1" x14ac:dyDescent="0.2">
      <c r="A3399" s="1" t="s">
        <v>1847</v>
      </c>
      <c r="B3399" s="2" t="str">
        <f>VLOOKUP(A3399,SIOPE!$B$2:$C$2114,2,FALSE)</f>
        <v>IVA</v>
      </c>
      <c r="C3399" s="2" t="s">
        <v>1850</v>
      </c>
      <c r="D3399" s="3">
        <v>364.5</v>
      </c>
      <c r="E3399" s="1" t="s">
        <v>1851</v>
      </c>
    </row>
    <row r="3400" spans="1:5" ht="37.5" customHeight="1" x14ac:dyDescent="0.2">
      <c r="A3400" s="1" t="s">
        <v>1847</v>
      </c>
      <c r="B3400" s="2" t="str">
        <f>VLOOKUP(A3400,SIOPE!$B$2:$C$2114,2,FALSE)</f>
        <v>IVA</v>
      </c>
      <c r="C3400" s="2" t="s">
        <v>1850</v>
      </c>
      <c r="D3400" s="3">
        <v>30.7</v>
      </c>
      <c r="E3400" s="1" t="s">
        <v>1851</v>
      </c>
    </row>
    <row r="3401" spans="1:5" ht="37.5" customHeight="1" x14ac:dyDescent="0.2">
      <c r="A3401" s="1" t="s">
        <v>1847</v>
      </c>
      <c r="B3401" s="2" t="str">
        <f>VLOOKUP(A3401,SIOPE!$B$2:$C$2114,2,FALSE)</f>
        <v>IVA</v>
      </c>
      <c r="C3401" s="2" t="s">
        <v>1850</v>
      </c>
      <c r="D3401" s="3">
        <v>258.74</v>
      </c>
      <c r="E3401" s="1" t="s">
        <v>1851</v>
      </c>
    </row>
    <row r="3402" spans="1:5" ht="37.5" customHeight="1" x14ac:dyDescent="0.2">
      <c r="A3402" s="1" t="s">
        <v>1847</v>
      </c>
      <c r="B3402" s="2" t="str">
        <f>VLOOKUP(A3402,SIOPE!$B$2:$C$2114,2,FALSE)</f>
        <v>IVA</v>
      </c>
      <c r="C3402" s="2" t="s">
        <v>1850</v>
      </c>
      <c r="D3402" s="3">
        <v>141.91999999999999</v>
      </c>
      <c r="E3402" s="1" t="s">
        <v>1851</v>
      </c>
    </row>
    <row r="3403" spans="1:5" ht="37.5" customHeight="1" x14ac:dyDescent="0.2">
      <c r="A3403" s="1" t="s">
        <v>1847</v>
      </c>
      <c r="B3403" s="2" t="str">
        <f>VLOOKUP(A3403,SIOPE!$B$2:$C$2114,2,FALSE)</f>
        <v>IVA</v>
      </c>
      <c r="C3403" s="2" t="s">
        <v>1850</v>
      </c>
      <c r="D3403" s="3">
        <v>175.85</v>
      </c>
      <c r="E3403" s="1" t="s">
        <v>1851</v>
      </c>
    </row>
    <row r="3404" spans="1:5" ht="37.5" customHeight="1" x14ac:dyDescent="0.2">
      <c r="A3404" s="1" t="s">
        <v>1847</v>
      </c>
      <c r="B3404" s="2" t="str">
        <f>VLOOKUP(A3404,SIOPE!$B$2:$C$2114,2,FALSE)</f>
        <v>IVA</v>
      </c>
      <c r="C3404" s="2" t="s">
        <v>1850</v>
      </c>
      <c r="D3404" s="3">
        <v>493.24</v>
      </c>
      <c r="E3404" s="1" t="s">
        <v>1851</v>
      </c>
    </row>
    <row r="3405" spans="1:5" ht="37.5" customHeight="1" x14ac:dyDescent="0.2">
      <c r="A3405" s="1" t="s">
        <v>1847</v>
      </c>
      <c r="B3405" s="2" t="str">
        <f>VLOOKUP(A3405,SIOPE!$B$2:$C$2114,2,FALSE)</f>
        <v>IVA</v>
      </c>
      <c r="C3405" s="2" t="s">
        <v>1850</v>
      </c>
      <c r="D3405" s="3">
        <v>1486.21</v>
      </c>
      <c r="E3405" s="1" t="s">
        <v>1851</v>
      </c>
    </row>
    <row r="3406" spans="1:5" ht="37.5" customHeight="1" x14ac:dyDescent="0.2">
      <c r="A3406" s="1" t="s">
        <v>1847</v>
      </c>
      <c r="B3406" s="2" t="str">
        <f>VLOOKUP(A3406,SIOPE!$B$2:$C$2114,2,FALSE)</f>
        <v>IVA</v>
      </c>
      <c r="C3406" s="2" t="s">
        <v>1850</v>
      </c>
      <c r="D3406" s="3">
        <v>220.29</v>
      </c>
      <c r="E3406" s="1" t="s">
        <v>1851</v>
      </c>
    </row>
    <row r="3407" spans="1:5" ht="37.5" customHeight="1" x14ac:dyDescent="0.2">
      <c r="A3407" s="1" t="s">
        <v>1847</v>
      </c>
      <c r="B3407" s="2" t="str">
        <f>VLOOKUP(A3407,SIOPE!$B$2:$C$2114,2,FALSE)</f>
        <v>IVA</v>
      </c>
      <c r="C3407" s="2" t="s">
        <v>1850</v>
      </c>
      <c r="D3407" s="3">
        <v>733.08</v>
      </c>
      <c r="E3407" s="1" t="s">
        <v>1851</v>
      </c>
    </row>
    <row r="3408" spans="1:5" ht="37.5" customHeight="1" x14ac:dyDescent="0.2">
      <c r="A3408" s="1" t="s">
        <v>1847</v>
      </c>
      <c r="B3408" s="2" t="str">
        <f>VLOOKUP(A3408,SIOPE!$B$2:$C$2114,2,FALSE)</f>
        <v>IVA</v>
      </c>
      <c r="C3408" s="2" t="s">
        <v>1850</v>
      </c>
      <c r="D3408" s="3">
        <v>620.44000000000005</v>
      </c>
      <c r="E3408" s="1" t="s">
        <v>1851</v>
      </c>
    </row>
    <row r="3409" spans="1:5" ht="37.5" customHeight="1" x14ac:dyDescent="0.2">
      <c r="A3409" s="1" t="s">
        <v>1847</v>
      </c>
      <c r="B3409" s="2" t="str">
        <f>VLOOKUP(A3409,SIOPE!$B$2:$C$2114,2,FALSE)</f>
        <v>IVA</v>
      </c>
      <c r="C3409" s="2" t="s">
        <v>1850</v>
      </c>
      <c r="D3409" s="3">
        <v>276.87</v>
      </c>
      <c r="E3409" s="1" t="s">
        <v>1851</v>
      </c>
    </row>
    <row r="3410" spans="1:5" ht="37.5" customHeight="1" x14ac:dyDescent="0.2">
      <c r="A3410" s="1" t="s">
        <v>1847</v>
      </c>
      <c r="B3410" s="2" t="str">
        <f>VLOOKUP(A3410,SIOPE!$B$2:$C$2114,2,FALSE)</f>
        <v>IVA</v>
      </c>
      <c r="C3410" s="2" t="s">
        <v>1850</v>
      </c>
      <c r="D3410" s="3">
        <v>96.8</v>
      </c>
      <c r="E3410" s="1" t="s">
        <v>1851</v>
      </c>
    </row>
    <row r="3411" spans="1:5" ht="37.5" customHeight="1" x14ac:dyDescent="0.2">
      <c r="A3411" s="1" t="s">
        <v>1847</v>
      </c>
      <c r="B3411" s="2" t="str">
        <f>VLOOKUP(A3411,SIOPE!$B$2:$C$2114,2,FALSE)</f>
        <v>IVA</v>
      </c>
      <c r="C3411" s="2" t="s">
        <v>1850</v>
      </c>
      <c r="D3411" s="3">
        <v>31.68</v>
      </c>
      <c r="E3411" s="1" t="s">
        <v>1851</v>
      </c>
    </row>
    <row r="3412" spans="1:5" ht="37.5" customHeight="1" x14ac:dyDescent="0.2">
      <c r="A3412" s="1" t="s">
        <v>1847</v>
      </c>
      <c r="B3412" s="2" t="str">
        <f>VLOOKUP(A3412,SIOPE!$B$2:$C$2114,2,FALSE)</f>
        <v>IVA</v>
      </c>
      <c r="C3412" s="2" t="s">
        <v>1850</v>
      </c>
      <c r="D3412" s="3">
        <v>309.19</v>
      </c>
      <c r="E3412" s="1" t="s">
        <v>1851</v>
      </c>
    </row>
    <row r="3413" spans="1:5" ht="37.5" customHeight="1" x14ac:dyDescent="0.2">
      <c r="A3413" s="1" t="s">
        <v>1847</v>
      </c>
      <c r="B3413" s="2" t="str">
        <f>VLOOKUP(A3413,SIOPE!$B$2:$C$2114,2,FALSE)</f>
        <v>IVA</v>
      </c>
      <c r="C3413" s="2" t="s">
        <v>1850</v>
      </c>
      <c r="D3413" s="3">
        <v>569.32000000000005</v>
      </c>
      <c r="E3413" s="1" t="s">
        <v>1851</v>
      </c>
    </row>
    <row r="3414" spans="1:5" ht="37.5" customHeight="1" x14ac:dyDescent="0.2">
      <c r="A3414" s="1" t="s">
        <v>1847</v>
      </c>
      <c r="B3414" s="2" t="str">
        <f>VLOOKUP(A3414,SIOPE!$B$2:$C$2114,2,FALSE)</f>
        <v>IVA</v>
      </c>
      <c r="C3414" s="2" t="s">
        <v>1850</v>
      </c>
      <c r="D3414" s="3">
        <v>133.28</v>
      </c>
      <c r="E3414" s="1" t="s">
        <v>1851</v>
      </c>
    </row>
    <row r="3415" spans="1:5" ht="37.5" customHeight="1" x14ac:dyDescent="0.2">
      <c r="A3415" s="1" t="s">
        <v>1847</v>
      </c>
      <c r="B3415" s="2" t="str">
        <f>VLOOKUP(A3415,SIOPE!$B$2:$C$2114,2,FALSE)</f>
        <v>IVA</v>
      </c>
      <c r="C3415" s="2" t="s">
        <v>1850</v>
      </c>
      <c r="D3415" s="3">
        <v>119.59</v>
      </c>
      <c r="E3415" s="1" t="s">
        <v>1851</v>
      </c>
    </row>
    <row r="3416" spans="1:5" ht="37.5" customHeight="1" x14ac:dyDescent="0.2">
      <c r="A3416" s="1" t="s">
        <v>1847</v>
      </c>
      <c r="B3416" s="2" t="str">
        <f>VLOOKUP(A3416,SIOPE!$B$2:$C$2114,2,FALSE)</f>
        <v>IVA</v>
      </c>
      <c r="C3416" s="2" t="s">
        <v>1850</v>
      </c>
      <c r="D3416" s="3">
        <v>620.44000000000005</v>
      </c>
      <c r="E3416" s="1" t="s">
        <v>1851</v>
      </c>
    </row>
    <row r="3417" spans="1:5" ht="37.5" customHeight="1" x14ac:dyDescent="0.2">
      <c r="A3417" s="1" t="s">
        <v>1847</v>
      </c>
      <c r="B3417" s="2" t="str">
        <f>VLOOKUP(A3417,SIOPE!$B$2:$C$2114,2,FALSE)</f>
        <v>IVA</v>
      </c>
      <c r="C3417" s="2" t="s">
        <v>1850</v>
      </c>
      <c r="D3417" s="3">
        <v>144.06</v>
      </c>
      <c r="E3417" s="1" t="s">
        <v>1851</v>
      </c>
    </row>
    <row r="3418" spans="1:5" ht="37.5" customHeight="1" x14ac:dyDescent="0.2">
      <c r="A3418" s="1" t="s">
        <v>1847</v>
      </c>
      <c r="B3418" s="2" t="str">
        <f>VLOOKUP(A3418,SIOPE!$B$2:$C$2114,2,FALSE)</f>
        <v>IVA</v>
      </c>
      <c r="C3418" s="2" t="s">
        <v>1850</v>
      </c>
      <c r="D3418" s="3">
        <v>267.26</v>
      </c>
      <c r="E3418" s="1" t="s">
        <v>1851</v>
      </c>
    </row>
    <row r="3419" spans="1:5" ht="37.5" customHeight="1" x14ac:dyDescent="0.2">
      <c r="A3419" s="1" t="s">
        <v>1847</v>
      </c>
      <c r="B3419" s="2" t="str">
        <f>VLOOKUP(A3419,SIOPE!$B$2:$C$2114,2,FALSE)</f>
        <v>IVA</v>
      </c>
      <c r="C3419" s="2" t="s">
        <v>1850</v>
      </c>
      <c r="D3419" s="3">
        <v>931.95</v>
      </c>
      <c r="E3419" s="1" t="s">
        <v>1851</v>
      </c>
    </row>
    <row r="3420" spans="1:5" ht="37.5" customHeight="1" x14ac:dyDescent="0.2">
      <c r="A3420" s="1" t="s">
        <v>1847</v>
      </c>
      <c r="B3420" s="2" t="str">
        <f>VLOOKUP(A3420,SIOPE!$B$2:$C$2114,2,FALSE)</f>
        <v>IVA</v>
      </c>
      <c r="C3420" s="2" t="s">
        <v>1850</v>
      </c>
      <c r="D3420" s="3">
        <v>230.78</v>
      </c>
      <c r="E3420" s="1" t="s">
        <v>1851</v>
      </c>
    </row>
    <row r="3421" spans="1:5" ht="37.5" customHeight="1" x14ac:dyDescent="0.2">
      <c r="A3421" s="1" t="s">
        <v>1847</v>
      </c>
      <c r="B3421" s="2" t="str">
        <f>VLOOKUP(A3421,SIOPE!$B$2:$C$2114,2,FALSE)</f>
        <v>IVA</v>
      </c>
      <c r="C3421" s="2" t="s">
        <v>1850</v>
      </c>
      <c r="D3421" s="3">
        <v>1034</v>
      </c>
      <c r="E3421" s="1" t="s">
        <v>1851</v>
      </c>
    </row>
    <row r="3422" spans="1:5" ht="37.5" customHeight="1" x14ac:dyDescent="0.2">
      <c r="A3422" s="1" t="s">
        <v>1847</v>
      </c>
      <c r="B3422" s="2" t="str">
        <f>VLOOKUP(A3422,SIOPE!$B$2:$C$2114,2,FALSE)</f>
        <v>IVA</v>
      </c>
      <c r="C3422" s="2" t="s">
        <v>1850</v>
      </c>
      <c r="D3422" s="3">
        <v>10.59</v>
      </c>
      <c r="E3422" s="1" t="s">
        <v>1851</v>
      </c>
    </row>
    <row r="3423" spans="1:5" ht="37.5" customHeight="1" x14ac:dyDescent="0.2">
      <c r="A3423" s="1" t="s">
        <v>1847</v>
      </c>
      <c r="B3423" s="2" t="str">
        <f>VLOOKUP(A3423,SIOPE!$B$2:$C$2114,2,FALSE)</f>
        <v>IVA</v>
      </c>
      <c r="C3423" s="2" t="s">
        <v>1850</v>
      </c>
      <c r="D3423" s="3">
        <v>57.9</v>
      </c>
      <c r="E3423" s="1" t="s">
        <v>1851</v>
      </c>
    </row>
    <row r="3424" spans="1:5" ht="37.5" customHeight="1" x14ac:dyDescent="0.2">
      <c r="A3424" s="1" t="s">
        <v>1847</v>
      </c>
      <c r="B3424" s="2" t="str">
        <f>VLOOKUP(A3424,SIOPE!$B$2:$C$2114,2,FALSE)</f>
        <v>IVA</v>
      </c>
      <c r="C3424" s="2" t="s">
        <v>1850</v>
      </c>
      <c r="D3424" s="3">
        <v>324.79000000000002</v>
      </c>
      <c r="E3424" s="1" t="s">
        <v>1851</v>
      </c>
    </row>
    <row r="3425" spans="1:5" ht="37.5" customHeight="1" x14ac:dyDescent="0.2">
      <c r="A3425" s="1" t="s">
        <v>1847</v>
      </c>
      <c r="B3425" s="2" t="str">
        <f>VLOOKUP(A3425,SIOPE!$B$2:$C$2114,2,FALSE)</f>
        <v>IVA</v>
      </c>
      <c r="C3425" s="2" t="s">
        <v>1850</v>
      </c>
      <c r="D3425" s="3">
        <v>24</v>
      </c>
      <c r="E3425" s="1" t="s">
        <v>1851</v>
      </c>
    </row>
    <row r="3426" spans="1:5" ht="37.5" customHeight="1" x14ac:dyDescent="0.2">
      <c r="A3426" s="1" t="s">
        <v>1847</v>
      </c>
      <c r="B3426" s="2" t="str">
        <f>VLOOKUP(A3426,SIOPE!$B$2:$C$2114,2,FALSE)</f>
        <v>IVA</v>
      </c>
      <c r="C3426" s="2" t="s">
        <v>1850</v>
      </c>
      <c r="D3426" s="3">
        <v>393.47</v>
      </c>
      <c r="E3426" s="1" t="s">
        <v>1851</v>
      </c>
    </row>
    <row r="3427" spans="1:5" ht="37.5" customHeight="1" x14ac:dyDescent="0.2">
      <c r="A3427" s="1" t="s">
        <v>1847</v>
      </c>
      <c r="B3427" s="2" t="str">
        <f>VLOOKUP(A3427,SIOPE!$B$2:$C$2114,2,FALSE)</f>
        <v>IVA</v>
      </c>
      <c r="C3427" s="2" t="s">
        <v>1850</v>
      </c>
      <c r="D3427" s="3">
        <v>13.65</v>
      </c>
      <c r="E3427" s="1" t="s">
        <v>1851</v>
      </c>
    </row>
    <row r="3428" spans="1:5" ht="37.5" customHeight="1" x14ac:dyDescent="0.2">
      <c r="A3428" s="1" t="s">
        <v>1847</v>
      </c>
      <c r="B3428" s="2" t="str">
        <f>VLOOKUP(A3428,SIOPE!$B$2:$C$2114,2,FALSE)</f>
        <v>IVA</v>
      </c>
      <c r="C3428" s="2" t="s">
        <v>1850</v>
      </c>
      <c r="D3428" s="3">
        <v>540.47</v>
      </c>
      <c r="E3428" s="1" t="s">
        <v>1851</v>
      </c>
    </row>
    <row r="3429" spans="1:5" ht="37.5" customHeight="1" x14ac:dyDescent="0.2">
      <c r="A3429" s="1" t="s">
        <v>1847</v>
      </c>
      <c r="B3429" s="2" t="str">
        <f>VLOOKUP(A3429,SIOPE!$B$2:$C$2114,2,FALSE)</f>
        <v>IVA</v>
      </c>
      <c r="C3429" s="2" t="s">
        <v>1850</v>
      </c>
      <c r="D3429" s="3">
        <v>83.16</v>
      </c>
      <c r="E3429" s="1" t="s">
        <v>1851</v>
      </c>
    </row>
    <row r="3430" spans="1:5" ht="37.5" customHeight="1" x14ac:dyDescent="0.2">
      <c r="A3430" s="1" t="s">
        <v>1847</v>
      </c>
      <c r="B3430" s="2" t="str">
        <f>VLOOKUP(A3430,SIOPE!$B$2:$C$2114,2,FALSE)</f>
        <v>IVA</v>
      </c>
      <c r="C3430" s="2" t="s">
        <v>1850</v>
      </c>
      <c r="D3430" s="3">
        <v>30.21</v>
      </c>
      <c r="E3430" s="1" t="s">
        <v>1851</v>
      </c>
    </row>
    <row r="3431" spans="1:5" ht="37.5" customHeight="1" x14ac:dyDescent="0.2">
      <c r="A3431" s="1" t="s">
        <v>1847</v>
      </c>
      <c r="B3431" s="2" t="str">
        <f>VLOOKUP(A3431,SIOPE!$B$2:$C$2114,2,FALSE)</f>
        <v>IVA</v>
      </c>
      <c r="C3431" s="2" t="s">
        <v>1850</v>
      </c>
      <c r="D3431" s="3">
        <v>120.84</v>
      </c>
      <c r="E3431" s="1" t="s">
        <v>1851</v>
      </c>
    </row>
    <row r="3432" spans="1:5" ht="37.5" customHeight="1" x14ac:dyDescent="0.2">
      <c r="A3432" s="1" t="s">
        <v>1847</v>
      </c>
      <c r="B3432" s="2" t="str">
        <f>VLOOKUP(A3432,SIOPE!$B$2:$C$2114,2,FALSE)</f>
        <v>IVA</v>
      </c>
      <c r="C3432" s="2" t="s">
        <v>1850</v>
      </c>
      <c r="D3432" s="3">
        <v>644.79999999999995</v>
      </c>
      <c r="E3432" s="1" t="s">
        <v>1851</v>
      </c>
    </row>
    <row r="3433" spans="1:5" ht="37.5" customHeight="1" x14ac:dyDescent="0.2">
      <c r="A3433" s="1" t="s">
        <v>1847</v>
      </c>
      <c r="B3433" s="2" t="str">
        <f>VLOOKUP(A3433,SIOPE!$B$2:$C$2114,2,FALSE)</f>
        <v>IVA</v>
      </c>
      <c r="C3433" s="2" t="s">
        <v>1850</v>
      </c>
      <c r="D3433" s="3">
        <v>32.21</v>
      </c>
      <c r="E3433" s="1" t="s">
        <v>1851</v>
      </c>
    </row>
    <row r="3434" spans="1:5" ht="37.5" customHeight="1" x14ac:dyDescent="0.2">
      <c r="A3434" s="1" t="s">
        <v>1847</v>
      </c>
      <c r="B3434" s="2" t="str">
        <f>VLOOKUP(A3434,SIOPE!$B$2:$C$2114,2,FALSE)</f>
        <v>IVA</v>
      </c>
      <c r="C3434" s="2" t="s">
        <v>1850</v>
      </c>
      <c r="D3434" s="3">
        <v>63.91</v>
      </c>
      <c r="E3434" s="1" t="s">
        <v>1851</v>
      </c>
    </row>
    <row r="3435" spans="1:5" ht="37.5" customHeight="1" x14ac:dyDescent="0.2">
      <c r="A3435" s="1" t="s">
        <v>1847</v>
      </c>
      <c r="B3435" s="2" t="str">
        <f>VLOOKUP(A3435,SIOPE!$B$2:$C$2114,2,FALSE)</f>
        <v>IVA</v>
      </c>
      <c r="C3435" s="2" t="s">
        <v>1850</v>
      </c>
      <c r="D3435" s="3">
        <v>422.31</v>
      </c>
      <c r="E3435" s="1" t="s">
        <v>1851</v>
      </c>
    </row>
    <row r="3436" spans="1:5" ht="37.5" customHeight="1" x14ac:dyDescent="0.2">
      <c r="A3436" s="1" t="s">
        <v>1847</v>
      </c>
      <c r="B3436" s="2" t="str">
        <f>VLOOKUP(A3436,SIOPE!$B$2:$C$2114,2,FALSE)</f>
        <v>IVA</v>
      </c>
      <c r="C3436" s="2" t="s">
        <v>1850</v>
      </c>
      <c r="D3436" s="3">
        <v>46.41</v>
      </c>
      <c r="E3436" s="1" t="s">
        <v>1851</v>
      </c>
    </row>
    <row r="3437" spans="1:5" ht="37.5" customHeight="1" x14ac:dyDescent="0.2">
      <c r="A3437" s="1" t="s">
        <v>1847</v>
      </c>
      <c r="B3437" s="2" t="str">
        <f>VLOOKUP(A3437,SIOPE!$B$2:$C$2114,2,FALSE)</f>
        <v>IVA</v>
      </c>
      <c r="C3437" s="2" t="s">
        <v>1850</v>
      </c>
      <c r="D3437" s="3">
        <v>59.62</v>
      </c>
      <c r="E3437" s="1" t="s">
        <v>1851</v>
      </c>
    </row>
    <row r="3438" spans="1:5" ht="37.5" customHeight="1" x14ac:dyDescent="0.2">
      <c r="A3438" s="1" t="s">
        <v>1847</v>
      </c>
      <c r="B3438" s="2" t="str">
        <f>VLOOKUP(A3438,SIOPE!$B$2:$C$2114,2,FALSE)</f>
        <v>IVA</v>
      </c>
      <c r="C3438" s="2" t="s">
        <v>1850</v>
      </c>
      <c r="D3438" s="3">
        <v>181.15</v>
      </c>
      <c r="E3438" s="1" t="s">
        <v>1851</v>
      </c>
    </row>
    <row r="3439" spans="1:5" ht="37.5" customHeight="1" x14ac:dyDescent="0.2">
      <c r="A3439" s="1" t="s">
        <v>1847</v>
      </c>
      <c r="B3439" s="2" t="str">
        <f>VLOOKUP(A3439,SIOPE!$B$2:$C$2114,2,FALSE)</f>
        <v>IVA</v>
      </c>
      <c r="C3439" s="2" t="s">
        <v>1850</v>
      </c>
      <c r="D3439" s="3">
        <v>4.92</v>
      </c>
      <c r="E3439" s="1" t="s">
        <v>1851</v>
      </c>
    </row>
    <row r="3440" spans="1:5" ht="37.5" customHeight="1" x14ac:dyDescent="0.2">
      <c r="A3440" s="1" t="s">
        <v>1847</v>
      </c>
      <c r="B3440" s="2" t="str">
        <f>VLOOKUP(A3440,SIOPE!$B$2:$C$2114,2,FALSE)</f>
        <v>IVA</v>
      </c>
      <c r="C3440" s="2" t="s">
        <v>1850</v>
      </c>
      <c r="D3440" s="3">
        <v>184.38</v>
      </c>
      <c r="E3440" s="1" t="s">
        <v>1851</v>
      </c>
    </row>
    <row r="3441" spans="1:5" ht="37.5" customHeight="1" x14ac:dyDescent="0.2">
      <c r="A3441" s="1" t="s">
        <v>1847</v>
      </c>
      <c r="B3441" s="2" t="str">
        <f>VLOOKUP(A3441,SIOPE!$B$2:$C$2114,2,FALSE)</f>
        <v>IVA</v>
      </c>
      <c r="C3441" s="2" t="s">
        <v>1850</v>
      </c>
      <c r="D3441" s="3">
        <v>187.01</v>
      </c>
      <c r="E3441" s="1" t="s">
        <v>1851</v>
      </c>
    </row>
    <row r="3442" spans="1:5" ht="37.5" customHeight="1" x14ac:dyDescent="0.2">
      <c r="A3442" s="1" t="s">
        <v>1847</v>
      </c>
      <c r="B3442" s="2" t="str">
        <f>VLOOKUP(A3442,SIOPE!$B$2:$C$2114,2,FALSE)</f>
        <v>IVA</v>
      </c>
      <c r="C3442" s="2" t="s">
        <v>1850</v>
      </c>
      <c r="D3442" s="3">
        <v>231.35</v>
      </c>
      <c r="E3442" s="1" t="s">
        <v>1853</v>
      </c>
    </row>
    <row r="3443" spans="1:5" ht="37.5" customHeight="1" x14ac:dyDescent="0.2">
      <c r="A3443" s="1" t="s">
        <v>1847</v>
      </c>
      <c r="B3443" s="2" t="str">
        <f>VLOOKUP(A3443,SIOPE!$B$2:$C$2114,2,FALSE)</f>
        <v>IVA</v>
      </c>
      <c r="C3443" s="2" t="s">
        <v>1850</v>
      </c>
      <c r="D3443" s="3">
        <v>49.68</v>
      </c>
      <c r="E3443" s="1" t="s">
        <v>1853</v>
      </c>
    </row>
    <row r="3444" spans="1:5" ht="37.5" customHeight="1" x14ac:dyDescent="0.2">
      <c r="A3444" s="1" t="s">
        <v>1847</v>
      </c>
      <c r="B3444" s="2" t="str">
        <f>VLOOKUP(A3444,SIOPE!$B$2:$C$2114,2,FALSE)</f>
        <v>IVA</v>
      </c>
      <c r="C3444" s="2" t="s">
        <v>1850</v>
      </c>
      <c r="D3444" s="3">
        <v>359.48</v>
      </c>
      <c r="E3444" s="1" t="s">
        <v>1853</v>
      </c>
    </row>
    <row r="3445" spans="1:5" ht="37.5" customHeight="1" x14ac:dyDescent="0.2">
      <c r="A3445" s="1" t="s">
        <v>1847</v>
      </c>
      <c r="B3445" s="2" t="str">
        <f>VLOOKUP(A3445,SIOPE!$B$2:$C$2114,2,FALSE)</f>
        <v>IVA</v>
      </c>
      <c r="C3445" s="2" t="s">
        <v>1850</v>
      </c>
      <c r="D3445" s="3">
        <v>441.08</v>
      </c>
      <c r="E3445" s="1" t="s">
        <v>1853</v>
      </c>
    </row>
    <row r="3446" spans="1:5" ht="37.5" customHeight="1" x14ac:dyDescent="0.2">
      <c r="A3446" s="1" t="s">
        <v>1847</v>
      </c>
      <c r="B3446" s="2" t="str">
        <f>VLOOKUP(A3446,SIOPE!$B$2:$C$2114,2,FALSE)</f>
        <v>IVA</v>
      </c>
      <c r="C3446" s="2" t="s">
        <v>1850</v>
      </c>
      <c r="D3446" s="3">
        <v>737.26</v>
      </c>
      <c r="E3446" s="1" t="s">
        <v>1853</v>
      </c>
    </row>
    <row r="3447" spans="1:5" ht="37.5" customHeight="1" x14ac:dyDescent="0.2">
      <c r="A3447" s="1" t="s">
        <v>1847</v>
      </c>
      <c r="B3447" s="2" t="str">
        <f>VLOOKUP(A3447,SIOPE!$B$2:$C$2114,2,FALSE)</f>
        <v>IVA</v>
      </c>
      <c r="C3447" s="2" t="s">
        <v>1850</v>
      </c>
      <c r="D3447" s="3">
        <v>169.72</v>
      </c>
      <c r="E3447" s="1" t="s">
        <v>1853</v>
      </c>
    </row>
    <row r="3448" spans="1:5" ht="37.5" customHeight="1" x14ac:dyDescent="0.2">
      <c r="A3448" s="1" t="s">
        <v>1847</v>
      </c>
      <c r="B3448" s="2" t="str">
        <f>VLOOKUP(A3448,SIOPE!$B$2:$C$2114,2,FALSE)</f>
        <v>IVA</v>
      </c>
      <c r="C3448" s="2" t="s">
        <v>1850</v>
      </c>
      <c r="D3448" s="3">
        <v>297.7</v>
      </c>
      <c r="E3448" s="1" t="s">
        <v>1853</v>
      </c>
    </row>
    <row r="3449" spans="1:5" ht="37.5" customHeight="1" x14ac:dyDescent="0.2">
      <c r="A3449" s="1" t="s">
        <v>1847</v>
      </c>
      <c r="B3449" s="2" t="str">
        <f>VLOOKUP(A3449,SIOPE!$B$2:$C$2114,2,FALSE)</f>
        <v>IVA</v>
      </c>
      <c r="C3449" s="2" t="s">
        <v>1850</v>
      </c>
      <c r="D3449" s="3">
        <v>189.05</v>
      </c>
      <c r="E3449" s="1" t="s">
        <v>1853</v>
      </c>
    </row>
    <row r="3450" spans="1:5" ht="37.5" customHeight="1" x14ac:dyDescent="0.2">
      <c r="A3450" s="1" t="s">
        <v>1847</v>
      </c>
      <c r="B3450" s="2" t="str">
        <f>VLOOKUP(A3450,SIOPE!$B$2:$C$2114,2,FALSE)</f>
        <v>IVA</v>
      </c>
      <c r="C3450" s="2" t="s">
        <v>1850</v>
      </c>
      <c r="D3450" s="3">
        <v>402.6</v>
      </c>
      <c r="E3450" s="1" t="s">
        <v>1853</v>
      </c>
    </row>
    <row r="3451" spans="1:5" ht="37.5" customHeight="1" x14ac:dyDescent="0.2">
      <c r="A3451" s="1" t="s">
        <v>1847</v>
      </c>
      <c r="B3451" s="2" t="str">
        <f>VLOOKUP(A3451,SIOPE!$B$2:$C$2114,2,FALSE)</f>
        <v>IVA</v>
      </c>
      <c r="C3451" s="2" t="s">
        <v>1850</v>
      </c>
      <c r="D3451" s="3">
        <v>224.69</v>
      </c>
      <c r="E3451" s="1" t="s">
        <v>1853</v>
      </c>
    </row>
    <row r="3452" spans="1:5" ht="37.5" customHeight="1" x14ac:dyDescent="0.2">
      <c r="A3452" s="1" t="s">
        <v>1847</v>
      </c>
      <c r="B3452" s="2" t="str">
        <f>VLOOKUP(A3452,SIOPE!$B$2:$C$2114,2,FALSE)</f>
        <v>IVA</v>
      </c>
      <c r="C3452" s="2" t="s">
        <v>1850</v>
      </c>
      <c r="D3452" s="3">
        <v>372.13</v>
      </c>
      <c r="E3452" s="1" t="s">
        <v>1853</v>
      </c>
    </row>
    <row r="3453" spans="1:5" ht="37.5" customHeight="1" x14ac:dyDescent="0.2">
      <c r="A3453" s="1" t="s">
        <v>1847</v>
      </c>
      <c r="B3453" s="2" t="str">
        <f>VLOOKUP(A3453,SIOPE!$B$2:$C$2114,2,FALSE)</f>
        <v>IVA</v>
      </c>
      <c r="C3453" s="2" t="s">
        <v>1850</v>
      </c>
      <c r="D3453" s="3">
        <v>238</v>
      </c>
      <c r="E3453" s="1" t="s">
        <v>1853</v>
      </c>
    </row>
    <row r="3454" spans="1:5" ht="37.5" customHeight="1" x14ac:dyDescent="0.2">
      <c r="A3454" s="1" t="s">
        <v>1847</v>
      </c>
      <c r="B3454" s="2" t="str">
        <f>VLOOKUP(A3454,SIOPE!$B$2:$C$2114,2,FALSE)</f>
        <v>IVA</v>
      </c>
      <c r="C3454" s="2" t="s">
        <v>1850</v>
      </c>
      <c r="D3454" s="3">
        <v>306.66000000000003</v>
      </c>
      <c r="E3454" s="1" t="s">
        <v>1853</v>
      </c>
    </row>
    <row r="3455" spans="1:5" ht="37.5" customHeight="1" x14ac:dyDescent="0.2">
      <c r="A3455" s="1" t="s">
        <v>1847</v>
      </c>
      <c r="B3455" s="2" t="str">
        <f>VLOOKUP(A3455,SIOPE!$B$2:$C$2114,2,FALSE)</f>
        <v>IVA</v>
      </c>
      <c r="C3455" s="2" t="s">
        <v>1850</v>
      </c>
      <c r="D3455" s="3">
        <v>64.42</v>
      </c>
      <c r="E3455" s="1" t="s">
        <v>1853</v>
      </c>
    </row>
    <row r="3456" spans="1:5" ht="37.5" customHeight="1" x14ac:dyDescent="0.2">
      <c r="A3456" s="1" t="s">
        <v>1847</v>
      </c>
      <c r="B3456" s="2" t="str">
        <f>VLOOKUP(A3456,SIOPE!$B$2:$C$2114,2,FALSE)</f>
        <v>IVA</v>
      </c>
      <c r="C3456" s="2" t="s">
        <v>1850</v>
      </c>
      <c r="D3456" s="3">
        <v>249.22</v>
      </c>
      <c r="E3456" s="1" t="s">
        <v>1853</v>
      </c>
    </row>
    <row r="3457" spans="1:5" ht="37.5" customHeight="1" x14ac:dyDescent="0.2">
      <c r="A3457" s="1" t="s">
        <v>1847</v>
      </c>
      <c r="B3457" s="2" t="str">
        <f>VLOOKUP(A3457,SIOPE!$B$2:$C$2114,2,FALSE)</f>
        <v>IVA</v>
      </c>
      <c r="C3457" s="2" t="s">
        <v>1850</v>
      </c>
      <c r="D3457" s="3">
        <v>643.80999999999995</v>
      </c>
      <c r="E3457" s="1" t="s">
        <v>1853</v>
      </c>
    </row>
    <row r="3458" spans="1:5" ht="37.5" customHeight="1" x14ac:dyDescent="0.2">
      <c r="A3458" s="1" t="s">
        <v>1847</v>
      </c>
      <c r="B3458" s="2" t="str">
        <f>VLOOKUP(A3458,SIOPE!$B$2:$C$2114,2,FALSE)</f>
        <v>IVA</v>
      </c>
      <c r="C3458" s="2" t="s">
        <v>1850</v>
      </c>
      <c r="D3458" s="3">
        <v>34.58</v>
      </c>
      <c r="E3458" s="1" t="s">
        <v>1853</v>
      </c>
    </row>
    <row r="3459" spans="1:5" ht="37.5" customHeight="1" x14ac:dyDescent="0.2">
      <c r="A3459" s="1" t="s">
        <v>1847</v>
      </c>
      <c r="B3459" s="2" t="str">
        <f>VLOOKUP(A3459,SIOPE!$B$2:$C$2114,2,FALSE)</f>
        <v>IVA</v>
      </c>
      <c r="C3459" s="2" t="s">
        <v>1850</v>
      </c>
      <c r="D3459" s="3">
        <v>539.97</v>
      </c>
      <c r="E3459" s="1" t="s">
        <v>1853</v>
      </c>
    </row>
    <row r="3460" spans="1:5" ht="37.5" customHeight="1" x14ac:dyDescent="0.2">
      <c r="A3460" s="1" t="s">
        <v>1847</v>
      </c>
      <c r="B3460" s="2" t="str">
        <f>VLOOKUP(A3460,SIOPE!$B$2:$C$2114,2,FALSE)</f>
        <v>IVA</v>
      </c>
      <c r="C3460" s="2" t="s">
        <v>1850</v>
      </c>
      <c r="D3460" s="3">
        <v>357.68</v>
      </c>
      <c r="E3460" s="1" t="s">
        <v>1853</v>
      </c>
    </row>
    <row r="3461" spans="1:5" ht="37.5" customHeight="1" x14ac:dyDescent="0.2">
      <c r="A3461" s="1" t="s">
        <v>1847</v>
      </c>
      <c r="B3461" s="2" t="str">
        <f>VLOOKUP(A3461,SIOPE!$B$2:$C$2114,2,FALSE)</f>
        <v>IVA</v>
      </c>
      <c r="C3461" s="2" t="s">
        <v>1850</v>
      </c>
      <c r="D3461" s="3">
        <v>149.12</v>
      </c>
      <c r="E3461" s="1" t="s">
        <v>1853</v>
      </c>
    </row>
    <row r="3462" spans="1:5" ht="37.5" customHeight="1" x14ac:dyDescent="0.2">
      <c r="A3462" s="1" t="s">
        <v>1847</v>
      </c>
      <c r="B3462" s="2" t="str">
        <f>VLOOKUP(A3462,SIOPE!$B$2:$C$2114,2,FALSE)</f>
        <v>IVA</v>
      </c>
      <c r="C3462" s="2" t="s">
        <v>1850</v>
      </c>
      <c r="D3462" s="3">
        <v>693.13</v>
      </c>
      <c r="E3462" s="1" t="s">
        <v>1853</v>
      </c>
    </row>
    <row r="3463" spans="1:5" ht="37.5" customHeight="1" x14ac:dyDescent="0.2">
      <c r="A3463" s="1" t="s">
        <v>1847</v>
      </c>
      <c r="B3463" s="2" t="str">
        <f>VLOOKUP(A3463,SIOPE!$B$2:$C$2114,2,FALSE)</f>
        <v>IVA</v>
      </c>
      <c r="C3463" s="2" t="s">
        <v>1850</v>
      </c>
      <c r="D3463" s="3">
        <v>140.05000000000001</v>
      </c>
      <c r="E3463" s="1" t="s">
        <v>1853</v>
      </c>
    </row>
    <row r="3464" spans="1:5" ht="37.5" customHeight="1" x14ac:dyDescent="0.2">
      <c r="A3464" s="1" t="s">
        <v>1847</v>
      </c>
      <c r="B3464" s="2" t="str">
        <f>VLOOKUP(A3464,SIOPE!$B$2:$C$2114,2,FALSE)</f>
        <v>IVA</v>
      </c>
      <c r="C3464" s="2" t="s">
        <v>1850</v>
      </c>
      <c r="D3464" s="3">
        <v>49.28</v>
      </c>
      <c r="E3464" s="1" t="s">
        <v>1853</v>
      </c>
    </row>
    <row r="3465" spans="1:5" ht="37.5" customHeight="1" x14ac:dyDescent="0.2">
      <c r="A3465" s="1" t="s">
        <v>1847</v>
      </c>
      <c r="B3465" s="2" t="str">
        <f>VLOOKUP(A3465,SIOPE!$B$2:$C$2114,2,FALSE)</f>
        <v>IVA</v>
      </c>
      <c r="C3465" s="2" t="s">
        <v>1850</v>
      </c>
      <c r="D3465" s="3">
        <v>503.62</v>
      </c>
      <c r="E3465" s="1" t="s">
        <v>1853</v>
      </c>
    </row>
    <row r="3466" spans="1:5" ht="37.5" customHeight="1" x14ac:dyDescent="0.2">
      <c r="A3466" s="1" t="s">
        <v>1847</v>
      </c>
      <c r="B3466" s="2" t="str">
        <f>VLOOKUP(A3466,SIOPE!$B$2:$C$2114,2,FALSE)</f>
        <v>IVA</v>
      </c>
      <c r="C3466" s="2" t="s">
        <v>1850</v>
      </c>
      <c r="D3466" s="3">
        <v>833.32</v>
      </c>
      <c r="E3466" s="1" t="s">
        <v>1853</v>
      </c>
    </row>
    <row r="3467" spans="1:5" ht="37.5" customHeight="1" x14ac:dyDescent="0.2">
      <c r="A3467" s="1" t="s">
        <v>1847</v>
      </c>
      <c r="B3467" s="2" t="str">
        <f>VLOOKUP(A3467,SIOPE!$B$2:$C$2114,2,FALSE)</f>
        <v>IVA</v>
      </c>
      <c r="C3467" s="2" t="s">
        <v>1850</v>
      </c>
      <c r="D3467" s="3">
        <v>507.52</v>
      </c>
      <c r="E3467" s="1" t="s">
        <v>1853</v>
      </c>
    </row>
    <row r="3468" spans="1:5" ht="37.5" customHeight="1" x14ac:dyDescent="0.2">
      <c r="A3468" s="1" t="s">
        <v>1847</v>
      </c>
      <c r="B3468" s="2" t="str">
        <f>VLOOKUP(A3468,SIOPE!$B$2:$C$2114,2,FALSE)</f>
        <v>IVA</v>
      </c>
      <c r="C3468" s="2" t="s">
        <v>1850</v>
      </c>
      <c r="D3468" s="3">
        <v>243.69</v>
      </c>
      <c r="E3468" s="1" t="s">
        <v>1853</v>
      </c>
    </row>
    <row r="3469" spans="1:5" ht="37.5" customHeight="1" x14ac:dyDescent="0.2">
      <c r="A3469" s="1" t="s">
        <v>1847</v>
      </c>
      <c r="B3469" s="2" t="str">
        <f>VLOOKUP(A3469,SIOPE!$B$2:$C$2114,2,FALSE)</f>
        <v>IVA</v>
      </c>
      <c r="C3469" s="2" t="s">
        <v>1850</v>
      </c>
      <c r="D3469" s="3">
        <v>265.99</v>
      </c>
      <c r="E3469" s="1" t="s">
        <v>1853</v>
      </c>
    </row>
    <row r="3470" spans="1:5" ht="37.5" customHeight="1" x14ac:dyDescent="0.2">
      <c r="A3470" s="1" t="s">
        <v>1847</v>
      </c>
      <c r="B3470" s="2" t="str">
        <f>VLOOKUP(A3470,SIOPE!$B$2:$C$2114,2,FALSE)</f>
        <v>IVA</v>
      </c>
      <c r="C3470" s="2" t="s">
        <v>1850</v>
      </c>
      <c r="D3470" s="3">
        <v>168.96</v>
      </c>
      <c r="E3470" s="1" t="s">
        <v>1853</v>
      </c>
    </row>
    <row r="3471" spans="1:5" ht="37.5" customHeight="1" x14ac:dyDescent="0.2">
      <c r="A3471" s="1" t="s">
        <v>1847</v>
      </c>
      <c r="B3471" s="2" t="str">
        <f>VLOOKUP(A3471,SIOPE!$B$2:$C$2114,2,FALSE)</f>
        <v>IVA</v>
      </c>
      <c r="C3471" s="2" t="s">
        <v>1850</v>
      </c>
      <c r="D3471" s="3">
        <v>1188</v>
      </c>
      <c r="E3471" s="1" t="s">
        <v>1853</v>
      </c>
    </row>
    <row r="3472" spans="1:5" ht="37.5" customHeight="1" x14ac:dyDescent="0.2">
      <c r="A3472" s="1" t="s">
        <v>1847</v>
      </c>
      <c r="B3472" s="2" t="str">
        <f>VLOOKUP(A3472,SIOPE!$B$2:$C$2114,2,FALSE)</f>
        <v>IVA</v>
      </c>
      <c r="C3472" s="2" t="s">
        <v>1850</v>
      </c>
      <c r="D3472" s="3">
        <v>46.41</v>
      </c>
      <c r="E3472" s="1" t="s">
        <v>1853</v>
      </c>
    </row>
    <row r="3473" spans="1:5" ht="37.5" customHeight="1" x14ac:dyDescent="0.2">
      <c r="A3473" s="1" t="s">
        <v>1847</v>
      </c>
      <c r="B3473" s="2" t="str">
        <f>VLOOKUP(A3473,SIOPE!$B$2:$C$2114,2,FALSE)</f>
        <v>IVA</v>
      </c>
      <c r="C3473" s="2" t="s">
        <v>1850</v>
      </c>
      <c r="D3473" s="3">
        <v>8.25</v>
      </c>
      <c r="E3473" s="1" t="s">
        <v>1853</v>
      </c>
    </row>
    <row r="3474" spans="1:5" ht="37.5" customHeight="1" x14ac:dyDescent="0.2">
      <c r="A3474" s="1" t="s">
        <v>1847</v>
      </c>
      <c r="B3474" s="2" t="str">
        <f>VLOOKUP(A3474,SIOPE!$B$2:$C$2114,2,FALSE)</f>
        <v>IVA</v>
      </c>
      <c r="C3474" s="2" t="s">
        <v>1850</v>
      </c>
      <c r="D3474" s="3">
        <v>304.55</v>
      </c>
      <c r="E3474" s="1" t="s">
        <v>1853</v>
      </c>
    </row>
    <row r="3475" spans="1:5" ht="37.5" customHeight="1" x14ac:dyDescent="0.2">
      <c r="A3475" s="1" t="s">
        <v>1847</v>
      </c>
      <c r="B3475" s="2" t="str">
        <f>VLOOKUP(A3475,SIOPE!$B$2:$C$2114,2,FALSE)</f>
        <v>IVA</v>
      </c>
      <c r="C3475" s="2" t="s">
        <v>1850</v>
      </c>
      <c r="D3475" s="3">
        <v>2.02</v>
      </c>
      <c r="E3475" s="1" t="s">
        <v>1853</v>
      </c>
    </row>
    <row r="3476" spans="1:5" ht="37.5" customHeight="1" x14ac:dyDescent="0.2">
      <c r="A3476" s="1" t="s">
        <v>1847</v>
      </c>
      <c r="B3476" s="2" t="str">
        <f>VLOOKUP(A3476,SIOPE!$B$2:$C$2114,2,FALSE)</f>
        <v>IVA</v>
      </c>
      <c r="C3476" s="2" t="s">
        <v>1850</v>
      </c>
      <c r="D3476" s="3">
        <v>13.77</v>
      </c>
      <c r="E3476" s="1" t="s">
        <v>1853</v>
      </c>
    </row>
    <row r="3477" spans="1:5" ht="37.5" customHeight="1" x14ac:dyDescent="0.2">
      <c r="A3477" s="1" t="s">
        <v>1847</v>
      </c>
      <c r="B3477" s="2" t="str">
        <f>VLOOKUP(A3477,SIOPE!$B$2:$C$2114,2,FALSE)</f>
        <v>IVA</v>
      </c>
      <c r="C3477" s="2" t="s">
        <v>1850</v>
      </c>
      <c r="D3477" s="3">
        <v>876.48</v>
      </c>
      <c r="E3477" s="1" t="s">
        <v>1853</v>
      </c>
    </row>
    <row r="3478" spans="1:5" ht="37.5" customHeight="1" x14ac:dyDescent="0.2">
      <c r="A3478" s="1" t="s">
        <v>1847</v>
      </c>
      <c r="B3478" s="2" t="str">
        <f>VLOOKUP(A3478,SIOPE!$B$2:$C$2114,2,FALSE)</f>
        <v>IVA</v>
      </c>
      <c r="C3478" s="2" t="s">
        <v>1850</v>
      </c>
      <c r="D3478" s="3">
        <v>10.1</v>
      </c>
      <c r="E3478" s="1" t="s">
        <v>1853</v>
      </c>
    </row>
    <row r="3479" spans="1:5" ht="37.5" customHeight="1" x14ac:dyDescent="0.2">
      <c r="A3479" s="1" t="s">
        <v>1847</v>
      </c>
      <c r="B3479" s="2" t="str">
        <f>VLOOKUP(A3479,SIOPE!$B$2:$C$2114,2,FALSE)</f>
        <v>IVA</v>
      </c>
      <c r="C3479" s="2" t="s">
        <v>1850</v>
      </c>
      <c r="D3479" s="3">
        <v>74.709999999999994</v>
      </c>
      <c r="E3479" s="1" t="s">
        <v>1853</v>
      </c>
    </row>
    <row r="3480" spans="1:5" ht="37.5" customHeight="1" x14ac:dyDescent="0.2">
      <c r="A3480" s="1" t="s">
        <v>1847</v>
      </c>
      <c r="B3480" s="2" t="str">
        <f>VLOOKUP(A3480,SIOPE!$B$2:$C$2114,2,FALSE)</f>
        <v>IVA</v>
      </c>
      <c r="C3480" s="2" t="s">
        <v>1850</v>
      </c>
      <c r="D3480" s="3">
        <v>174</v>
      </c>
      <c r="E3480" s="1" t="s">
        <v>1853</v>
      </c>
    </row>
    <row r="3481" spans="1:5" ht="37.5" customHeight="1" x14ac:dyDescent="0.2">
      <c r="A3481" s="1" t="s">
        <v>1847</v>
      </c>
      <c r="B3481" s="2" t="str">
        <f>VLOOKUP(A3481,SIOPE!$B$2:$C$2114,2,FALSE)</f>
        <v>IVA</v>
      </c>
      <c r="C3481" s="2" t="s">
        <v>1850</v>
      </c>
      <c r="D3481" s="3">
        <v>104.4</v>
      </c>
      <c r="E3481" s="1" t="s">
        <v>1853</v>
      </c>
    </row>
    <row r="3482" spans="1:5" ht="37.5" customHeight="1" x14ac:dyDescent="0.2">
      <c r="A3482" s="1" t="s">
        <v>1847</v>
      </c>
      <c r="B3482" s="2" t="str">
        <f>VLOOKUP(A3482,SIOPE!$B$2:$C$2114,2,FALSE)</f>
        <v>IVA</v>
      </c>
      <c r="C3482" s="2" t="s">
        <v>1850</v>
      </c>
      <c r="D3482" s="3">
        <v>343.82</v>
      </c>
      <c r="E3482" s="1" t="s">
        <v>1853</v>
      </c>
    </row>
    <row r="3483" spans="1:5" ht="37.5" customHeight="1" x14ac:dyDescent="0.2">
      <c r="A3483" s="1" t="s">
        <v>1847</v>
      </c>
      <c r="B3483" s="2" t="str">
        <f>VLOOKUP(A3483,SIOPE!$B$2:$C$2114,2,FALSE)</f>
        <v>IVA</v>
      </c>
      <c r="C3483" s="2" t="s">
        <v>1850</v>
      </c>
      <c r="D3483" s="3">
        <v>25.38</v>
      </c>
      <c r="E3483" s="1" t="s">
        <v>1853</v>
      </c>
    </row>
    <row r="3484" spans="1:5" ht="37.5" customHeight="1" x14ac:dyDescent="0.2">
      <c r="A3484" s="1" t="s">
        <v>1847</v>
      </c>
      <c r="B3484" s="2" t="str">
        <f>VLOOKUP(A3484,SIOPE!$B$2:$C$2114,2,FALSE)</f>
        <v>IVA</v>
      </c>
      <c r="C3484" s="2" t="s">
        <v>1850</v>
      </c>
      <c r="D3484" s="3">
        <v>5.03</v>
      </c>
      <c r="E3484" s="1" t="s">
        <v>1853</v>
      </c>
    </row>
    <row r="3485" spans="1:5" ht="37.5" customHeight="1" x14ac:dyDescent="0.2">
      <c r="A3485" s="1" t="s">
        <v>1847</v>
      </c>
      <c r="B3485" s="2" t="str">
        <f>VLOOKUP(A3485,SIOPE!$B$2:$C$2114,2,FALSE)</f>
        <v>IVA</v>
      </c>
      <c r="C3485" s="2" t="s">
        <v>1850</v>
      </c>
      <c r="D3485" s="3">
        <v>440</v>
      </c>
      <c r="E3485" s="1" t="s">
        <v>1853</v>
      </c>
    </row>
    <row r="3486" spans="1:5" ht="37.5" customHeight="1" x14ac:dyDescent="0.2">
      <c r="A3486" s="1" t="s">
        <v>1847</v>
      </c>
      <c r="B3486" s="2" t="str">
        <f>VLOOKUP(A3486,SIOPE!$B$2:$C$2114,2,FALSE)</f>
        <v>IVA</v>
      </c>
      <c r="C3486" s="2" t="s">
        <v>1850</v>
      </c>
      <c r="D3486" s="3">
        <v>89.02</v>
      </c>
      <c r="E3486" s="1" t="s">
        <v>1853</v>
      </c>
    </row>
    <row r="3487" spans="1:5" ht="37.5" customHeight="1" x14ac:dyDescent="0.2">
      <c r="A3487" s="1" t="s">
        <v>1847</v>
      </c>
      <c r="B3487" s="2" t="str">
        <f>VLOOKUP(A3487,SIOPE!$B$2:$C$2114,2,FALSE)</f>
        <v>IVA</v>
      </c>
      <c r="C3487" s="2" t="s">
        <v>1850</v>
      </c>
      <c r="D3487" s="3">
        <v>106.89</v>
      </c>
      <c r="E3487" s="1" t="s">
        <v>1853</v>
      </c>
    </row>
    <row r="3488" spans="1:5" ht="37.5" customHeight="1" x14ac:dyDescent="0.2">
      <c r="A3488" s="1" t="s">
        <v>1847</v>
      </c>
      <c r="B3488" s="2" t="str">
        <f>VLOOKUP(A3488,SIOPE!$B$2:$C$2114,2,FALSE)</f>
        <v>IVA</v>
      </c>
      <c r="C3488" s="2" t="s">
        <v>1850</v>
      </c>
      <c r="D3488" s="3">
        <v>8.75</v>
      </c>
      <c r="E3488" s="1" t="s">
        <v>1853</v>
      </c>
    </row>
    <row r="3489" spans="1:5" ht="37.5" customHeight="1" x14ac:dyDescent="0.2">
      <c r="A3489" s="1" t="s">
        <v>1847</v>
      </c>
      <c r="B3489" s="2" t="str">
        <f>VLOOKUP(A3489,SIOPE!$B$2:$C$2114,2,FALSE)</f>
        <v>IVA</v>
      </c>
      <c r="C3489" s="2" t="s">
        <v>1850</v>
      </c>
      <c r="D3489" s="3">
        <v>412.46</v>
      </c>
      <c r="E3489" s="1" t="s">
        <v>1853</v>
      </c>
    </row>
    <row r="3490" spans="1:5" ht="37.5" customHeight="1" x14ac:dyDescent="0.2">
      <c r="A3490" s="1" t="s">
        <v>1847</v>
      </c>
      <c r="B3490" s="2" t="str">
        <f>VLOOKUP(A3490,SIOPE!$B$2:$C$2114,2,FALSE)</f>
        <v>IVA</v>
      </c>
      <c r="C3490" s="2" t="s">
        <v>1850</v>
      </c>
      <c r="D3490" s="3">
        <v>315.48</v>
      </c>
      <c r="E3490" s="1" t="s">
        <v>1853</v>
      </c>
    </row>
    <row r="3491" spans="1:5" ht="37.5" customHeight="1" x14ac:dyDescent="0.2">
      <c r="A3491" s="1" t="s">
        <v>1847</v>
      </c>
      <c r="B3491" s="2" t="str">
        <f>VLOOKUP(A3491,SIOPE!$B$2:$C$2114,2,FALSE)</f>
        <v>IVA</v>
      </c>
      <c r="C3491" s="2" t="s">
        <v>1850</v>
      </c>
      <c r="D3491" s="3">
        <v>323.83999999999997</v>
      </c>
      <c r="E3491" s="1" t="s">
        <v>1853</v>
      </c>
    </row>
    <row r="3492" spans="1:5" ht="37.5" customHeight="1" x14ac:dyDescent="0.2">
      <c r="A3492" s="1" t="s">
        <v>1847</v>
      </c>
      <c r="B3492" s="2" t="str">
        <f>VLOOKUP(A3492,SIOPE!$B$2:$C$2114,2,FALSE)</f>
        <v>IVA</v>
      </c>
      <c r="C3492" s="2" t="s">
        <v>1850</v>
      </c>
      <c r="D3492" s="3">
        <v>397.19</v>
      </c>
      <c r="E3492" s="1" t="s">
        <v>1853</v>
      </c>
    </row>
    <row r="3493" spans="1:5" ht="37.5" customHeight="1" x14ac:dyDescent="0.2">
      <c r="A3493" s="1" t="s">
        <v>1847</v>
      </c>
      <c r="B3493" s="2" t="str">
        <f>VLOOKUP(A3493,SIOPE!$B$2:$C$2114,2,FALSE)</f>
        <v>IVA</v>
      </c>
      <c r="C3493" s="2" t="s">
        <v>1850</v>
      </c>
      <c r="D3493" s="3">
        <v>505.69</v>
      </c>
      <c r="E3493" s="1" t="s">
        <v>1853</v>
      </c>
    </row>
    <row r="3494" spans="1:5" ht="37.5" customHeight="1" x14ac:dyDescent="0.2">
      <c r="A3494" s="1" t="s">
        <v>1847</v>
      </c>
      <c r="B3494" s="2" t="str">
        <f>VLOOKUP(A3494,SIOPE!$B$2:$C$2114,2,FALSE)</f>
        <v>IVA</v>
      </c>
      <c r="C3494" s="2" t="s">
        <v>1850</v>
      </c>
      <c r="D3494" s="3">
        <v>411.47</v>
      </c>
      <c r="E3494" s="1" t="s">
        <v>1853</v>
      </c>
    </row>
    <row r="3495" spans="1:5" ht="37.5" customHeight="1" x14ac:dyDescent="0.2">
      <c r="A3495" s="1" t="s">
        <v>1847</v>
      </c>
      <c r="B3495" s="2" t="str">
        <f>VLOOKUP(A3495,SIOPE!$B$2:$C$2114,2,FALSE)</f>
        <v>IVA</v>
      </c>
      <c r="C3495" s="2" t="s">
        <v>1850</v>
      </c>
      <c r="D3495" s="3">
        <v>178.94</v>
      </c>
      <c r="E3495" s="1" t="s">
        <v>1853</v>
      </c>
    </row>
    <row r="3496" spans="1:5" ht="37.5" customHeight="1" x14ac:dyDescent="0.2">
      <c r="A3496" s="1" t="s">
        <v>1847</v>
      </c>
      <c r="B3496" s="2" t="str">
        <f>VLOOKUP(A3496,SIOPE!$B$2:$C$2114,2,FALSE)</f>
        <v>IVA</v>
      </c>
      <c r="C3496" s="2" t="s">
        <v>1850</v>
      </c>
      <c r="D3496" s="3">
        <v>78.14</v>
      </c>
      <c r="E3496" s="1" t="s">
        <v>1853</v>
      </c>
    </row>
    <row r="3497" spans="1:5" ht="37.5" customHeight="1" x14ac:dyDescent="0.2">
      <c r="A3497" s="1" t="s">
        <v>1847</v>
      </c>
      <c r="B3497" s="2" t="str">
        <f>VLOOKUP(A3497,SIOPE!$B$2:$C$2114,2,FALSE)</f>
        <v>IVA</v>
      </c>
      <c r="C3497" s="2" t="s">
        <v>1850</v>
      </c>
      <c r="D3497" s="3">
        <v>294.8</v>
      </c>
      <c r="E3497" s="1" t="s">
        <v>1853</v>
      </c>
    </row>
    <row r="3498" spans="1:5" ht="37.5" customHeight="1" x14ac:dyDescent="0.2">
      <c r="A3498" s="1" t="s">
        <v>1847</v>
      </c>
      <c r="B3498" s="2" t="str">
        <f>VLOOKUP(A3498,SIOPE!$B$2:$C$2114,2,FALSE)</f>
        <v>IVA</v>
      </c>
      <c r="C3498" s="2" t="s">
        <v>1850</v>
      </c>
      <c r="D3498" s="3">
        <v>208.25</v>
      </c>
      <c r="E3498" s="1" t="s">
        <v>1853</v>
      </c>
    </row>
    <row r="3499" spans="1:5" ht="37.5" customHeight="1" x14ac:dyDescent="0.2">
      <c r="A3499" s="1" t="s">
        <v>1847</v>
      </c>
      <c r="B3499" s="2" t="str">
        <f>VLOOKUP(A3499,SIOPE!$B$2:$C$2114,2,FALSE)</f>
        <v>IVA</v>
      </c>
      <c r="C3499" s="2" t="s">
        <v>1850</v>
      </c>
      <c r="D3499" s="3">
        <v>24.75</v>
      </c>
      <c r="E3499" s="1" t="s">
        <v>1853</v>
      </c>
    </row>
    <row r="3500" spans="1:5" ht="37.5" customHeight="1" x14ac:dyDescent="0.2">
      <c r="A3500" s="1" t="s">
        <v>1847</v>
      </c>
      <c r="B3500" s="2" t="str">
        <f>VLOOKUP(A3500,SIOPE!$B$2:$C$2114,2,FALSE)</f>
        <v>IVA</v>
      </c>
      <c r="C3500" s="2" t="s">
        <v>1850</v>
      </c>
      <c r="D3500" s="3">
        <v>145.31</v>
      </c>
      <c r="E3500" s="1" t="s">
        <v>1853</v>
      </c>
    </row>
    <row r="3501" spans="1:5" ht="37.5" customHeight="1" x14ac:dyDescent="0.2">
      <c r="A3501" s="1" t="s">
        <v>1847</v>
      </c>
      <c r="B3501" s="2" t="str">
        <f>VLOOKUP(A3501,SIOPE!$B$2:$C$2114,2,FALSE)</f>
        <v>IVA</v>
      </c>
      <c r="C3501" s="2" t="s">
        <v>1850</v>
      </c>
      <c r="D3501" s="3">
        <v>1.98</v>
      </c>
      <c r="E3501" s="1" t="s">
        <v>1853</v>
      </c>
    </row>
    <row r="3502" spans="1:5" ht="37.5" customHeight="1" x14ac:dyDescent="0.2">
      <c r="A3502" s="1" t="s">
        <v>1847</v>
      </c>
      <c r="B3502" s="2" t="str">
        <f>VLOOKUP(A3502,SIOPE!$B$2:$C$2114,2,FALSE)</f>
        <v>IVA</v>
      </c>
      <c r="C3502" s="2" t="s">
        <v>1850</v>
      </c>
      <c r="D3502" s="3">
        <v>349.32</v>
      </c>
      <c r="E3502" s="1" t="s">
        <v>1853</v>
      </c>
    </row>
    <row r="3503" spans="1:5" ht="37.5" customHeight="1" x14ac:dyDescent="0.2">
      <c r="A3503" s="1" t="s">
        <v>1847</v>
      </c>
      <c r="B3503" s="2" t="str">
        <f>VLOOKUP(A3503,SIOPE!$B$2:$C$2114,2,FALSE)</f>
        <v>IVA</v>
      </c>
      <c r="C3503" s="2" t="s">
        <v>1850</v>
      </c>
      <c r="D3503" s="3">
        <v>75.91</v>
      </c>
      <c r="E3503" s="1" t="s">
        <v>1853</v>
      </c>
    </row>
    <row r="3504" spans="1:5" ht="37.5" customHeight="1" x14ac:dyDescent="0.2">
      <c r="A3504" s="1" t="s">
        <v>1847</v>
      </c>
      <c r="B3504" s="2" t="str">
        <f>VLOOKUP(A3504,SIOPE!$B$2:$C$2114,2,FALSE)</f>
        <v>IVA</v>
      </c>
      <c r="C3504" s="2" t="s">
        <v>1850</v>
      </c>
      <c r="D3504" s="3">
        <v>554.25</v>
      </c>
      <c r="E3504" s="1" t="s">
        <v>1853</v>
      </c>
    </row>
    <row r="3505" spans="1:5" ht="37.5" customHeight="1" x14ac:dyDescent="0.2">
      <c r="A3505" s="1" t="s">
        <v>1847</v>
      </c>
      <c r="B3505" s="2" t="str">
        <f>VLOOKUP(A3505,SIOPE!$B$2:$C$2114,2,FALSE)</f>
        <v>IVA</v>
      </c>
      <c r="C3505" s="2" t="s">
        <v>1850</v>
      </c>
      <c r="D3505" s="3">
        <v>193.5</v>
      </c>
      <c r="E3505" s="1" t="s">
        <v>1853</v>
      </c>
    </row>
    <row r="3506" spans="1:5" ht="37.5" customHeight="1" x14ac:dyDescent="0.2">
      <c r="A3506" s="1" t="s">
        <v>1847</v>
      </c>
      <c r="B3506" s="2" t="str">
        <f>VLOOKUP(A3506,SIOPE!$B$2:$C$2114,2,FALSE)</f>
        <v>IVA</v>
      </c>
      <c r="C3506" s="2" t="s">
        <v>1850</v>
      </c>
      <c r="D3506" s="3">
        <v>6.65</v>
      </c>
      <c r="E3506" s="1" t="s">
        <v>1853</v>
      </c>
    </row>
    <row r="3507" spans="1:5" ht="37.5" customHeight="1" x14ac:dyDescent="0.2">
      <c r="A3507" s="1" t="s">
        <v>1847</v>
      </c>
      <c r="B3507" s="2" t="str">
        <f>VLOOKUP(A3507,SIOPE!$B$2:$C$2114,2,FALSE)</f>
        <v>IVA</v>
      </c>
      <c r="C3507" s="2" t="s">
        <v>1850</v>
      </c>
      <c r="D3507" s="3">
        <v>46.41</v>
      </c>
      <c r="E3507" s="1" t="s">
        <v>1853</v>
      </c>
    </row>
    <row r="3508" spans="1:5" ht="37.5" customHeight="1" x14ac:dyDescent="0.2">
      <c r="A3508" s="1" t="s">
        <v>1847</v>
      </c>
      <c r="B3508" s="2" t="str">
        <f>VLOOKUP(A3508,SIOPE!$B$2:$C$2114,2,FALSE)</f>
        <v>IVA</v>
      </c>
      <c r="C3508" s="2" t="s">
        <v>1850</v>
      </c>
      <c r="D3508" s="3">
        <v>52.77</v>
      </c>
      <c r="E3508" s="1" t="s">
        <v>1853</v>
      </c>
    </row>
    <row r="3509" spans="1:5" ht="37.5" customHeight="1" x14ac:dyDescent="0.2">
      <c r="A3509" s="1" t="s">
        <v>1847</v>
      </c>
      <c r="B3509" s="2" t="str">
        <f>VLOOKUP(A3509,SIOPE!$B$2:$C$2114,2,FALSE)</f>
        <v>IVA</v>
      </c>
      <c r="C3509" s="2" t="s">
        <v>1850</v>
      </c>
      <c r="D3509" s="3">
        <v>119.95</v>
      </c>
      <c r="E3509" s="1" t="s">
        <v>1853</v>
      </c>
    </row>
    <row r="3510" spans="1:5" ht="37.5" customHeight="1" x14ac:dyDescent="0.2">
      <c r="A3510" s="1" t="s">
        <v>1847</v>
      </c>
      <c r="B3510" s="2" t="str">
        <f>VLOOKUP(A3510,SIOPE!$B$2:$C$2114,2,FALSE)</f>
        <v>IVA</v>
      </c>
      <c r="C3510" s="2" t="s">
        <v>1850</v>
      </c>
      <c r="D3510" s="3">
        <v>9.67</v>
      </c>
      <c r="E3510" s="1" t="s">
        <v>1853</v>
      </c>
    </row>
    <row r="3511" spans="1:5" ht="37.5" customHeight="1" x14ac:dyDescent="0.2">
      <c r="A3511" s="1" t="s">
        <v>1847</v>
      </c>
      <c r="B3511" s="2" t="str">
        <f>VLOOKUP(A3511,SIOPE!$B$2:$C$2114,2,FALSE)</f>
        <v>IVA</v>
      </c>
      <c r="C3511" s="2" t="s">
        <v>1850</v>
      </c>
      <c r="D3511" s="3">
        <v>186.91</v>
      </c>
      <c r="E3511" s="1" t="s">
        <v>1853</v>
      </c>
    </row>
    <row r="3512" spans="1:5" ht="37.5" customHeight="1" x14ac:dyDescent="0.2">
      <c r="A3512" s="1" t="s">
        <v>1847</v>
      </c>
      <c r="B3512" s="2" t="str">
        <f>VLOOKUP(A3512,SIOPE!$B$2:$C$2114,2,FALSE)</f>
        <v>IVA</v>
      </c>
      <c r="C3512" s="2" t="s">
        <v>1850</v>
      </c>
      <c r="D3512" s="3">
        <v>103.86</v>
      </c>
      <c r="E3512" s="1" t="s">
        <v>1853</v>
      </c>
    </row>
    <row r="3513" spans="1:5" ht="37.5" customHeight="1" x14ac:dyDescent="0.2">
      <c r="A3513" s="1" t="s">
        <v>1847</v>
      </c>
      <c r="B3513" s="2" t="str">
        <f>VLOOKUP(A3513,SIOPE!$B$2:$C$2114,2,FALSE)</f>
        <v>IVA</v>
      </c>
      <c r="C3513" s="2" t="s">
        <v>1850</v>
      </c>
      <c r="D3513" s="3">
        <v>25.03</v>
      </c>
      <c r="E3513" s="1" t="s">
        <v>1853</v>
      </c>
    </row>
    <row r="3514" spans="1:5" ht="37.5" customHeight="1" x14ac:dyDescent="0.2">
      <c r="A3514" s="1" t="s">
        <v>1847</v>
      </c>
      <c r="B3514" s="2" t="str">
        <f>VLOOKUP(A3514,SIOPE!$B$2:$C$2114,2,FALSE)</f>
        <v>IVA</v>
      </c>
      <c r="C3514" s="2" t="s">
        <v>1850</v>
      </c>
      <c r="D3514" s="3">
        <v>166.9</v>
      </c>
      <c r="E3514" s="1" t="s">
        <v>1853</v>
      </c>
    </row>
    <row r="3515" spans="1:5" ht="37.5" customHeight="1" x14ac:dyDescent="0.2">
      <c r="A3515" s="1" t="s">
        <v>1847</v>
      </c>
      <c r="B3515" s="2" t="str">
        <f>VLOOKUP(A3515,SIOPE!$B$2:$C$2114,2,FALSE)</f>
        <v>IVA</v>
      </c>
      <c r="C3515" s="2" t="s">
        <v>1850</v>
      </c>
      <c r="D3515" s="3">
        <v>552</v>
      </c>
      <c r="E3515" s="1" t="s">
        <v>1853</v>
      </c>
    </row>
    <row r="3516" spans="1:5" ht="37.5" customHeight="1" x14ac:dyDescent="0.2">
      <c r="A3516" s="1" t="s">
        <v>1847</v>
      </c>
      <c r="B3516" s="2" t="str">
        <f>VLOOKUP(A3516,SIOPE!$B$2:$C$2114,2,FALSE)</f>
        <v>IVA</v>
      </c>
      <c r="C3516" s="2" t="s">
        <v>1850</v>
      </c>
      <c r="D3516" s="3">
        <v>171.57</v>
      </c>
      <c r="E3516" s="1" t="s">
        <v>1853</v>
      </c>
    </row>
    <row r="3517" spans="1:5" ht="37.5" customHeight="1" x14ac:dyDescent="0.2">
      <c r="A3517" s="1" t="s">
        <v>1847</v>
      </c>
      <c r="B3517" s="2" t="str">
        <f>VLOOKUP(A3517,SIOPE!$B$2:$C$2114,2,FALSE)</f>
        <v>IVA</v>
      </c>
      <c r="C3517" s="2" t="s">
        <v>1850</v>
      </c>
      <c r="D3517" s="3">
        <v>198.64</v>
      </c>
      <c r="E3517" s="1" t="s">
        <v>1853</v>
      </c>
    </row>
    <row r="3518" spans="1:5" ht="37.5" customHeight="1" x14ac:dyDescent="0.2">
      <c r="A3518" s="1" t="s">
        <v>1847</v>
      </c>
      <c r="B3518" s="2" t="str">
        <f>VLOOKUP(A3518,SIOPE!$B$2:$C$2114,2,FALSE)</f>
        <v>IVA</v>
      </c>
      <c r="C3518" s="2" t="s">
        <v>1850</v>
      </c>
      <c r="D3518" s="3">
        <v>23.81</v>
      </c>
      <c r="E3518" s="1" t="s">
        <v>1853</v>
      </c>
    </row>
    <row r="3519" spans="1:5" ht="37.5" customHeight="1" x14ac:dyDescent="0.2">
      <c r="A3519" s="1" t="s">
        <v>1847</v>
      </c>
      <c r="B3519" s="2" t="str">
        <f>VLOOKUP(A3519,SIOPE!$B$2:$C$2114,2,FALSE)</f>
        <v>IVA</v>
      </c>
      <c r="C3519" s="2" t="s">
        <v>1850</v>
      </c>
      <c r="D3519" s="3">
        <v>154.44</v>
      </c>
      <c r="E3519" s="1" t="s">
        <v>1853</v>
      </c>
    </row>
    <row r="3520" spans="1:5" ht="37.5" customHeight="1" x14ac:dyDescent="0.2">
      <c r="A3520" s="1" t="s">
        <v>1847</v>
      </c>
      <c r="B3520" s="2" t="str">
        <f>VLOOKUP(A3520,SIOPE!$B$2:$C$2114,2,FALSE)</f>
        <v>IVA</v>
      </c>
      <c r="C3520" s="2" t="s">
        <v>1850</v>
      </c>
      <c r="D3520" s="3">
        <v>964.26</v>
      </c>
      <c r="E3520" s="1" t="s">
        <v>1853</v>
      </c>
    </row>
    <row r="3521" spans="1:5" ht="37.5" customHeight="1" x14ac:dyDescent="0.2">
      <c r="A3521" s="1" t="s">
        <v>1847</v>
      </c>
      <c r="B3521" s="2" t="str">
        <f>VLOOKUP(A3521,SIOPE!$B$2:$C$2114,2,FALSE)</f>
        <v>IVA</v>
      </c>
      <c r="C3521" s="2" t="s">
        <v>1850</v>
      </c>
      <c r="D3521" s="3">
        <v>117.88</v>
      </c>
      <c r="E3521" s="1" t="s">
        <v>1853</v>
      </c>
    </row>
    <row r="3522" spans="1:5" ht="37.5" customHeight="1" x14ac:dyDescent="0.2">
      <c r="A3522" s="1" t="s">
        <v>1847</v>
      </c>
      <c r="B3522" s="2" t="str">
        <f>VLOOKUP(A3522,SIOPE!$B$2:$C$2114,2,FALSE)</f>
        <v>IVA</v>
      </c>
      <c r="C3522" s="2" t="s">
        <v>1850</v>
      </c>
      <c r="D3522" s="3">
        <v>186.82</v>
      </c>
      <c r="E3522" s="1" t="s">
        <v>1853</v>
      </c>
    </row>
    <row r="3523" spans="1:5" ht="37.5" customHeight="1" x14ac:dyDescent="0.2">
      <c r="A3523" s="1" t="s">
        <v>1847</v>
      </c>
      <c r="B3523" s="2" t="str">
        <f>VLOOKUP(A3523,SIOPE!$B$2:$C$2114,2,FALSE)</f>
        <v>IVA</v>
      </c>
      <c r="C3523" s="2" t="s">
        <v>1850</v>
      </c>
      <c r="D3523" s="3">
        <v>1.61</v>
      </c>
      <c r="E3523" s="1" t="s">
        <v>1853</v>
      </c>
    </row>
    <row r="3524" spans="1:5" ht="37.5" customHeight="1" x14ac:dyDescent="0.2">
      <c r="A3524" s="1" t="s">
        <v>1847</v>
      </c>
      <c r="B3524" s="2" t="str">
        <f>VLOOKUP(A3524,SIOPE!$B$2:$C$2114,2,FALSE)</f>
        <v>IVA</v>
      </c>
      <c r="C3524" s="2" t="s">
        <v>1850</v>
      </c>
      <c r="D3524" s="3">
        <v>164.25</v>
      </c>
      <c r="E3524" s="1" t="s">
        <v>1853</v>
      </c>
    </row>
    <row r="3525" spans="1:5" ht="37.5" customHeight="1" x14ac:dyDescent="0.2">
      <c r="A3525" s="1" t="s">
        <v>1847</v>
      </c>
      <c r="B3525" s="2" t="str">
        <f>VLOOKUP(A3525,SIOPE!$B$2:$C$2114,2,FALSE)</f>
        <v>IVA</v>
      </c>
      <c r="C3525" s="2" t="s">
        <v>1850</v>
      </c>
      <c r="D3525" s="3">
        <v>66.099999999999994</v>
      </c>
      <c r="E3525" s="1" t="s">
        <v>1853</v>
      </c>
    </row>
    <row r="3526" spans="1:5" ht="37.5" customHeight="1" x14ac:dyDescent="0.2">
      <c r="A3526" s="1" t="s">
        <v>1847</v>
      </c>
      <c r="B3526" s="2" t="str">
        <f>VLOOKUP(A3526,SIOPE!$B$2:$C$2114,2,FALSE)</f>
        <v>IVA</v>
      </c>
      <c r="C3526" s="2" t="s">
        <v>1850</v>
      </c>
      <c r="D3526" s="3">
        <v>1078</v>
      </c>
      <c r="E3526" s="1" t="s">
        <v>1853</v>
      </c>
    </row>
    <row r="3527" spans="1:5" ht="37.5" customHeight="1" x14ac:dyDescent="0.2">
      <c r="A3527" s="1" t="s">
        <v>1847</v>
      </c>
      <c r="B3527" s="2" t="str">
        <f>VLOOKUP(A3527,SIOPE!$B$2:$C$2114,2,FALSE)</f>
        <v>IVA</v>
      </c>
      <c r="C3527" s="2" t="s">
        <v>1850</v>
      </c>
      <c r="D3527" s="3">
        <v>40.700000000000003</v>
      </c>
      <c r="E3527" s="1" t="s">
        <v>1853</v>
      </c>
    </row>
    <row r="3528" spans="1:5" ht="37.5" customHeight="1" x14ac:dyDescent="0.2">
      <c r="A3528" s="1" t="s">
        <v>1847</v>
      </c>
      <c r="B3528" s="2" t="str">
        <f>VLOOKUP(A3528,SIOPE!$B$2:$C$2114,2,FALSE)</f>
        <v>IVA</v>
      </c>
      <c r="C3528" s="2" t="s">
        <v>1850</v>
      </c>
      <c r="D3528" s="3">
        <v>39.76</v>
      </c>
      <c r="E3528" s="1" t="s">
        <v>1853</v>
      </c>
    </row>
    <row r="3529" spans="1:5" ht="37.5" customHeight="1" x14ac:dyDescent="0.2">
      <c r="A3529" s="1" t="s">
        <v>1847</v>
      </c>
      <c r="B3529" s="2" t="str">
        <f>VLOOKUP(A3529,SIOPE!$B$2:$C$2114,2,FALSE)</f>
        <v>IVA</v>
      </c>
      <c r="C3529" s="2" t="s">
        <v>1850</v>
      </c>
      <c r="D3529" s="3">
        <v>6.1</v>
      </c>
      <c r="E3529" s="1" t="s">
        <v>1853</v>
      </c>
    </row>
    <row r="3530" spans="1:5" ht="37.5" customHeight="1" x14ac:dyDescent="0.2">
      <c r="A3530" s="1" t="s">
        <v>1847</v>
      </c>
      <c r="B3530" s="2" t="str">
        <f>VLOOKUP(A3530,SIOPE!$B$2:$C$2114,2,FALSE)</f>
        <v>IVA</v>
      </c>
      <c r="C3530" s="2" t="s">
        <v>1850</v>
      </c>
      <c r="D3530" s="3">
        <v>183.2</v>
      </c>
      <c r="E3530" s="1" t="s">
        <v>1853</v>
      </c>
    </row>
    <row r="3531" spans="1:5" ht="37.5" customHeight="1" x14ac:dyDescent="0.2">
      <c r="A3531" s="1" t="s">
        <v>1847</v>
      </c>
      <c r="B3531" s="2" t="str">
        <f>VLOOKUP(A3531,SIOPE!$B$2:$C$2114,2,FALSE)</f>
        <v>IVA</v>
      </c>
      <c r="C3531" s="2" t="s">
        <v>1850</v>
      </c>
      <c r="D3531" s="3">
        <v>12.54</v>
      </c>
      <c r="E3531" s="1" t="s">
        <v>1853</v>
      </c>
    </row>
    <row r="3532" spans="1:5" ht="37.5" customHeight="1" x14ac:dyDescent="0.2">
      <c r="A3532" s="1" t="s">
        <v>1847</v>
      </c>
      <c r="B3532" s="2" t="str">
        <f>VLOOKUP(A3532,SIOPE!$B$2:$C$2114,2,FALSE)</f>
        <v>IVA</v>
      </c>
      <c r="C3532" s="2" t="s">
        <v>1850</v>
      </c>
      <c r="D3532" s="3">
        <v>46.41</v>
      </c>
      <c r="E3532" s="1" t="s">
        <v>1853</v>
      </c>
    </row>
    <row r="3533" spans="1:5" ht="37.5" customHeight="1" x14ac:dyDescent="0.2">
      <c r="A3533" s="1" t="s">
        <v>1847</v>
      </c>
      <c r="B3533" s="2" t="str">
        <f>VLOOKUP(A3533,SIOPE!$B$2:$C$2114,2,FALSE)</f>
        <v>IVA</v>
      </c>
      <c r="C3533" s="2" t="s">
        <v>1850</v>
      </c>
      <c r="D3533" s="3">
        <v>10.34</v>
      </c>
      <c r="E3533" s="1" t="s">
        <v>1853</v>
      </c>
    </row>
    <row r="3534" spans="1:5" ht="37.5" customHeight="1" x14ac:dyDescent="0.2">
      <c r="A3534" s="1" t="s">
        <v>1847</v>
      </c>
      <c r="B3534" s="2" t="str">
        <f>VLOOKUP(A3534,SIOPE!$B$2:$C$2114,2,FALSE)</f>
        <v>IVA</v>
      </c>
      <c r="C3534" s="2" t="s">
        <v>1850</v>
      </c>
      <c r="D3534" s="3">
        <v>6.1</v>
      </c>
      <c r="E3534" s="1" t="s">
        <v>1853</v>
      </c>
    </row>
    <row r="3535" spans="1:5" ht="37.5" customHeight="1" x14ac:dyDescent="0.2">
      <c r="A3535" s="1" t="s">
        <v>1847</v>
      </c>
      <c r="B3535" s="2" t="str">
        <f>VLOOKUP(A3535,SIOPE!$B$2:$C$2114,2,FALSE)</f>
        <v>IVA</v>
      </c>
      <c r="C3535" s="2" t="s">
        <v>1850</v>
      </c>
      <c r="D3535" s="3">
        <v>8.0500000000000007</v>
      </c>
      <c r="E3535" s="1" t="s">
        <v>1853</v>
      </c>
    </row>
    <row r="3536" spans="1:5" ht="37.5" customHeight="1" x14ac:dyDescent="0.2">
      <c r="A3536" s="1" t="s">
        <v>1847</v>
      </c>
      <c r="B3536" s="2" t="str">
        <f>VLOOKUP(A3536,SIOPE!$B$2:$C$2114,2,FALSE)</f>
        <v>IVA</v>
      </c>
      <c r="C3536" s="2" t="s">
        <v>1850</v>
      </c>
      <c r="D3536" s="3">
        <v>13.27</v>
      </c>
      <c r="E3536" s="1" t="s">
        <v>1853</v>
      </c>
    </row>
    <row r="3537" spans="1:5" ht="37.5" customHeight="1" x14ac:dyDescent="0.2">
      <c r="A3537" s="1" t="s">
        <v>1847</v>
      </c>
      <c r="B3537" s="2" t="str">
        <f>VLOOKUP(A3537,SIOPE!$B$2:$C$2114,2,FALSE)</f>
        <v>IVA</v>
      </c>
      <c r="C3537" s="2" t="s">
        <v>1850</v>
      </c>
      <c r="D3537" s="3">
        <v>46.41</v>
      </c>
      <c r="E3537" s="1" t="s">
        <v>1853</v>
      </c>
    </row>
    <row r="3538" spans="1:5" ht="37.5" customHeight="1" x14ac:dyDescent="0.2">
      <c r="A3538" s="1" t="s">
        <v>1847</v>
      </c>
      <c r="B3538" s="2" t="str">
        <f>VLOOKUP(A3538,SIOPE!$B$2:$C$2114,2,FALSE)</f>
        <v>IVA</v>
      </c>
      <c r="C3538" s="2" t="s">
        <v>1850</v>
      </c>
      <c r="D3538" s="3">
        <v>107.6</v>
      </c>
      <c r="E3538" s="1" t="s">
        <v>1853</v>
      </c>
    </row>
    <row r="3539" spans="1:5" ht="37.5" customHeight="1" x14ac:dyDescent="0.2">
      <c r="A3539" s="1" t="s">
        <v>1847</v>
      </c>
      <c r="B3539" s="2" t="str">
        <f>VLOOKUP(A3539,SIOPE!$B$2:$C$2114,2,FALSE)</f>
        <v>IVA</v>
      </c>
      <c r="C3539" s="2" t="s">
        <v>1850</v>
      </c>
      <c r="D3539" s="3">
        <v>277.66000000000003</v>
      </c>
      <c r="E3539" s="1" t="s">
        <v>1853</v>
      </c>
    </row>
    <row r="3540" spans="1:5" ht="37.5" customHeight="1" x14ac:dyDescent="0.2">
      <c r="A3540" s="1" t="s">
        <v>1847</v>
      </c>
      <c r="B3540" s="2" t="str">
        <f>VLOOKUP(A3540,SIOPE!$B$2:$C$2114,2,FALSE)</f>
        <v>IVA</v>
      </c>
      <c r="C3540" s="2" t="s">
        <v>1850</v>
      </c>
      <c r="D3540" s="3">
        <v>151.21</v>
      </c>
      <c r="E3540" s="1" t="s">
        <v>1853</v>
      </c>
    </row>
    <row r="3541" spans="1:5" ht="37.5" customHeight="1" x14ac:dyDescent="0.2">
      <c r="A3541" s="1" t="s">
        <v>1847</v>
      </c>
      <c r="B3541" s="2" t="str">
        <f>VLOOKUP(A3541,SIOPE!$B$2:$C$2114,2,FALSE)</f>
        <v>IVA</v>
      </c>
      <c r="C3541" s="2" t="s">
        <v>1850</v>
      </c>
      <c r="D3541" s="3">
        <v>167.57</v>
      </c>
      <c r="E3541" s="1" t="s">
        <v>1853</v>
      </c>
    </row>
    <row r="3542" spans="1:5" ht="37.5" customHeight="1" x14ac:dyDescent="0.2">
      <c r="A3542" s="1" t="s">
        <v>1847</v>
      </c>
      <c r="B3542" s="2" t="str">
        <f>VLOOKUP(A3542,SIOPE!$B$2:$C$2114,2,FALSE)</f>
        <v>IVA</v>
      </c>
      <c r="C3542" s="2" t="s">
        <v>1850</v>
      </c>
      <c r="D3542" s="3">
        <v>639.91</v>
      </c>
      <c r="E3542" s="1" t="s">
        <v>1853</v>
      </c>
    </row>
    <row r="3543" spans="1:5" ht="37.5" customHeight="1" x14ac:dyDescent="0.2">
      <c r="A3543" s="1" t="s">
        <v>1847</v>
      </c>
      <c r="B3543" s="2" t="str">
        <f>VLOOKUP(A3543,SIOPE!$B$2:$C$2114,2,FALSE)</f>
        <v>IVA</v>
      </c>
      <c r="C3543" s="2" t="s">
        <v>1850</v>
      </c>
      <c r="D3543" s="3">
        <v>682.75</v>
      </c>
      <c r="E3543" s="1" t="s">
        <v>1853</v>
      </c>
    </row>
    <row r="3544" spans="1:5" ht="37.5" customHeight="1" x14ac:dyDescent="0.2">
      <c r="A3544" s="1" t="s">
        <v>1847</v>
      </c>
      <c r="B3544" s="2" t="str">
        <f>VLOOKUP(A3544,SIOPE!$B$2:$C$2114,2,FALSE)</f>
        <v>IVA</v>
      </c>
      <c r="C3544" s="2" t="s">
        <v>1850</v>
      </c>
      <c r="D3544" s="3">
        <v>235.97</v>
      </c>
      <c r="E3544" s="1" t="s">
        <v>1853</v>
      </c>
    </row>
    <row r="3545" spans="1:5" ht="37.5" customHeight="1" x14ac:dyDescent="0.2">
      <c r="A3545" s="1" t="s">
        <v>1847</v>
      </c>
      <c r="B3545" s="2" t="str">
        <f>VLOOKUP(A3545,SIOPE!$B$2:$C$2114,2,FALSE)</f>
        <v>IVA</v>
      </c>
      <c r="C3545" s="2" t="s">
        <v>1850</v>
      </c>
      <c r="D3545" s="3">
        <v>944.26</v>
      </c>
      <c r="E3545" s="1" t="s">
        <v>1853</v>
      </c>
    </row>
    <row r="3546" spans="1:5" ht="37.5" customHeight="1" x14ac:dyDescent="0.2">
      <c r="A3546" s="1" t="s">
        <v>1847</v>
      </c>
      <c r="B3546" s="2" t="str">
        <f>VLOOKUP(A3546,SIOPE!$B$2:$C$2114,2,FALSE)</f>
        <v>IVA</v>
      </c>
      <c r="C3546" s="2" t="s">
        <v>1850</v>
      </c>
      <c r="D3546" s="3">
        <v>186.93</v>
      </c>
      <c r="E3546" s="1" t="s">
        <v>1853</v>
      </c>
    </row>
    <row r="3547" spans="1:5" ht="37.5" customHeight="1" x14ac:dyDescent="0.2">
      <c r="A3547" s="1" t="s">
        <v>1847</v>
      </c>
      <c r="B3547" s="2" t="str">
        <f>VLOOKUP(A3547,SIOPE!$B$2:$C$2114,2,FALSE)</f>
        <v>IVA</v>
      </c>
      <c r="C3547" s="2" t="s">
        <v>1850</v>
      </c>
      <c r="D3547" s="3">
        <v>20.48</v>
      </c>
      <c r="E3547" s="1" t="s">
        <v>1853</v>
      </c>
    </row>
    <row r="3548" spans="1:5" ht="37.5" customHeight="1" x14ac:dyDescent="0.2">
      <c r="A3548" s="1" t="s">
        <v>1847</v>
      </c>
      <c r="B3548" s="2" t="str">
        <f>VLOOKUP(A3548,SIOPE!$B$2:$C$2114,2,FALSE)</f>
        <v>IVA</v>
      </c>
      <c r="C3548" s="2" t="s">
        <v>1850</v>
      </c>
      <c r="D3548" s="3">
        <v>11.82</v>
      </c>
      <c r="E3548" s="1" t="s">
        <v>1853</v>
      </c>
    </row>
    <row r="3549" spans="1:5" ht="37.5" customHeight="1" x14ac:dyDescent="0.2">
      <c r="A3549" s="1" t="s">
        <v>1847</v>
      </c>
      <c r="B3549" s="2" t="str">
        <f>VLOOKUP(A3549,SIOPE!$B$2:$C$2114,2,FALSE)</f>
        <v>IVA</v>
      </c>
      <c r="C3549" s="2" t="s">
        <v>1850</v>
      </c>
      <c r="D3549" s="3">
        <v>2102.1</v>
      </c>
      <c r="E3549" s="1" t="s">
        <v>1853</v>
      </c>
    </row>
    <row r="3550" spans="1:5" ht="37.5" customHeight="1" x14ac:dyDescent="0.2">
      <c r="A3550" s="1" t="s">
        <v>1847</v>
      </c>
      <c r="B3550" s="2" t="str">
        <f>VLOOKUP(A3550,SIOPE!$B$2:$C$2114,2,FALSE)</f>
        <v>IVA</v>
      </c>
      <c r="C3550" s="2" t="s">
        <v>1850</v>
      </c>
      <c r="D3550" s="3">
        <v>30.21</v>
      </c>
      <c r="E3550" s="1" t="s">
        <v>1853</v>
      </c>
    </row>
    <row r="3551" spans="1:5" ht="37.5" customHeight="1" x14ac:dyDescent="0.2">
      <c r="A3551" s="1" t="s">
        <v>1847</v>
      </c>
      <c r="B3551" s="2" t="str">
        <f>VLOOKUP(A3551,SIOPE!$B$2:$C$2114,2,FALSE)</f>
        <v>IVA</v>
      </c>
      <c r="C3551" s="2" t="s">
        <v>1850</v>
      </c>
      <c r="D3551" s="3">
        <v>73.41</v>
      </c>
      <c r="E3551" s="1" t="s">
        <v>1853</v>
      </c>
    </row>
    <row r="3552" spans="1:5" ht="37.5" customHeight="1" x14ac:dyDescent="0.2">
      <c r="A3552" s="1" t="s">
        <v>1847</v>
      </c>
      <c r="B3552" s="2" t="str">
        <f>VLOOKUP(A3552,SIOPE!$B$2:$C$2114,2,FALSE)</f>
        <v>IVA</v>
      </c>
      <c r="C3552" s="2" t="s">
        <v>1850</v>
      </c>
      <c r="D3552" s="3">
        <v>182.25</v>
      </c>
      <c r="E3552" s="1" t="s">
        <v>1853</v>
      </c>
    </row>
    <row r="3553" spans="1:5" ht="37.5" customHeight="1" x14ac:dyDescent="0.2">
      <c r="A3553" s="1" t="s">
        <v>1847</v>
      </c>
      <c r="B3553" s="2" t="str">
        <f>VLOOKUP(A3553,SIOPE!$B$2:$C$2114,2,FALSE)</f>
        <v>IVA</v>
      </c>
      <c r="C3553" s="2" t="s">
        <v>1850</v>
      </c>
      <c r="D3553" s="3">
        <v>238.21</v>
      </c>
      <c r="E3553" s="1" t="s">
        <v>1853</v>
      </c>
    </row>
    <row r="3554" spans="1:5" ht="37.5" customHeight="1" x14ac:dyDescent="0.2">
      <c r="A3554" s="1" t="s">
        <v>1847</v>
      </c>
      <c r="B3554" s="2" t="str">
        <f>VLOOKUP(A3554,SIOPE!$B$2:$C$2114,2,FALSE)</f>
        <v>IVA</v>
      </c>
      <c r="C3554" s="2" t="s">
        <v>1850</v>
      </c>
      <c r="D3554" s="3">
        <v>8.0500000000000007</v>
      </c>
      <c r="E3554" s="1" t="s">
        <v>1853</v>
      </c>
    </row>
    <row r="3555" spans="1:5" ht="37.5" customHeight="1" x14ac:dyDescent="0.2">
      <c r="A3555" s="1" t="s">
        <v>1847</v>
      </c>
      <c r="B3555" s="2" t="str">
        <f>VLOOKUP(A3555,SIOPE!$B$2:$C$2114,2,FALSE)</f>
        <v>IVA</v>
      </c>
      <c r="C3555" s="2" t="s">
        <v>1850</v>
      </c>
      <c r="D3555" s="3">
        <v>47.03</v>
      </c>
      <c r="E3555" s="1" t="s">
        <v>1853</v>
      </c>
    </row>
    <row r="3556" spans="1:5" ht="37.5" customHeight="1" x14ac:dyDescent="0.2">
      <c r="A3556" s="1" t="s">
        <v>1847</v>
      </c>
      <c r="B3556" s="2" t="str">
        <f>VLOOKUP(A3556,SIOPE!$B$2:$C$2114,2,FALSE)</f>
        <v>IVA</v>
      </c>
      <c r="C3556" s="2" t="s">
        <v>1850</v>
      </c>
      <c r="D3556" s="3">
        <v>24.8</v>
      </c>
      <c r="E3556" s="1" t="s">
        <v>1853</v>
      </c>
    </row>
    <row r="3557" spans="1:5" ht="37.5" customHeight="1" x14ac:dyDescent="0.2">
      <c r="A3557" s="1" t="s">
        <v>1847</v>
      </c>
      <c r="B3557" s="2" t="str">
        <f>VLOOKUP(A3557,SIOPE!$B$2:$C$2114,2,FALSE)</f>
        <v>IVA</v>
      </c>
      <c r="C3557" s="2" t="s">
        <v>1850</v>
      </c>
      <c r="D3557" s="3">
        <v>534.58000000000004</v>
      </c>
      <c r="E3557" s="1" t="s">
        <v>1853</v>
      </c>
    </row>
    <row r="3558" spans="1:5" ht="37.5" customHeight="1" x14ac:dyDescent="0.2">
      <c r="A3558" s="1" t="s">
        <v>1847</v>
      </c>
      <c r="B3558" s="2" t="str">
        <f>VLOOKUP(A3558,SIOPE!$B$2:$C$2114,2,FALSE)</f>
        <v>IVA</v>
      </c>
      <c r="C3558" s="2" t="s">
        <v>1850</v>
      </c>
      <c r="D3558" s="3">
        <v>640.66</v>
      </c>
      <c r="E3558" s="1" t="s">
        <v>1853</v>
      </c>
    </row>
    <row r="3559" spans="1:5" ht="37.5" customHeight="1" x14ac:dyDescent="0.2">
      <c r="A3559" s="1" t="s">
        <v>1847</v>
      </c>
      <c r="B3559" s="2" t="str">
        <f>VLOOKUP(A3559,SIOPE!$B$2:$C$2114,2,FALSE)</f>
        <v>IVA</v>
      </c>
      <c r="C3559" s="2" t="s">
        <v>1850</v>
      </c>
      <c r="D3559" s="3">
        <v>276</v>
      </c>
      <c r="E3559" s="1" t="s">
        <v>1853</v>
      </c>
    </row>
    <row r="3560" spans="1:5" ht="37.5" customHeight="1" x14ac:dyDescent="0.2">
      <c r="A3560" s="1" t="s">
        <v>1847</v>
      </c>
      <c r="B3560" s="2" t="str">
        <f>VLOOKUP(A3560,SIOPE!$B$2:$C$2114,2,FALSE)</f>
        <v>IVA</v>
      </c>
      <c r="C3560" s="2" t="s">
        <v>1850</v>
      </c>
      <c r="D3560" s="3">
        <v>1445.24</v>
      </c>
      <c r="E3560" s="1" t="s">
        <v>1853</v>
      </c>
    </row>
    <row r="3561" spans="1:5" ht="37.5" customHeight="1" x14ac:dyDescent="0.2">
      <c r="A3561" s="1" t="s">
        <v>1847</v>
      </c>
      <c r="B3561" s="2" t="str">
        <f>VLOOKUP(A3561,SIOPE!$B$2:$C$2114,2,FALSE)</f>
        <v>IVA</v>
      </c>
      <c r="C3561" s="2" t="s">
        <v>1850</v>
      </c>
      <c r="D3561" s="3">
        <v>10.77</v>
      </c>
      <c r="E3561" s="1" t="s">
        <v>1853</v>
      </c>
    </row>
    <row r="3562" spans="1:5" ht="37.5" customHeight="1" x14ac:dyDescent="0.2">
      <c r="A3562" s="1" t="s">
        <v>1847</v>
      </c>
      <c r="B3562" s="2" t="str">
        <f>VLOOKUP(A3562,SIOPE!$B$2:$C$2114,2,FALSE)</f>
        <v>IVA</v>
      </c>
      <c r="C3562" s="2" t="s">
        <v>1850</v>
      </c>
      <c r="D3562" s="3">
        <v>377.08</v>
      </c>
      <c r="E3562" s="1" t="s">
        <v>1853</v>
      </c>
    </row>
    <row r="3563" spans="1:5" ht="37.5" customHeight="1" x14ac:dyDescent="0.2">
      <c r="A3563" s="1" t="s">
        <v>1847</v>
      </c>
      <c r="B3563" s="2" t="str">
        <f>VLOOKUP(A3563,SIOPE!$B$2:$C$2114,2,FALSE)</f>
        <v>IVA</v>
      </c>
      <c r="C3563" s="2" t="s">
        <v>1850</v>
      </c>
      <c r="D3563" s="3">
        <v>267.95999999999998</v>
      </c>
      <c r="E3563" s="1" t="s">
        <v>1853</v>
      </c>
    </row>
    <row r="3564" spans="1:5" ht="37.5" customHeight="1" x14ac:dyDescent="0.2">
      <c r="A3564" s="1" t="s">
        <v>1847</v>
      </c>
      <c r="B3564" s="2" t="str">
        <f>VLOOKUP(A3564,SIOPE!$B$2:$C$2114,2,FALSE)</f>
        <v>IVA</v>
      </c>
      <c r="C3564" s="2" t="s">
        <v>1850</v>
      </c>
      <c r="D3564" s="3">
        <v>19.36</v>
      </c>
      <c r="E3564" s="1" t="s">
        <v>1853</v>
      </c>
    </row>
    <row r="3565" spans="1:5" ht="37.5" customHeight="1" x14ac:dyDescent="0.2">
      <c r="A3565" s="1" t="s">
        <v>1847</v>
      </c>
      <c r="B3565" s="2" t="str">
        <f>VLOOKUP(A3565,SIOPE!$B$2:$C$2114,2,FALSE)</f>
        <v>IVA</v>
      </c>
      <c r="C3565" s="2" t="s">
        <v>1850</v>
      </c>
      <c r="D3565" s="3">
        <v>84.27</v>
      </c>
      <c r="E3565" s="1" t="s">
        <v>1853</v>
      </c>
    </row>
    <row r="3566" spans="1:5" ht="37.5" customHeight="1" x14ac:dyDescent="0.2">
      <c r="A3566" s="1" t="s">
        <v>1847</v>
      </c>
      <c r="B3566" s="2" t="str">
        <f>VLOOKUP(A3566,SIOPE!$B$2:$C$2114,2,FALSE)</f>
        <v>IVA</v>
      </c>
      <c r="C3566" s="2" t="s">
        <v>1850</v>
      </c>
      <c r="D3566" s="3">
        <v>10.039999999999999</v>
      </c>
      <c r="E3566" s="1" t="s">
        <v>1853</v>
      </c>
    </row>
    <row r="3567" spans="1:5" ht="37.5" customHeight="1" x14ac:dyDescent="0.2">
      <c r="A3567" s="1" t="s">
        <v>1847</v>
      </c>
      <c r="B3567" s="2" t="str">
        <f>VLOOKUP(A3567,SIOPE!$B$2:$C$2114,2,FALSE)</f>
        <v>IVA</v>
      </c>
      <c r="C3567" s="2" t="s">
        <v>1850</v>
      </c>
      <c r="D3567" s="3">
        <v>752.4</v>
      </c>
      <c r="E3567" s="1" t="s">
        <v>1853</v>
      </c>
    </row>
    <row r="3568" spans="1:5" ht="37.5" customHeight="1" x14ac:dyDescent="0.2">
      <c r="A3568" s="1" t="s">
        <v>1847</v>
      </c>
      <c r="B3568" s="2" t="str">
        <f>VLOOKUP(A3568,SIOPE!$B$2:$C$2114,2,FALSE)</f>
        <v>IVA</v>
      </c>
      <c r="C3568" s="2" t="s">
        <v>1850</v>
      </c>
      <c r="D3568" s="3">
        <v>138.71</v>
      </c>
      <c r="E3568" s="1" t="s">
        <v>1853</v>
      </c>
    </row>
    <row r="3569" spans="1:5" ht="37.5" customHeight="1" x14ac:dyDescent="0.2">
      <c r="A3569" s="1" t="s">
        <v>1847</v>
      </c>
      <c r="B3569" s="2" t="str">
        <f>VLOOKUP(A3569,SIOPE!$B$2:$C$2114,2,FALSE)</f>
        <v>IVA</v>
      </c>
      <c r="C3569" s="2" t="s">
        <v>1850</v>
      </c>
      <c r="D3569" s="3">
        <v>51.92</v>
      </c>
      <c r="E3569" s="1" t="s">
        <v>1853</v>
      </c>
    </row>
    <row r="3570" spans="1:5" ht="37.5" customHeight="1" x14ac:dyDescent="0.2">
      <c r="A3570" s="1" t="s">
        <v>1847</v>
      </c>
      <c r="B3570" s="2" t="str">
        <f>VLOOKUP(A3570,SIOPE!$B$2:$C$2114,2,FALSE)</f>
        <v>IVA</v>
      </c>
      <c r="C3570" s="2" t="s">
        <v>1850</v>
      </c>
      <c r="D3570" s="3">
        <v>92.82</v>
      </c>
      <c r="E3570" s="1" t="s">
        <v>1853</v>
      </c>
    </row>
    <row r="3571" spans="1:5" ht="37.5" customHeight="1" x14ac:dyDescent="0.2">
      <c r="A3571" s="1" t="s">
        <v>1847</v>
      </c>
      <c r="B3571" s="2" t="str">
        <f>VLOOKUP(A3571,SIOPE!$B$2:$C$2114,2,FALSE)</f>
        <v>IVA</v>
      </c>
      <c r="C3571" s="2" t="s">
        <v>1850</v>
      </c>
      <c r="D3571" s="3">
        <v>46.41</v>
      </c>
      <c r="E3571" s="1" t="s">
        <v>1853</v>
      </c>
    </row>
    <row r="3572" spans="1:5" ht="37.5" customHeight="1" x14ac:dyDescent="0.2">
      <c r="A3572" s="1" t="s">
        <v>1847</v>
      </c>
      <c r="B3572" s="2" t="str">
        <f>VLOOKUP(A3572,SIOPE!$B$2:$C$2114,2,FALSE)</f>
        <v>IVA</v>
      </c>
      <c r="C3572" s="2" t="s">
        <v>1850</v>
      </c>
      <c r="D3572" s="3">
        <v>121.24</v>
      </c>
      <c r="E3572" s="1" t="s">
        <v>1853</v>
      </c>
    </row>
    <row r="3573" spans="1:5" ht="37.5" customHeight="1" x14ac:dyDescent="0.2">
      <c r="A3573" s="1" t="s">
        <v>1847</v>
      </c>
      <c r="B3573" s="2" t="str">
        <f>VLOOKUP(A3573,SIOPE!$B$2:$C$2114,2,FALSE)</f>
        <v>IVA</v>
      </c>
      <c r="C3573" s="2" t="s">
        <v>1850</v>
      </c>
      <c r="D3573" s="3">
        <v>1.61</v>
      </c>
      <c r="E3573" s="1" t="s">
        <v>1853</v>
      </c>
    </row>
    <row r="3574" spans="1:5" ht="37.5" customHeight="1" x14ac:dyDescent="0.2">
      <c r="A3574" s="1" t="s">
        <v>1847</v>
      </c>
      <c r="B3574" s="2" t="str">
        <f>VLOOKUP(A3574,SIOPE!$B$2:$C$2114,2,FALSE)</f>
        <v>IVA</v>
      </c>
      <c r="C3574" s="2" t="s">
        <v>1850</v>
      </c>
      <c r="D3574" s="3">
        <v>227.98</v>
      </c>
      <c r="E3574" s="1" t="s">
        <v>1853</v>
      </c>
    </row>
    <row r="3575" spans="1:5" ht="37.5" customHeight="1" x14ac:dyDescent="0.2">
      <c r="A3575" s="1" t="s">
        <v>1847</v>
      </c>
      <c r="B3575" s="2" t="str">
        <f>VLOOKUP(A3575,SIOPE!$B$2:$C$2114,2,FALSE)</f>
        <v>IVA</v>
      </c>
      <c r="C3575" s="2" t="s">
        <v>1850</v>
      </c>
      <c r="D3575" s="3">
        <v>434.54</v>
      </c>
      <c r="E3575" s="1" t="s">
        <v>1853</v>
      </c>
    </row>
    <row r="3576" spans="1:5" ht="37.5" customHeight="1" x14ac:dyDescent="0.2">
      <c r="A3576" s="1" t="s">
        <v>1847</v>
      </c>
      <c r="B3576" s="2" t="str">
        <f>VLOOKUP(A3576,SIOPE!$B$2:$C$2114,2,FALSE)</f>
        <v>IVA</v>
      </c>
      <c r="C3576" s="2" t="s">
        <v>1850</v>
      </c>
      <c r="D3576" s="3">
        <v>7.53</v>
      </c>
      <c r="E3576" s="1" t="s">
        <v>1853</v>
      </c>
    </row>
    <row r="3577" spans="1:5" ht="37.5" customHeight="1" x14ac:dyDescent="0.2">
      <c r="A3577" s="1" t="s">
        <v>1847</v>
      </c>
      <c r="B3577" s="2" t="str">
        <f>VLOOKUP(A3577,SIOPE!$B$2:$C$2114,2,FALSE)</f>
        <v>IVA</v>
      </c>
      <c r="C3577" s="2" t="s">
        <v>1850</v>
      </c>
      <c r="D3577" s="3">
        <v>20.57</v>
      </c>
      <c r="E3577" s="1" t="s">
        <v>1853</v>
      </c>
    </row>
    <row r="3578" spans="1:5" ht="37.5" customHeight="1" x14ac:dyDescent="0.2">
      <c r="A3578" s="1" t="s">
        <v>1847</v>
      </c>
      <c r="B3578" s="2" t="str">
        <f>VLOOKUP(A3578,SIOPE!$B$2:$C$2114,2,FALSE)</f>
        <v>IVA</v>
      </c>
      <c r="C3578" s="2" t="s">
        <v>1850</v>
      </c>
      <c r="D3578" s="3">
        <v>287.7</v>
      </c>
      <c r="E3578" s="1" t="s">
        <v>1853</v>
      </c>
    </row>
    <row r="3579" spans="1:5" ht="37.5" customHeight="1" x14ac:dyDescent="0.2">
      <c r="A3579" s="1" t="s">
        <v>1847</v>
      </c>
      <c r="B3579" s="2" t="str">
        <f>VLOOKUP(A3579,SIOPE!$B$2:$C$2114,2,FALSE)</f>
        <v>IVA</v>
      </c>
      <c r="C3579" s="2" t="s">
        <v>1850</v>
      </c>
      <c r="D3579" s="3">
        <v>6.95</v>
      </c>
      <c r="E3579" s="1" t="s">
        <v>1853</v>
      </c>
    </row>
    <row r="3580" spans="1:5" ht="37.5" customHeight="1" x14ac:dyDescent="0.2">
      <c r="A3580" s="1" t="s">
        <v>1847</v>
      </c>
      <c r="B3580" s="2" t="str">
        <f>VLOOKUP(A3580,SIOPE!$B$2:$C$2114,2,FALSE)</f>
        <v>IVA</v>
      </c>
      <c r="C3580" s="2" t="s">
        <v>1850</v>
      </c>
      <c r="D3580" s="3">
        <v>10.68</v>
      </c>
      <c r="E3580" s="1" t="s">
        <v>1853</v>
      </c>
    </row>
    <row r="3581" spans="1:5" ht="37.5" customHeight="1" x14ac:dyDescent="0.2">
      <c r="A3581" s="1" t="s">
        <v>1847</v>
      </c>
      <c r="B3581" s="2" t="str">
        <f>VLOOKUP(A3581,SIOPE!$B$2:$C$2114,2,FALSE)</f>
        <v>IVA</v>
      </c>
      <c r="C3581" s="2" t="s">
        <v>1850</v>
      </c>
      <c r="D3581" s="3">
        <v>52.52</v>
      </c>
      <c r="E3581" s="1" t="s">
        <v>1853</v>
      </c>
    </row>
    <row r="3582" spans="1:5" ht="37.5" customHeight="1" x14ac:dyDescent="0.2">
      <c r="A3582" s="1" t="s">
        <v>1847</v>
      </c>
      <c r="B3582" s="2" t="str">
        <f>VLOOKUP(A3582,SIOPE!$B$2:$C$2114,2,FALSE)</f>
        <v>IVA</v>
      </c>
      <c r="C3582" s="2" t="s">
        <v>1850</v>
      </c>
      <c r="D3582" s="3">
        <v>51.54</v>
      </c>
      <c r="E3582" s="1" t="s">
        <v>1853</v>
      </c>
    </row>
    <row r="3583" spans="1:5" ht="37.5" customHeight="1" x14ac:dyDescent="0.2">
      <c r="A3583" s="1" t="s">
        <v>1847</v>
      </c>
      <c r="B3583" s="2" t="str">
        <f>VLOOKUP(A3583,SIOPE!$B$2:$C$2114,2,FALSE)</f>
        <v>IVA</v>
      </c>
      <c r="C3583" s="2" t="s">
        <v>1850</v>
      </c>
      <c r="D3583" s="3">
        <v>10.9</v>
      </c>
      <c r="E3583" s="1" t="s">
        <v>1853</v>
      </c>
    </row>
    <row r="3584" spans="1:5" ht="37.5" customHeight="1" x14ac:dyDescent="0.2">
      <c r="A3584" s="1" t="s">
        <v>1847</v>
      </c>
      <c r="B3584" s="2" t="str">
        <f>VLOOKUP(A3584,SIOPE!$B$2:$C$2114,2,FALSE)</f>
        <v>IVA</v>
      </c>
      <c r="C3584" s="2" t="s">
        <v>1850</v>
      </c>
      <c r="D3584" s="3">
        <v>36.770000000000003</v>
      </c>
      <c r="E3584" s="1" t="s">
        <v>1853</v>
      </c>
    </row>
    <row r="3585" spans="1:5" ht="37.5" customHeight="1" x14ac:dyDescent="0.2">
      <c r="A3585" s="1" t="s">
        <v>1847</v>
      </c>
      <c r="B3585" s="2" t="str">
        <f>VLOOKUP(A3585,SIOPE!$B$2:$C$2114,2,FALSE)</f>
        <v>IVA</v>
      </c>
      <c r="C3585" s="2" t="s">
        <v>1850</v>
      </c>
      <c r="D3585" s="3">
        <v>168.64</v>
      </c>
      <c r="E3585" s="1" t="s">
        <v>1853</v>
      </c>
    </row>
    <row r="3586" spans="1:5" ht="37.5" customHeight="1" x14ac:dyDescent="0.2">
      <c r="A3586" s="1" t="s">
        <v>1847</v>
      </c>
      <c r="B3586" s="2" t="str">
        <f>VLOOKUP(A3586,SIOPE!$B$2:$C$2114,2,FALSE)</f>
        <v>IVA</v>
      </c>
      <c r="C3586" s="2" t="s">
        <v>1850</v>
      </c>
      <c r="D3586" s="3">
        <v>59.28</v>
      </c>
      <c r="E3586" s="1" t="s">
        <v>1853</v>
      </c>
    </row>
    <row r="3587" spans="1:5" ht="37.5" customHeight="1" x14ac:dyDescent="0.2">
      <c r="A3587" s="1" t="s">
        <v>1847</v>
      </c>
      <c r="B3587" s="2" t="str">
        <f>VLOOKUP(A3587,SIOPE!$B$2:$C$2114,2,FALSE)</f>
        <v>IVA</v>
      </c>
      <c r="C3587" s="2" t="s">
        <v>1850</v>
      </c>
      <c r="D3587" s="3">
        <v>404.8</v>
      </c>
      <c r="E3587" s="1" t="s">
        <v>1853</v>
      </c>
    </row>
    <row r="3588" spans="1:5" ht="37.5" customHeight="1" x14ac:dyDescent="0.2">
      <c r="A3588" s="1" t="s">
        <v>1847</v>
      </c>
      <c r="B3588" s="2" t="str">
        <f>VLOOKUP(A3588,SIOPE!$B$2:$C$2114,2,FALSE)</f>
        <v>IVA</v>
      </c>
      <c r="C3588" s="2" t="s">
        <v>1850</v>
      </c>
      <c r="D3588" s="3">
        <v>626.4</v>
      </c>
      <c r="E3588" s="1" t="s">
        <v>1853</v>
      </c>
    </row>
    <row r="3589" spans="1:5" ht="37.5" customHeight="1" x14ac:dyDescent="0.2">
      <c r="A3589" s="1" t="s">
        <v>1847</v>
      </c>
      <c r="B3589" s="2" t="str">
        <f>VLOOKUP(A3589,SIOPE!$B$2:$C$2114,2,FALSE)</f>
        <v>IVA</v>
      </c>
      <c r="C3589" s="2" t="s">
        <v>1850</v>
      </c>
      <c r="D3589" s="3">
        <v>52.8</v>
      </c>
      <c r="E3589" s="1" t="s">
        <v>1853</v>
      </c>
    </row>
    <row r="3590" spans="1:5" ht="37.5" customHeight="1" x14ac:dyDescent="0.2">
      <c r="A3590" s="1" t="s">
        <v>1847</v>
      </c>
      <c r="B3590" s="2" t="str">
        <f>VLOOKUP(A3590,SIOPE!$B$2:$C$2114,2,FALSE)</f>
        <v>IVA</v>
      </c>
      <c r="C3590" s="2" t="s">
        <v>1850</v>
      </c>
      <c r="D3590" s="3">
        <v>46.5</v>
      </c>
      <c r="E3590" s="1" t="s">
        <v>1853</v>
      </c>
    </row>
    <row r="3591" spans="1:5" ht="37.5" customHeight="1" x14ac:dyDescent="0.2">
      <c r="A3591" s="1" t="s">
        <v>1847</v>
      </c>
      <c r="B3591" s="2" t="str">
        <f>VLOOKUP(A3591,SIOPE!$B$2:$C$2114,2,FALSE)</f>
        <v>IVA</v>
      </c>
      <c r="C3591" s="2" t="s">
        <v>1850</v>
      </c>
      <c r="D3591" s="3">
        <v>50.49</v>
      </c>
      <c r="E3591" s="1" t="s">
        <v>1853</v>
      </c>
    </row>
    <row r="3592" spans="1:5" ht="37.5" customHeight="1" x14ac:dyDescent="0.2">
      <c r="A3592" s="1" t="s">
        <v>1847</v>
      </c>
      <c r="B3592" s="2" t="str">
        <f>VLOOKUP(A3592,SIOPE!$B$2:$C$2114,2,FALSE)</f>
        <v>IVA</v>
      </c>
      <c r="C3592" s="2" t="s">
        <v>1850</v>
      </c>
      <c r="D3592" s="3">
        <v>624.4</v>
      </c>
      <c r="E3592" s="1" t="s">
        <v>1853</v>
      </c>
    </row>
    <row r="3593" spans="1:5" ht="37.5" customHeight="1" x14ac:dyDescent="0.2">
      <c r="A3593" s="1" t="s">
        <v>1847</v>
      </c>
      <c r="B3593" s="2" t="str">
        <f>VLOOKUP(A3593,SIOPE!$B$2:$C$2114,2,FALSE)</f>
        <v>IVA</v>
      </c>
      <c r="C3593" s="2" t="s">
        <v>1850</v>
      </c>
      <c r="D3593" s="3">
        <v>750.28</v>
      </c>
      <c r="E3593" s="1" t="s">
        <v>1853</v>
      </c>
    </row>
    <row r="3594" spans="1:5" ht="37.5" customHeight="1" x14ac:dyDescent="0.2">
      <c r="A3594" s="1" t="s">
        <v>1847</v>
      </c>
      <c r="B3594" s="2" t="str">
        <f>VLOOKUP(A3594,SIOPE!$B$2:$C$2114,2,FALSE)</f>
        <v>IVA</v>
      </c>
      <c r="C3594" s="2" t="s">
        <v>1850</v>
      </c>
      <c r="D3594" s="3">
        <v>61.69</v>
      </c>
      <c r="E3594" s="1" t="s">
        <v>1853</v>
      </c>
    </row>
    <row r="3595" spans="1:5" ht="37.5" customHeight="1" x14ac:dyDescent="0.2">
      <c r="A3595" s="1" t="s">
        <v>1847</v>
      </c>
      <c r="B3595" s="2" t="str">
        <f>VLOOKUP(A3595,SIOPE!$B$2:$C$2114,2,FALSE)</f>
        <v>IVA</v>
      </c>
      <c r="C3595" s="2" t="s">
        <v>1850</v>
      </c>
      <c r="D3595" s="3">
        <v>25.14</v>
      </c>
      <c r="E3595" s="1" t="s">
        <v>1853</v>
      </c>
    </row>
    <row r="3596" spans="1:5" ht="37.5" customHeight="1" x14ac:dyDescent="0.2">
      <c r="A3596" s="1" t="s">
        <v>1847</v>
      </c>
      <c r="B3596" s="2" t="str">
        <f>VLOOKUP(A3596,SIOPE!$B$2:$C$2114,2,FALSE)</f>
        <v>IVA</v>
      </c>
      <c r="C3596" s="2" t="s">
        <v>1850</v>
      </c>
      <c r="D3596" s="3">
        <v>11.92</v>
      </c>
      <c r="E3596" s="1" t="s">
        <v>1853</v>
      </c>
    </row>
    <row r="3597" spans="1:5" ht="37.5" customHeight="1" x14ac:dyDescent="0.2">
      <c r="A3597" s="1" t="s">
        <v>1847</v>
      </c>
      <c r="B3597" s="2" t="str">
        <f>VLOOKUP(A3597,SIOPE!$B$2:$C$2114,2,FALSE)</f>
        <v>IVA</v>
      </c>
      <c r="C3597" s="2" t="s">
        <v>1850</v>
      </c>
      <c r="D3597" s="3">
        <v>13.64</v>
      </c>
      <c r="E3597" s="1" t="s">
        <v>1853</v>
      </c>
    </row>
    <row r="3598" spans="1:5" ht="37.5" customHeight="1" x14ac:dyDescent="0.2">
      <c r="A3598" s="1" t="s">
        <v>1847</v>
      </c>
      <c r="B3598" s="2" t="str">
        <f>VLOOKUP(A3598,SIOPE!$B$2:$C$2114,2,FALSE)</f>
        <v>IVA</v>
      </c>
      <c r="C3598" s="2" t="s">
        <v>1850</v>
      </c>
      <c r="D3598" s="3">
        <v>24.8</v>
      </c>
      <c r="E3598" s="1" t="s">
        <v>1853</v>
      </c>
    </row>
    <row r="3599" spans="1:5" ht="37.5" customHeight="1" x14ac:dyDescent="0.2">
      <c r="A3599" s="1" t="s">
        <v>1847</v>
      </c>
      <c r="B3599" s="2" t="str">
        <f>VLOOKUP(A3599,SIOPE!$B$2:$C$2114,2,FALSE)</f>
        <v>IVA</v>
      </c>
      <c r="C3599" s="2" t="s">
        <v>1850</v>
      </c>
      <c r="D3599" s="3">
        <v>30.21</v>
      </c>
      <c r="E3599" s="1" t="s">
        <v>1853</v>
      </c>
    </row>
    <row r="3600" spans="1:5" ht="37.5" customHeight="1" x14ac:dyDescent="0.2">
      <c r="A3600" s="1" t="s">
        <v>1847</v>
      </c>
      <c r="B3600" s="2" t="str">
        <f>VLOOKUP(A3600,SIOPE!$B$2:$C$2114,2,FALSE)</f>
        <v>IVA</v>
      </c>
      <c r="C3600" s="2" t="s">
        <v>1850</v>
      </c>
      <c r="D3600" s="3">
        <v>210.97</v>
      </c>
      <c r="E3600" s="1" t="s">
        <v>1853</v>
      </c>
    </row>
    <row r="3601" spans="1:5" ht="37.5" customHeight="1" x14ac:dyDescent="0.2">
      <c r="A3601" s="1" t="s">
        <v>1847</v>
      </c>
      <c r="B3601" s="2" t="str">
        <f>VLOOKUP(A3601,SIOPE!$B$2:$C$2114,2,FALSE)</f>
        <v>IVA</v>
      </c>
      <c r="C3601" s="2" t="s">
        <v>1850</v>
      </c>
      <c r="D3601" s="3">
        <v>24.8</v>
      </c>
      <c r="E3601" s="1" t="s">
        <v>1853</v>
      </c>
    </row>
    <row r="3602" spans="1:5" ht="37.5" customHeight="1" x14ac:dyDescent="0.2">
      <c r="A3602" s="1" t="s">
        <v>1847</v>
      </c>
      <c r="B3602" s="2" t="str">
        <f>VLOOKUP(A3602,SIOPE!$B$2:$C$2114,2,FALSE)</f>
        <v>IVA</v>
      </c>
      <c r="C3602" s="2" t="s">
        <v>1850</v>
      </c>
      <c r="D3602" s="3">
        <v>95.66</v>
      </c>
      <c r="E3602" s="1" t="s">
        <v>1853</v>
      </c>
    </row>
    <row r="3603" spans="1:5" ht="37.5" customHeight="1" x14ac:dyDescent="0.2">
      <c r="A3603" s="1" t="s">
        <v>1847</v>
      </c>
      <c r="B3603" s="2" t="str">
        <f>VLOOKUP(A3603,SIOPE!$B$2:$C$2114,2,FALSE)</f>
        <v>IVA</v>
      </c>
      <c r="C3603" s="2" t="s">
        <v>1850</v>
      </c>
      <c r="D3603" s="3">
        <v>93.15</v>
      </c>
      <c r="E3603" s="1" t="s">
        <v>1853</v>
      </c>
    </row>
    <row r="3604" spans="1:5" ht="37.5" customHeight="1" x14ac:dyDescent="0.2">
      <c r="A3604" s="1" t="s">
        <v>1847</v>
      </c>
      <c r="B3604" s="2" t="str">
        <f>VLOOKUP(A3604,SIOPE!$B$2:$C$2114,2,FALSE)</f>
        <v>IVA</v>
      </c>
      <c r="C3604" s="2" t="s">
        <v>1850</v>
      </c>
      <c r="D3604" s="3">
        <v>631.47</v>
      </c>
      <c r="E3604" s="1" t="s">
        <v>1853</v>
      </c>
    </row>
    <row r="3605" spans="1:5" ht="37.5" customHeight="1" x14ac:dyDescent="0.2">
      <c r="A3605" s="1" t="s">
        <v>1847</v>
      </c>
      <c r="B3605" s="2" t="str">
        <f>VLOOKUP(A3605,SIOPE!$B$2:$C$2114,2,FALSE)</f>
        <v>IVA</v>
      </c>
      <c r="C3605" s="2" t="s">
        <v>1850</v>
      </c>
      <c r="D3605" s="3">
        <v>224</v>
      </c>
      <c r="E3605" s="1" t="s">
        <v>1853</v>
      </c>
    </row>
    <row r="3606" spans="1:5" ht="37.5" customHeight="1" x14ac:dyDescent="0.2">
      <c r="A3606" s="1" t="s">
        <v>1847</v>
      </c>
      <c r="B3606" s="2" t="str">
        <f>VLOOKUP(A3606,SIOPE!$B$2:$C$2114,2,FALSE)</f>
        <v>IVA</v>
      </c>
      <c r="C3606" s="2" t="s">
        <v>1850</v>
      </c>
      <c r="D3606" s="3">
        <v>940</v>
      </c>
      <c r="E3606" s="1" t="s">
        <v>1853</v>
      </c>
    </row>
    <row r="3607" spans="1:5" ht="37.5" customHeight="1" x14ac:dyDescent="0.2">
      <c r="A3607" s="1" t="s">
        <v>1847</v>
      </c>
      <c r="B3607" s="2" t="str">
        <f>VLOOKUP(A3607,SIOPE!$B$2:$C$2114,2,FALSE)</f>
        <v>IVA</v>
      </c>
      <c r="C3607" s="2" t="s">
        <v>1850</v>
      </c>
      <c r="D3607" s="3">
        <v>53.97</v>
      </c>
      <c r="E3607" s="1" t="s">
        <v>1853</v>
      </c>
    </row>
    <row r="3608" spans="1:5" ht="37.5" customHeight="1" x14ac:dyDescent="0.2">
      <c r="A3608" s="1" t="s">
        <v>1847</v>
      </c>
      <c r="B3608" s="2" t="str">
        <f>VLOOKUP(A3608,SIOPE!$B$2:$C$2114,2,FALSE)</f>
        <v>IVA</v>
      </c>
      <c r="C3608" s="2" t="s">
        <v>1850</v>
      </c>
      <c r="D3608" s="3">
        <v>8.6999999999999993</v>
      </c>
      <c r="E3608" s="1" t="s">
        <v>1853</v>
      </c>
    </row>
    <row r="3609" spans="1:5" ht="37.5" customHeight="1" x14ac:dyDescent="0.2">
      <c r="A3609" s="1" t="s">
        <v>1847</v>
      </c>
      <c r="B3609" s="2" t="str">
        <f>VLOOKUP(A3609,SIOPE!$B$2:$C$2114,2,FALSE)</f>
        <v>IVA</v>
      </c>
      <c r="C3609" s="2" t="s">
        <v>1850</v>
      </c>
      <c r="D3609" s="3">
        <v>12.37</v>
      </c>
      <c r="E3609" s="1" t="s">
        <v>1853</v>
      </c>
    </row>
    <row r="3610" spans="1:5" ht="37.5" customHeight="1" x14ac:dyDescent="0.2">
      <c r="A3610" s="1" t="s">
        <v>1847</v>
      </c>
      <c r="B3610" s="2" t="str">
        <f>VLOOKUP(A3610,SIOPE!$B$2:$C$2114,2,FALSE)</f>
        <v>IVA</v>
      </c>
      <c r="C3610" s="2" t="s">
        <v>1850</v>
      </c>
      <c r="D3610" s="3">
        <v>41.94</v>
      </c>
      <c r="E3610" s="1" t="s">
        <v>1853</v>
      </c>
    </row>
    <row r="3611" spans="1:5" ht="37.5" customHeight="1" x14ac:dyDescent="0.2">
      <c r="A3611" s="1" t="s">
        <v>1847</v>
      </c>
      <c r="B3611" s="2" t="str">
        <f>VLOOKUP(A3611,SIOPE!$B$2:$C$2114,2,FALSE)</f>
        <v>IVA</v>
      </c>
      <c r="C3611" s="2" t="s">
        <v>1850</v>
      </c>
      <c r="D3611" s="3">
        <v>7.7</v>
      </c>
      <c r="E3611" s="1" t="s">
        <v>1853</v>
      </c>
    </row>
    <row r="3612" spans="1:5" ht="37.5" customHeight="1" x14ac:dyDescent="0.2">
      <c r="A3612" s="1" t="s">
        <v>1847</v>
      </c>
      <c r="B3612" s="2" t="str">
        <f>VLOOKUP(A3612,SIOPE!$B$2:$C$2114,2,FALSE)</f>
        <v>IVA</v>
      </c>
      <c r="C3612" s="2" t="s">
        <v>1850</v>
      </c>
      <c r="D3612" s="3">
        <v>32.340000000000003</v>
      </c>
      <c r="E3612" s="1" t="s">
        <v>1853</v>
      </c>
    </row>
    <row r="3613" spans="1:5" ht="37.5" customHeight="1" x14ac:dyDescent="0.2">
      <c r="A3613" s="1" t="s">
        <v>1847</v>
      </c>
      <c r="B3613" s="2" t="str">
        <f>VLOOKUP(A3613,SIOPE!$B$2:$C$2114,2,FALSE)</f>
        <v>IVA</v>
      </c>
      <c r="C3613" s="2" t="s">
        <v>1850</v>
      </c>
      <c r="D3613" s="3">
        <v>5.44</v>
      </c>
      <c r="E3613" s="1" t="s">
        <v>1853</v>
      </c>
    </row>
    <row r="3614" spans="1:5" ht="37.5" customHeight="1" x14ac:dyDescent="0.2">
      <c r="A3614" s="1" t="s">
        <v>1847</v>
      </c>
      <c r="B3614" s="2" t="str">
        <f>VLOOKUP(A3614,SIOPE!$B$2:$C$2114,2,FALSE)</f>
        <v>IVA</v>
      </c>
      <c r="C3614" s="2" t="s">
        <v>1850</v>
      </c>
      <c r="D3614" s="3">
        <v>80.64</v>
      </c>
      <c r="E3614" s="1" t="s">
        <v>1853</v>
      </c>
    </row>
    <row r="3615" spans="1:5" ht="37.5" customHeight="1" x14ac:dyDescent="0.2">
      <c r="A3615" s="1" t="s">
        <v>1847</v>
      </c>
      <c r="B3615" s="2" t="str">
        <f>VLOOKUP(A3615,SIOPE!$B$2:$C$2114,2,FALSE)</f>
        <v>IVA</v>
      </c>
      <c r="C3615" s="2" t="s">
        <v>1850</v>
      </c>
      <c r="D3615" s="3">
        <v>5.4</v>
      </c>
      <c r="E3615" s="1" t="s">
        <v>1853</v>
      </c>
    </row>
    <row r="3616" spans="1:5" ht="37.5" customHeight="1" x14ac:dyDescent="0.2">
      <c r="A3616" s="1" t="s">
        <v>1847</v>
      </c>
      <c r="B3616" s="2" t="str">
        <f>VLOOKUP(A3616,SIOPE!$B$2:$C$2114,2,FALSE)</f>
        <v>IVA</v>
      </c>
      <c r="C3616" s="2" t="s">
        <v>1850</v>
      </c>
      <c r="D3616" s="3">
        <v>25.2</v>
      </c>
      <c r="E3616" s="1" t="s">
        <v>1853</v>
      </c>
    </row>
    <row r="3617" spans="1:5" ht="37.5" customHeight="1" x14ac:dyDescent="0.2">
      <c r="A3617" s="1" t="s">
        <v>1847</v>
      </c>
      <c r="B3617" s="2" t="str">
        <f>VLOOKUP(A3617,SIOPE!$B$2:$C$2114,2,FALSE)</f>
        <v>IVA</v>
      </c>
      <c r="C3617" s="2" t="s">
        <v>1850</v>
      </c>
      <c r="D3617" s="3">
        <v>15.45</v>
      </c>
      <c r="E3617" s="1" t="s">
        <v>1853</v>
      </c>
    </row>
    <row r="3618" spans="1:5" ht="37.5" customHeight="1" x14ac:dyDescent="0.2">
      <c r="A3618" s="1" t="s">
        <v>1847</v>
      </c>
      <c r="B3618" s="2" t="str">
        <f>VLOOKUP(A3618,SIOPE!$B$2:$C$2114,2,FALSE)</f>
        <v>IVA</v>
      </c>
      <c r="C3618" s="2" t="s">
        <v>1850</v>
      </c>
      <c r="D3618" s="3">
        <v>104.28</v>
      </c>
      <c r="E3618" s="1" t="s">
        <v>1853</v>
      </c>
    </row>
    <row r="3619" spans="1:5" ht="37.5" customHeight="1" x14ac:dyDescent="0.2">
      <c r="A3619" s="1" t="s">
        <v>1847</v>
      </c>
      <c r="B3619" s="2" t="str">
        <f>VLOOKUP(A3619,SIOPE!$B$2:$C$2114,2,FALSE)</f>
        <v>IVA</v>
      </c>
      <c r="C3619" s="2" t="s">
        <v>1850</v>
      </c>
      <c r="D3619" s="3">
        <v>57.95</v>
      </c>
      <c r="E3619" s="1" t="s">
        <v>1853</v>
      </c>
    </row>
    <row r="3620" spans="1:5" ht="37.5" customHeight="1" x14ac:dyDescent="0.2">
      <c r="A3620" s="1" t="s">
        <v>1847</v>
      </c>
      <c r="B3620" s="2" t="str">
        <f>VLOOKUP(A3620,SIOPE!$B$2:$C$2114,2,FALSE)</f>
        <v>IVA</v>
      </c>
      <c r="C3620" s="2" t="s">
        <v>1850</v>
      </c>
      <c r="D3620" s="3">
        <v>53.49</v>
      </c>
      <c r="E3620" s="1" t="s">
        <v>1853</v>
      </c>
    </row>
    <row r="3621" spans="1:5" ht="37.5" customHeight="1" x14ac:dyDescent="0.2">
      <c r="A3621" s="1" t="s">
        <v>1847</v>
      </c>
      <c r="B3621" s="2" t="str">
        <f>VLOOKUP(A3621,SIOPE!$B$2:$C$2114,2,FALSE)</f>
        <v>IVA</v>
      </c>
      <c r="C3621" s="2" t="s">
        <v>1850</v>
      </c>
      <c r="D3621" s="3">
        <v>71.92</v>
      </c>
      <c r="E3621" s="1" t="s">
        <v>1853</v>
      </c>
    </row>
    <row r="3622" spans="1:5" ht="37.5" customHeight="1" x14ac:dyDescent="0.2">
      <c r="A3622" s="1" t="s">
        <v>1847</v>
      </c>
      <c r="B3622" s="2" t="str">
        <f>VLOOKUP(A3622,SIOPE!$B$2:$C$2114,2,FALSE)</f>
        <v>IVA</v>
      </c>
      <c r="C3622" s="2" t="s">
        <v>1850</v>
      </c>
      <c r="D3622" s="3">
        <v>19.75</v>
      </c>
      <c r="E3622" s="1" t="s">
        <v>1853</v>
      </c>
    </row>
    <row r="3623" spans="1:5" ht="37.5" customHeight="1" x14ac:dyDescent="0.2">
      <c r="A3623" s="1" t="s">
        <v>1847</v>
      </c>
      <c r="B3623" s="2" t="str">
        <f>VLOOKUP(A3623,SIOPE!$B$2:$C$2114,2,FALSE)</f>
        <v>IVA</v>
      </c>
      <c r="C3623" s="2" t="s">
        <v>1850</v>
      </c>
      <c r="D3623" s="3">
        <v>193.43</v>
      </c>
      <c r="E3623" s="1" t="s">
        <v>1853</v>
      </c>
    </row>
    <row r="3624" spans="1:5" ht="37.5" customHeight="1" x14ac:dyDescent="0.2">
      <c r="A3624" s="1" t="s">
        <v>1847</v>
      </c>
      <c r="B3624" s="2" t="str">
        <f>VLOOKUP(A3624,SIOPE!$B$2:$C$2114,2,FALSE)</f>
        <v>IVA</v>
      </c>
      <c r="C3624" s="2" t="s">
        <v>1850</v>
      </c>
      <c r="D3624" s="3">
        <v>61.85</v>
      </c>
      <c r="E3624" s="1" t="s">
        <v>1853</v>
      </c>
    </row>
    <row r="3625" spans="1:5" ht="37.5" customHeight="1" x14ac:dyDescent="0.2">
      <c r="A3625" s="1" t="s">
        <v>1847</v>
      </c>
      <c r="B3625" s="2" t="str">
        <f>VLOOKUP(A3625,SIOPE!$B$2:$C$2114,2,FALSE)</f>
        <v>IVA</v>
      </c>
      <c r="C3625" s="2" t="s">
        <v>1850</v>
      </c>
      <c r="D3625" s="3">
        <v>5.57</v>
      </c>
      <c r="E3625" s="1" t="s">
        <v>1853</v>
      </c>
    </row>
    <row r="3626" spans="1:5" ht="37.5" customHeight="1" x14ac:dyDescent="0.2">
      <c r="A3626" s="1" t="s">
        <v>1847</v>
      </c>
      <c r="B3626" s="2" t="str">
        <f>VLOOKUP(A3626,SIOPE!$B$2:$C$2114,2,FALSE)</f>
        <v>IVA</v>
      </c>
      <c r="C3626" s="2" t="s">
        <v>1850</v>
      </c>
      <c r="D3626" s="3">
        <v>12.64</v>
      </c>
      <c r="E3626" s="1" t="s">
        <v>1853</v>
      </c>
    </row>
    <row r="3627" spans="1:5" ht="37.5" customHeight="1" x14ac:dyDescent="0.2">
      <c r="A3627" s="1" t="s">
        <v>1847</v>
      </c>
      <c r="B3627" s="2" t="str">
        <f>VLOOKUP(A3627,SIOPE!$B$2:$C$2114,2,FALSE)</f>
        <v>IVA</v>
      </c>
      <c r="C3627" s="2" t="s">
        <v>1850</v>
      </c>
      <c r="D3627" s="3">
        <v>40.369999999999997</v>
      </c>
      <c r="E3627" s="1" t="s">
        <v>1853</v>
      </c>
    </row>
    <row r="3628" spans="1:5" ht="37.5" customHeight="1" x14ac:dyDescent="0.2">
      <c r="A3628" s="1" t="s">
        <v>1847</v>
      </c>
      <c r="B3628" s="2" t="str">
        <f>VLOOKUP(A3628,SIOPE!$B$2:$C$2114,2,FALSE)</f>
        <v>IVA</v>
      </c>
      <c r="C3628" s="2" t="s">
        <v>1850</v>
      </c>
      <c r="D3628" s="3">
        <v>285.3</v>
      </c>
      <c r="E3628" s="1" t="s">
        <v>1853</v>
      </c>
    </row>
    <row r="3629" spans="1:5" ht="37.5" customHeight="1" x14ac:dyDescent="0.2">
      <c r="A3629" s="1" t="s">
        <v>1847</v>
      </c>
      <c r="B3629" s="2" t="str">
        <f>VLOOKUP(A3629,SIOPE!$B$2:$C$2114,2,FALSE)</f>
        <v>IVA</v>
      </c>
      <c r="C3629" s="2" t="s">
        <v>1850</v>
      </c>
      <c r="D3629" s="3">
        <v>56.2</v>
      </c>
      <c r="E3629" s="1" t="s">
        <v>1853</v>
      </c>
    </row>
    <row r="3630" spans="1:5" ht="37.5" customHeight="1" x14ac:dyDescent="0.2">
      <c r="A3630" s="1" t="s">
        <v>1847</v>
      </c>
      <c r="B3630" s="2" t="str">
        <f>VLOOKUP(A3630,SIOPE!$B$2:$C$2114,2,FALSE)</f>
        <v>IVA</v>
      </c>
      <c r="C3630" s="2" t="s">
        <v>1850</v>
      </c>
      <c r="D3630" s="3">
        <v>37.76</v>
      </c>
      <c r="E3630" s="1" t="s">
        <v>1853</v>
      </c>
    </row>
    <row r="3631" spans="1:5" ht="37.5" customHeight="1" x14ac:dyDescent="0.2">
      <c r="A3631" s="1" t="s">
        <v>1847</v>
      </c>
      <c r="B3631" s="2" t="str">
        <f>VLOOKUP(A3631,SIOPE!$B$2:$C$2114,2,FALSE)</f>
        <v>IVA</v>
      </c>
      <c r="C3631" s="2" t="s">
        <v>1850</v>
      </c>
      <c r="D3631" s="3">
        <v>274.94</v>
      </c>
      <c r="E3631" s="1" t="s">
        <v>1853</v>
      </c>
    </row>
    <row r="3632" spans="1:5" ht="37.5" customHeight="1" x14ac:dyDescent="0.2">
      <c r="A3632" s="1" t="s">
        <v>1847</v>
      </c>
      <c r="B3632" s="2" t="str">
        <f>VLOOKUP(A3632,SIOPE!$B$2:$C$2114,2,FALSE)</f>
        <v>IVA</v>
      </c>
      <c r="C3632" s="2" t="s">
        <v>1850</v>
      </c>
      <c r="D3632" s="3">
        <v>228.71</v>
      </c>
      <c r="E3632" s="1" t="s">
        <v>1853</v>
      </c>
    </row>
    <row r="3633" spans="1:5" ht="37.5" customHeight="1" x14ac:dyDescent="0.2">
      <c r="A3633" s="1" t="s">
        <v>1847</v>
      </c>
      <c r="B3633" s="2" t="str">
        <f>VLOOKUP(A3633,SIOPE!$B$2:$C$2114,2,FALSE)</f>
        <v>IVA</v>
      </c>
      <c r="C3633" s="2" t="s">
        <v>1850</v>
      </c>
      <c r="D3633" s="3">
        <v>3</v>
      </c>
      <c r="E3633" s="1" t="s">
        <v>1853</v>
      </c>
    </row>
    <row r="3634" spans="1:5" ht="37.5" customHeight="1" x14ac:dyDescent="0.2">
      <c r="A3634" s="1" t="s">
        <v>1847</v>
      </c>
      <c r="B3634" s="2" t="str">
        <f>VLOOKUP(A3634,SIOPE!$B$2:$C$2114,2,FALSE)</f>
        <v>IVA</v>
      </c>
      <c r="C3634" s="2" t="s">
        <v>1850</v>
      </c>
      <c r="D3634" s="3">
        <v>3.82</v>
      </c>
      <c r="E3634" s="1" t="s">
        <v>1853</v>
      </c>
    </row>
    <row r="3635" spans="1:5" ht="37.5" customHeight="1" x14ac:dyDescent="0.2">
      <c r="A3635" s="1" t="s">
        <v>1847</v>
      </c>
      <c r="B3635" s="2" t="str">
        <f>VLOOKUP(A3635,SIOPE!$B$2:$C$2114,2,FALSE)</f>
        <v>IVA</v>
      </c>
      <c r="C3635" s="2" t="s">
        <v>1850</v>
      </c>
      <c r="D3635" s="3">
        <v>5.12</v>
      </c>
      <c r="E3635" s="1" t="s">
        <v>1853</v>
      </c>
    </row>
    <row r="3636" spans="1:5" ht="37.5" customHeight="1" x14ac:dyDescent="0.2">
      <c r="A3636" s="1" t="s">
        <v>1847</v>
      </c>
      <c r="B3636" s="2" t="str">
        <f>VLOOKUP(A3636,SIOPE!$B$2:$C$2114,2,FALSE)</f>
        <v>IVA</v>
      </c>
      <c r="C3636" s="2" t="s">
        <v>1850</v>
      </c>
      <c r="D3636" s="3">
        <v>347.66</v>
      </c>
      <c r="E3636" s="1" t="s">
        <v>1853</v>
      </c>
    </row>
    <row r="3637" spans="1:5" ht="37.5" customHeight="1" x14ac:dyDescent="0.2">
      <c r="A3637" s="1" t="s">
        <v>1847</v>
      </c>
      <c r="B3637" s="2" t="str">
        <f>VLOOKUP(A3637,SIOPE!$B$2:$C$2114,2,FALSE)</f>
        <v>IVA</v>
      </c>
      <c r="C3637" s="2" t="s">
        <v>1850</v>
      </c>
      <c r="D3637" s="3">
        <v>161.19999999999999</v>
      </c>
      <c r="E3637" s="1" t="s">
        <v>1853</v>
      </c>
    </row>
    <row r="3638" spans="1:5" ht="37.5" customHeight="1" x14ac:dyDescent="0.2">
      <c r="A3638" s="1" t="s">
        <v>1847</v>
      </c>
      <c r="B3638" s="2" t="str">
        <f>VLOOKUP(A3638,SIOPE!$B$2:$C$2114,2,FALSE)</f>
        <v>IVA</v>
      </c>
      <c r="C3638" s="2" t="s">
        <v>1850</v>
      </c>
      <c r="D3638" s="3">
        <v>43.5</v>
      </c>
      <c r="E3638" s="1" t="s">
        <v>1853</v>
      </c>
    </row>
    <row r="3639" spans="1:5" ht="37.5" customHeight="1" x14ac:dyDescent="0.2">
      <c r="A3639" s="1" t="s">
        <v>1847</v>
      </c>
      <c r="B3639" s="2" t="str">
        <f>VLOOKUP(A3639,SIOPE!$B$2:$C$2114,2,FALSE)</f>
        <v>IVA</v>
      </c>
      <c r="C3639" s="2" t="s">
        <v>1850</v>
      </c>
      <c r="D3639" s="3">
        <v>144.66</v>
      </c>
      <c r="E3639" s="1" t="s">
        <v>1853</v>
      </c>
    </row>
    <row r="3640" spans="1:5" ht="37.5" customHeight="1" x14ac:dyDescent="0.2">
      <c r="A3640" s="1" t="s">
        <v>1847</v>
      </c>
      <c r="B3640" s="2" t="str">
        <f>VLOOKUP(A3640,SIOPE!$B$2:$C$2114,2,FALSE)</f>
        <v>IVA</v>
      </c>
      <c r="C3640" s="2" t="s">
        <v>1850</v>
      </c>
      <c r="D3640" s="3">
        <v>15.35</v>
      </c>
      <c r="E3640" s="1" t="s">
        <v>1853</v>
      </c>
    </row>
    <row r="3641" spans="1:5" ht="37.5" customHeight="1" x14ac:dyDescent="0.2">
      <c r="A3641" s="1" t="s">
        <v>1847</v>
      </c>
      <c r="B3641" s="2" t="str">
        <f>VLOOKUP(A3641,SIOPE!$B$2:$C$2114,2,FALSE)</f>
        <v>IVA</v>
      </c>
      <c r="C3641" s="2" t="s">
        <v>1850</v>
      </c>
      <c r="D3641" s="3">
        <v>256.92</v>
      </c>
      <c r="E3641" s="1" t="s">
        <v>1853</v>
      </c>
    </row>
    <row r="3642" spans="1:5" ht="37.5" customHeight="1" x14ac:dyDescent="0.2">
      <c r="A3642" s="1" t="s">
        <v>1847</v>
      </c>
      <c r="B3642" s="2" t="str">
        <f>VLOOKUP(A3642,SIOPE!$B$2:$C$2114,2,FALSE)</f>
        <v>IVA</v>
      </c>
      <c r="C3642" s="2" t="s">
        <v>1850</v>
      </c>
      <c r="D3642" s="3">
        <v>131.75</v>
      </c>
      <c r="E3642" s="1" t="s">
        <v>1853</v>
      </c>
    </row>
    <row r="3643" spans="1:5" ht="37.5" customHeight="1" x14ac:dyDescent="0.2">
      <c r="A3643" s="1" t="s">
        <v>1847</v>
      </c>
      <c r="B3643" s="2" t="str">
        <f>VLOOKUP(A3643,SIOPE!$B$2:$C$2114,2,FALSE)</f>
        <v>IVA</v>
      </c>
      <c r="C3643" s="2" t="s">
        <v>1850</v>
      </c>
      <c r="D3643" s="3">
        <v>47.22</v>
      </c>
      <c r="E3643" s="1" t="s">
        <v>1853</v>
      </c>
    </row>
    <row r="3644" spans="1:5" ht="37.5" customHeight="1" x14ac:dyDescent="0.2">
      <c r="A3644" s="1" t="s">
        <v>1847</v>
      </c>
      <c r="B3644" s="2" t="str">
        <f>VLOOKUP(A3644,SIOPE!$B$2:$C$2114,2,FALSE)</f>
        <v>IVA</v>
      </c>
      <c r="C3644" s="2" t="s">
        <v>1850</v>
      </c>
      <c r="D3644" s="3">
        <v>22.19</v>
      </c>
      <c r="E3644" s="1" t="s">
        <v>1853</v>
      </c>
    </row>
    <row r="3645" spans="1:5" ht="37.5" customHeight="1" x14ac:dyDescent="0.2">
      <c r="A3645" s="1" t="s">
        <v>1847</v>
      </c>
      <c r="B3645" s="2" t="str">
        <f>VLOOKUP(A3645,SIOPE!$B$2:$C$2114,2,FALSE)</f>
        <v>IVA</v>
      </c>
      <c r="C3645" s="2" t="s">
        <v>1850</v>
      </c>
      <c r="D3645" s="3">
        <v>23.21</v>
      </c>
      <c r="E3645" s="1" t="s">
        <v>1853</v>
      </c>
    </row>
    <row r="3646" spans="1:5" ht="37.5" customHeight="1" x14ac:dyDescent="0.2">
      <c r="A3646" s="1" t="s">
        <v>1847</v>
      </c>
      <c r="B3646" s="2" t="str">
        <f>VLOOKUP(A3646,SIOPE!$B$2:$C$2114,2,FALSE)</f>
        <v>IVA</v>
      </c>
      <c r="C3646" s="2" t="s">
        <v>1850</v>
      </c>
      <c r="D3646" s="3">
        <v>24.22</v>
      </c>
      <c r="E3646" s="1" t="s">
        <v>1853</v>
      </c>
    </row>
    <row r="3647" spans="1:5" ht="37.5" customHeight="1" x14ac:dyDescent="0.2">
      <c r="A3647" s="1" t="s">
        <v>1847</v>
      </c>
      <c r="B3647" s="2" t="str">
        <f>VLOOKUP(A3647,SIOPE!$B$2:$C$2114,2,FALSE)</f>
        <v>IVA</v>
      </c>
      <c r="C3647" s="2" t="s">
        <v>1850</v>
      </c>
      <c r="D3647" s="3">
        <v>5.5</v>
      </c>
      <c r="E3647" s="1" t="s">
        <v>1853</v>
      </c>
    </row>
    <row r="3648" spans="1:5" ht="37.5" customHeight="1" x14ac:dyDescent="0.2">
      <c r="A3648" s="1" t="s">
        <v>1847</v>
      </c>
      <c r="B3648" s="2" t="str">
        <f>VLOOKUP(A3648,SIOPE!$B$2:$C$2114,2,FALSE)</f>
        <v>IVA</v>
      </c>
      <c r="C3648" s="2" t="s">
        <v>1850</v>
      </c>
      <c r="D3648" s="3">
        <v>5.97</v>
      </c>
      <c r="E3648" s="1" t="s">
        <v>1853</v>
      </c>
    </row>
    <row r="3649" spans="1:5" ht="37.5" customHeight="1" x14ac:dyDescent="0.2">
      <c r="A3649" s="1" t="s">
        <v>1847</v>
      </c>
      <c r="B3649" s="2" t="str">
        <f>VLOOKUP(A3649,SIOPE!$B$2:$C$2114,2,FALSE)</f>
        <v>IVA</v>
      </c>
      <c r="C3649" s="2" t="s">
        <v>1850</v>
      </c>
      <c r="D3649" s="3">
        <v>5.89</v>
      </c>
      <c r="E3649" s="1" t="s">
        <v>1853</v>
      </c>
    </row>
    <row r="3650" spans="1:5" ht="37.5" customHeight="1" x14ac:dyDescent="0.2">
      <c r="A3650" s="1" t="s">
        <v>1847</v>
      </c>
      <c r="B3650" s="2" t="str">
        <f>VLOOKUP(A3650,SIOPE!$B$2:$C$2114,2,FALSE)</f>
        <v>IVA</v>
      </c>
      <c r="C3650" s="2" t="s">
        <v>1850</v>
      </c>
      <c r="D3650" s="3">
        <v>3.72</v>
      </c>
      <c r="E3650" s="1" t="s">
        <v>1853</v>
      </c>
    </row>
    <row r="3651" spans="1:5" ht="37.5" customHeight="1" x14ac:dyDescent="0.2">
      <c r="A3651" s="1" t="s">
        <v>1847</v>
      </c>
      <c r="B3651" s="2" t="str">
        <f>VLOOKUP(A3651,SIOPE!$B$2:$C$2114,2,FALSE)</f>
        <v>IVA</v>
      </c>
      <c r="C3651" s="2" t="s">
        <v>1850</v>
      </c>
      <c r="D3651" s="3">
        <v>530.41999999999996</v>
      </c>
      <c r="E3651" s="1" t="s">
        <v>1853</v>
      </c>
    </row>
    <row r="3652" spans="1:5" ht="37.5" customHeight="1" x14ac:dyDescent="0.2">
      <c r="A3652" s="1" t="s">
        <v>1847</v>
      </c>
      <c r="B3652" s="2" t="str">
        <f>VLOOKUP(A3652,SIOPE!$B$2:$C$2114,2,FALSE)</f>
        <v>IVA</v>
      </c>
      <c r="C3652" s="2" t="s">
        <v>1850</v>
      </c>
      <c r="D3652" s="3">
        <v>207.77</v>
      </c>
      <c r="E3652" s="1" t="s">
        <v>1853</v>
      </c>
    </row>
    <row r="3653" spans="1:5" ht="37.5" customHeight="1" x14ac:dyDescent="0.2">
      <c r="A3653" s="1" t="s">
        <v>1847</v>
      </c>
      <c r="B3653" s="2" t="str">
        <f>VLOOKUP(A3653,SIOPE!$B$2:$C$2114,2,FALSE)</f>
        <v>IVA</v>
      </c>
      <c r="C3653" s="2" t="s">
        <v>1850</v>
      </c>
      <c r="D3653" s="3">
        <v>250.73</v>
      </c>
      <c r="E3653" s="1" t="s">
        <v>1853</v>
      </c>
    </row>
    <row r="3654" spans="1:5" ht="37.5" customHeight="1" x14ac:dyDescent="0.2">
      <c r="A3654" s="1" t="s">
        <v>1847</v>
      </c>
      <c r="B3654" s="2" t="str">
        <f>VLOOKUP(A3654,SIOPE!$B$2:$C$2114,2,FALSE)</f>
        <v>IVA</v>
      </c>
      <c r="C3654" s="2" t="s">
        <v>1850</v>
      </c>
      <c r="D3654" s="3">
        <v>306.97000000000003</v>
      </c>
      <c r="E3654" s="1" t="s">
        <v>1853</v>
      </c>
    </row>
    <row r="3655" spans="1:5" ht="37.5" customHeight="1" x14ac:dyDescent="0.2">
      <c r="A3655" s="1" t="s">
        <v>1847</v>
      </c>
      <c r="B3655" s="2" t="str">
        <f>VLOOKUP(A3655,SIOPE!$B$2:$C$2114,2,FALSE)</f>
        <v>IVA</v>
      </c>
      <c r="C3655" s="2" t="s">
        <v>1850</v>
      </c>
      <c r="D3655" s="3">
        <v>490.8</v>
      </c>
      <c r="E3655" s="1" t="s">
        <v>1853</v>
      </c>
    </row>
    <row r="3656" spans="1:5" ht="37.5" customHeight="1" x14ac:dyDescent="0.2">
      <c r="A3656" s="1" t="s">
        <v>1847</v>
      </c>
      <c r="B3656" s="2" t="str">
        <f>VLOOKUP(A3656,SIOPE!$B$2:$C$2114,2,FALSE)</f>
        <v>IVA</v>
      </c>
      <c r="C3656" s="2" t="s">
        <v>1850</v>
      </c>
      <c r="D3656" s="3">
        <v>194.99</v>
      </c>
      <c r="E3656" s="1" t="s">
        <v>1853</v>
      </c>
    </row>
    <row r="3657" spans="1:5" ht="37.5" customHeight="1" x14ac:dyDescent="0.2">
      <c r="A3657" s="1" t="s">
        <v>1847</v>
      </c>
      <c r="B3657" s="2" t="str">
        <f>VLOOKUP(A3657,SIOPE!$B$2:$C$2114,2,FALSE)</f>
        <v>IVA</v>
      </c>
      <c r="C3657" s="2" t="s">
        <v>1850</v>
      </c>
      <c r="D3657" s="3">
        <v>244.97</v>
      </c>
      <c r="E3657" s="1" t="s">
        <v>1853</v>
      </c>
    </row>
    <row r="3658" spans="1:5" ht="37.5" customHeight="1" x14ac:dyDescent="0.2">
      <c r="A3658" s="1" t="s">
        <v>1847</v>
      </c>
      <c r="B3658" s="2" t="str">
        <f>VLOOKUP(A3658,SIOPE!$B$2:$C$2114,2,FALSE)</f>
        <v>IVA</v>
      </c>
      <c r="C3658" s="2" t="s">
        <v>1850</v>
      </c>
      <c r="D3658" s="3">
        <v>185.74</v>
      </c>
      <c r="E3658" s="1" t="s">
        <v>1853</v>
      </c>
    </row>
    <row r="3659" spans="1:5" ht="37.5" customHeight="1" x14ac:dyDescent="0.2">
      <c r="A3659" s="1" t="s">
        <v>1847</v>
      </c>
      <c r="B3659" s="2" t="str">
        <f>VLOOKUP(A3659,SIOPE!$B$2:$C$2114,2,FALSE)</f>
        <v>IVA</v>
      </c>
      <c r="C3659" s="2" t="s">
        <v>1850</v>
      </c>
      <c r="D3659" s="3">
        <v>310.36</v>
      </c>
      <c r="E3659" s="1" t="s">
        <v>1853</v>
      </c>
    </row>
    <row r="3660" spans="1:5" ht="37.5" customHeight="1" x14ac:dyDescent="0.2">
      <c r="A3660" s="1" t="s">
        <v>1847</v>
      </c>
      <c r="B3660" s="2" t="str">
        <f>VLOOKUP(A3660,SIOPE!$B$2:$C$2114,2,FALSE)</f>
        <v>IVA</v>
      </c>
      <c r="C3660" s="2" t="s">
        <v>1850</v>
      </c>
      <c r="D3660" s="3">
        <v>532.04999999999995</v>
      </c>
      <c r="E3660" s="1" t="s">
        <v>1853</v>
      </c>
    </row>
    <row r="3661" spans="1:5" ht="37.5" customHeight="1" x14ac:dyDescent="0.2">
      <c r="A3661" s="1" t="s">
        <v>1847</v>
      </c>
      <c r="B3661" s="2" t="str">
        <f>VLOOKUP(A3661,SIOPE!$B$2:$C$2114,2,FALSE)</f>
        <v>IVA</v>
      </c>
      <c r="C3661" s="2" t="s">
        <v>1850</v>
      </c>
      <c r="D3661" s="3">
        <v>247.74</v>
      </c>
      <c r="E3661" s="1" t="s">
        <v>1853</v>
      </c>
    </row>
    <row r="3662" spans="1:5" ht="37.5" customHeight="1" x14ac:dyDescent="0.2">
      <c r="A3662" s="1" t="s">
        <v>1847</v>
      </c>
      <c r="B3662" s="2" t="str">
        <f>VLOOKUP(A3662,SIOPE!$B$2:$C$2114,2,FALSE)</f>
        <v>IVA</v>
      </c>
      <c r="C3662" s="2" t="s">
        <v>1850</v>
      </c>
      <c r="D3662" s="3">
        <v>281.56</v>
      </c>
      <c r="E3662" s="1" t="s">
        <v>1853</v>
      </c>
    </row>
    <row r="3663" spans="1:5" ht="37.5" customHeight="1" x14ac:dyDescent="0.2">
      <c r="A3663" s="1" t="s">
        <v>1847</v>
      </c>
      <c r="B3663" s="2" t="str">
        <f>VLOOKUP(A3663,SIOPE!$B$2:$C$2114,2,FALSE)</f>
        <v>IVA</v>
      </c>
      <c r="C3663" s="2" t="s">
        <v>1850</v>
      </c>
      <c r="D3663" s="3">
        <v>83.45</v>
      </c>
      <c r="E3663" s="1" t="s">
        <v>1853</v>
      </c>
    </row>
    <row r="3664" spans="1:5" ht="37.5" customHeight="1" x14ac:dyDescent="0.2">
      <c r="A3664" s="1" t="s">
        <v>1847</v>
      </c>
      <c r="B3664" s="2" t="str">
        <f>VLOOKUP(A3664,SIOPE!$B$2:$C$2114,2,FALSE)</f>
        <v>IVA</v>
      </c>
      <c r="C3664" s="2" t="s">
        <v>1850</v>
      </c>
      <c r="D3664" s="3">
        <v>353.25</v>
      </c>
      <c r="E3664" s="1" t="s">
        <v>1853</v>
      </c>
    </row>
    <row r="3665" spans="1:5" ht="37.5" customHeight="1" x14ac:dyDescent="0.2">
      <c r="A3665" s="1" t="s">
        <v>1847</v>
      </c>
      <c r="B3665" s="2" t="str">
        <f>VLOOKUP(A3665,SIOPE!$B$2:$C$2114,2,FALSE)</f>
        <v>IVA</v>
      </c>
      <c r="C3665" s="2" t="s">
        <v>1850</v>
      </c>
      <c r="D3665" s="3">
        <v>171.78</v>
      </c>
      <c r="E3665" s="1" t="s">
        <v>1853</v>
      </c>
    </row>
    <row r="3666" spans="1:5" ht="37.5" customHeight="1" x14ac:dyDescent="0.2">
      <c r="A3666" s="1" t="s">
        <v>1847</v>
      </c>
      <c r="B3666" s="2" t="str">
        <f>VLOOKUP(A3666,SIOPE!$B$2:$C$2114,2,FALSE)</f>
        <v>IVA</v>
      </c>
      <c r="C3666" s="2" t="s">
        <v>1850</v>
      </c>
      <c r="D3666" s="3">
        <v>158.82</v>
      </c>
      <c r="E3666" s="1" t="s">
        <v>1853</v>
      </c>
    </row>
    <row r="3667" spans="1:5" ht="37.5" customHeight="1" x14ac:dyDescent="0.2">
      <c r="A3667" s="1" t="s">
        <v>1847</v>
      </c>
      <c r="B3667" s="2" t="str">
        <f>VLOOKUP(A3667,SIOPE!$B$2:$C$2114,2,FALSE)</f>
        <v>IVA</v>
      </c>
      <c r="C3667" s="2" t="s">
        <v>1850</v>
      </c>
      <c r="D3667" s="3">
        <v>235.16</v>
      </c>
      <c r="E3667" s="1" t="s">
        <v>1853</v>
      </c>
    </row>
    <row r="3668" spans="1:5" ht="37.5" customHeight="1" x14ac:dyDescent="0.2">
      <c r="A3668" s="1" t="s">
        <v>1847</v>
      </c>
      <c r="B3668" s="2" t="str">
        <f>VLOOKUP(A3668,SIOPE!$B$2:$C$2114,2,FALSE)</f>
        <v>IVA</v>
      </c>
      <c r="C3668" s="2" t="s">
        <v>1850</v>
      </c>
      <c r="D3668" s="3">
        <v>347.86</v>
      </c>
      <c r="E3668" s="1" t="s">
        <v>1853</v>
      </c>
    </row>
    <row r="3669" spans="1:5" ht="37.5" customHeight="1" x14ac:dyDescent="0.2">
      <c r="A3669" s="1" t="s">
        <v>1847</v>
      </c>
      <c r="B3669" s="2" t="str">
        <f>VLOOKUP(A3669,SIOPE!$B$2:$C$2114,2,FALSE)</f>
        <v>IVA</v>
      </c>
      <c r="C3669" s="2" t="s">
        <v>1850</v>
      </c>
      <c r="D3669" s="3">
        <v>149.86000000000001</v>
      </c>
      <c r="E3669" s="1" t="s">
        <v>1853</v>
      </c>
    </row>
    <row r="3670" spans="1:5" ht="37.5" customHeight="1" x14ac:dyDescent="0.2">
      <c r="A3670" s="1" t="s">
        <v>1847</v>
      </c>
      <c r="B3670" s="2" t="str">
        <f>VLOOKUP(A3670,SIOPE!$B$2:$C$2114,2,FALSE)</f>
        <v>IVA</v>
      </c>
      <c r="C3670" s="2" t="s">
        <v>1850</v>
      </c>
      <c r="D3670" s="3">
        <v>533.48</v>
      </c>
      <c r="E3670" s="1" t="s">
        <v>1853</v>
      </c>
    </row>
    <row r="3671" spans="1:5" ht="37.5" customHeight="1" x14ac:dyDescent="0.2">
      <c r="A3671" s="1" t="s">
        <v>1847</v>
      </c>
      <c r="B3671" s="2" t="str">
        <f>VLOOKUP(A3671,SIOPE!$B$2:$C$2114,2,FALSE)</f>
        <v>IVA</v>
      </c>
      <c r="C3671" s="2" t="s">
        <v>1850</v>
      </c>
      <c r="D3671" s="3">
        <v>587.99</v>
      </c>
      <c r="E3671" s="1" t="s">
        <v>1853</v>
      </c>
    </row>
    <row r="3672" spans="1:5" ht="37.5" customHeight="1" x14ac:dyDescent="0.2">
      <c r="A3672" s="1" t="s">
        <v>1847</v>
      </c>
      <c r="B3672" s="2" t="str">
        <f>VLOOKUP(A3672,SIOPE!$B$2:$C$2114,2,FALSE)</f>
        <v>IVA</v>
      </c>
      <c r="C3672" s="2" t="s">
        <v>1850</v>
      </c>
      <c r="D3672" s="3">
        <v>539.97</v>
      </c>
      <c r="E3672" s="1" t="s">
        <v>1853</v>
      </c>
    </row>
    <row r="3673" spans="1:5" ht="37.5" customHeight="1" x14ac:dyDescent="0.2">
      <c r="A3673" s="1" t="s">
        <v>1847</v>
      </c>
      <c r="B3673" s="2" t="str">
        <f>VLOOKUP(A3673,SIOPE!$B$2:$C$2114,2,FALSE)</f>
        <v>IVA</v>
      </c>
      <c r="C3673" s="2" t="s">
        <v>1850</v>
      </c>
      <c r="D3673" s="3">
        <v>299.83999999999997</v>
      </c>
      <c r="E3673" s="1" t="s">
        <v>1853</v>
      </c>
    </row>
    <row r="3674" spans="1:5" ht="37.5" customHeight="1" x14ac:dyDescent="0.2">
      <c r="A3674" s="1" t="s">
        <v>1847</v>
      </c>
      <c r="B3674" s="2" t="str">
        <f>VLOOKUP(A3674,SIOPE!$B$2:$C$2114,2,FALSE)</f>
        <v>IVA</v>
      </c>
      <c r="C3674" s="2" t="s">
        <v>1850</v>
      </c>
      <c r="D3674" s="3">
        <v>110.13</v>
      </c>
      <c r="E3674" s="1" t="s">
        <v>1853</v>
      </c>
    </row>
    <row r="3675" spans="1:5" ht="37.5" customHeight="1" x14ac:dyDescent="0.2">
      <c r="A3675" s="1" t="s">
        <v>1847</v>
      </c>
      <c r="B3675" s="2" t="str">
        <f>VLOOKUP(A3675,SIOPE!$B$2:$C$2114,2,FALSE)</f>
        <v>IVA</v>
      </c>
      <c r="C3675" s="2" t="s">
        <v>1850</v>
      </c>
      <c r="D3675" s="3">
        <v>13.87</v>
      </c>
      <c r="E3675" s="1" t="s">
        <v>1853</v>
      </c>
    </row>
    <row r="3676" spans="1:5" ht="37.5" customHeight="1" x14ac:dyDescent="0.2">
      <c r="A3676" s="1" t="s">
        <v>1847</v>
      </c>
      <c r="B3676" s="2" t="str">
        <f>VLOOKUP(A3676,SIOPE!$B$2:$C$2114,2,FALSE)</f>
        <v>IVA</v>
      </c>
      <c r="C3676" s="2" t="s">
        <v>1850</v>
      </c>
      <c r="D3676" s="3">
        <v>302.08999999999997</v>
      </c>
      <c r="E3676" s="1" t="s">
        <v>1853</v>
      </c>
    </row>
    <row r="3677" spans="1:5" ht="37.5" customHeight="1" x14ac:dyDescent="0.2">
      <c r="A3677" s="1" t="s">
        <v>1847</v>
      </c>
      <c r="B3677" s="2" t="str">
        <f>VLOOKUP(A3677,SIOPE!$B$2:$C$2114,2,FALSE)</f>
        <v>IVA</v>
      </c>
      <c r="C3677" s="2" t="s">
        <v>1850</v>
      </c>
      <c r="D3677" s="3">
        <v>15.35</v>
      </c>
      <c r="E3677" s="1" t="s">
        <v>1853</v>
      </c>
    </row>
    <row r="3678" spans="1:5" ht="37.5" customHeight="1" x14ac:dyDescent="0.2">
      <c r="A3678" s="1" t="s">
        <v>1847</v>
      </c>
      <c r="B3678" s="2" t="str">
        <f>VLOOKUP(A3678,SIOPE!$B$2:$C$2114,2,FALSE)</f>
        <v>IVA</v>
      </c>
      <c r="C3678" s="2" t="s">
        <v>1850</v>
      </c>
      <c r="D3678" s="3">
        <v>544.36</v>
      </c>
      <c r="E3678" s="1" t="s">
        <v>1853</v>
      </c>
    </row>
    <row r="3679" spans="1:5" ht="37.5" customHeight="1" x14ac:dyDescent="0.2">
      <c r="A3679" s="1" t="s">
        <v>1847</v>
      </c>
      <c r="B3679" s="2" t="str">
        <f>VLOOKUP(A3679,SIOPE!$B$2:$C$2114,2,FALSE)</f>
        <v>IVA</v>
      </c>
      <c r="C3679" s="2" t="s">
        <v>1850</v>
      </c>
      <c r="D3679" s="3">
        <v>71.2</v>
      </c>
      <c r="E3679" s="1" t="s">
        <v>1853</v>
      </c>
    </row>
    <row r="3680" spans="1:5" ht="37.5" customHeight="1" x14ac:dyDescent="0.2">
      <c r="A3680" s="1" t="s">
        <v>1847</v>
      </c>
      <c r="B3680" s="2" t="str">
        <f>VLOOKUP(A3680,SIOPE!$B$2:$C$2114,2,FALSE)</f>
        <v>IVA</v>
      </c>
      <c r="C3680" s="2" t="s">
        <v>1850</v>
      </c>
      <c r="D3680" s="3">
        <v>638.86</v>
      </c>
      <c r="E3680" s="1" t="s">
        <v>1853</v>
      </c>
    </row>
    <row r="3681" spans="1:5" ht="37.5" customHeight="1" x14ac:dyDescent="0.2">
      <c r="A3681" s="1" t="s">
        <v>1847</v>
      </c>
      <c r="B3681" s="2" t="str">
        <f>VLOOKUP(A3681,SIOPE!$B$2:$C$2114,2,FALSE)</f>
        <v>IVA</v>
      </c>
      <c r="C3681" s="2" t="s">
        <v>1850</v>
      </c>
      <c r="D3681" s="3">
        <v>12.4</v>
      </c>
      <c r="E3681" s="1" t="s">
        <v>1853</v>
      </c>
    </row>
    <row r="3682" spans="1:5" ht="37.5" customHeight="1" x14ac:dyDescent="0.2">
      <c r="A3682" s="1" t="s">
        <v>1847</v>
      </c>
      <c r="B3682" s="2" t="str">
        <f>VLOOKUP(A3682,SIOPE!$B$2:$C$2114,2,FALSE)</f>
        <v>IVA</v>
      </c>
      <c r="C3682" s="2" t="s">
        <v>1850</v>
      </c>
      <c r="D3682" s="3">
        <v>30.21</v>
      </c>
      <c r="E3682" s="1" t="s">
        <v>1853</v>
      </c>
    </row>
    <row r="3683" spans="1:5" ht="37.5" customHeight="1" x14ac:dyDescent="0.2">
      <c r="A3683" s="1" t="s">
        <v>1847</v>
      </c>
      <c r="B3683" s="2" t="str">
        <f>VLOOKUP(A3683,SIOPE!$B$2:$C$2114,2,FALSE)</f>
        <v>IVA</v>
      </c>
      <c r="C3683" s="2" t="s">
        <v>1850</v>
      </c>
      <c r="D3683" s="3">
        <v>136.69</v>
      </c>
      <c r="E3683" s="1" t="s">
        <v>1853</v>
      </c>
    </row>
    <row r="3684" spans="1:5" ht="37.5" customHeight="1" x14ac:dyDescent="0.2">
      <c r="A3684" s="1" t="s">
        <v>1847</v>
      </c>
      <c r="B3684" s="2" t="str">
        <f>VLOOKUP(A3684,SIOPE!$B$2:$C$2114,2,FALSE)</f>
        <v>IVA</v>
      </c>
      <c r="C3684" s="2" t="s">
        <v>1850</v>
      </c>
      <c r="D3684" s="3">
        <v>168.87</v>
      </c>
      <c r="E3684" s="1" t="s">
        <v>1853</v>
      </c>
    </row>
    <row r="3685" spans="1:5" ht="37.5" customHeight="1" x14ac:dyDescent="0.2">
      <c r="A3685" s="1" t="s">
        <v>1847</v>
      </c>
      <c r="B3685" s="2" t="str">
        <f>VLOOKUP(A3685,SIOPE!$B$2:$C$2114,2,FALSE)</f>
        <v>IVA</v>
      </c>
      <c r="C3685" s="2" t="s">
        <v>1850</v>
      </c>
      <c r="D3685" s="3">
        <v>3509.02</v>
      </c>
      <c r="E3685" s="1" t="s">
        <v>1853</v>
      </c>
    </row>
    <row r="3686" spans="1:5" ht="37.5" customHeight="1" x14ac:dyDescent="0.2">
      <c r="A3686" s="1" t="s">
        <v>1847</v>
      </c>
      <c r="B3686" s="2" t="str">
        <f>VLOOKUP(A3686,SIOPE!$B$2:$C$2114,2,FALSE)</f>
        <v>IVA</v>
      </c>
      <c r="C3686" s="2" t="s">
        <v>1850</v>
      </c>
      <c r="D3686" s="3">
        <v>735.5</v>
      </c>
      <c r="E3686" s="1" t="s">
        <v>1853</v>
      </c>
    </row>
    <row r="3687" spans="1:5" ht="37.5" customHeight="1" x14ac:dyDescent="0.2">
      <c r="A3687" s="1" t="s">
        <v>1847</v>
      </c>
      <c r="B3687" s="2" t="str">
        <f>VLOOKUP(A3687,SIOPE!$B$2:$C$2114,2,FALSE)</f>
        <v>IVA</v>
      </c>
      <c r="C3687" s="2" t="s">
        <v>1850</v>
      </c>
      <c r="D3687" s="3">
        <v>100.45</v>
      </c>
      <c r="E3687" s="1" t="s">
        <v>1853</v>
      </c>
    </row>
    <row r="3688" spans="1:5" ht="37.5" customHeight="1" x14ac:dyDescent="0.2">
      <c r="A3688" s="1" t="s">
        <v>1847</v>
      </c>
      <c r="B3688" s="2" t="str">
        <f>VLOOKUP(A3688,SIOPE!$B$2:$C$2114,2,FALSE)</f>
        <v>IVA</v>
      </c>
      <c r="C3688" s="2" t="s">
        <v>1850</v>
      </c>
      <c r="D3688" s="3">
        <v>-641.75</v>
      </c>
      <c r="E3688" s="1" t="s">
        <v>1853</v>
      </c>
    </row>
    <row r="3689" spans="1:5" ht="37.5" customHeight="1" x14ac:dyDescent="0.2">
      <c r="A3689" s="1" t="s">
        <v>1847</v>
      </c>
      <c r="B3689" s="2" t="str">
        <f>VLOOKUP(A3689,SIOPE!$B$2:$C$2114,2,FALSE)</f>
        <v>IVA</v>
      </c>
      <c r="C3689" s="2" t="s">
        <v>1850</v>
      </c>
      <c r="D3689" s="3">
        <v>100.8</v>
      </c>
      <c r="E3689" s="1" t="s">
        <v>1853</v>
      </c>
    </row>
    <row r="3690" spans="1:5" ht="37.5" customHeight="1" x14ac:dyDescent="0.2">
      <c r="A3690" s="1" t="s">
        <v>1847</v>
      </c>
      <c r="B3690" s="2" t="str">
        <f>VLOOKUP(A3690,SIOPE!$B$2:$C$2114,2,FALSE)</f>
        <v>IVA</v>
      </c>
      <c r="C3690" s="2" t="s">
        <v>1850</v>
      </c>
      <c r="D3690" s="3">
        <v>799.58</v>
      </c>
      <c r="E3690" s="1" t="s">
        <v>1853</v>
      </c>
    </row>
    <row r="3691" spans="1:5" ht="37.5" customHeight="1" x14ac:dyDescent="0.2">
      <c r="A3691" s="1" t="s">
        <v>1847</v>
      </c>
      <c r="B3691" s="2" t="str">
        <f>VLOOKUP(A3691,SIOPE!$B$2:$C$2114,2,FALSE)</f>
        <v>IVA</v>
      </c>
      <c r="C3691" s="2" t="s">
        <v>1850</v>
      </c>
      <c r="D3691" s="3">
        <v>373.22</v>
      </c>
      <c r="E3691" s="1" t="s">
        <v>1853</v>
      </c>
    </row>
    <row r="3692" spans="1:5" ht="37.5" customHeight="1" x14ac:dyDescent="0.2">
      <c r="A3692" s="1" t="s">
        <v>1847</v>
      </c>
      <c r="B3692" s="2" t="str">
        <f>VLOOKUP(A3692,SIOPE!$B$2:$C$2114,2,FALSE)</f>
        <v>IVA</v>
      </c>
      <c r="C3692" s="2" t="s">
        <v>1850</v>
      </c>
      <c r="D3692" s="3">
        <v>26.82</v>
      </c>
      <c r="E3692" s="1" t="s">
        <v>1853</v>
      </c>
    </row>
    <row r="3693" spans="1:5" ht="37.5" customHeight="1" x14ac:dyDescent="0.2">
      <c r="A3693" s="1" t="s">
        <v>1847</v>
      </c>
      <c r="B3693" s="2" t="str">
        <f>VLOOKUP(A3693,SIOPE!$B$2:$C$2114,2,FALSE)</f>
        <v>IVA</v>
      </c>
      <c r="C3693" s="2" t="s">
        <v>1850</v>
      </c>
      <c r="D3693" s="3">
        <v>46.41</v>
      </c>
      <c r="E3693" s="1" t="s">
        <v>1853</v>
      </c>
    </row>
    <row r="3694" spans="1:5" ht="37.5" customHeight="1" x14ac:dyDescent="0.2">
      <c r="A3694" s="1" t="s">
        <v>1847</v>
      </c>
      <c r="B3694" s="2" t="str">
        <f>VLOOKUP(A3694,SIOPE!$B$2:$C$2114,2,FALSE)</f>
        <v>IVA</v>
      </c>
      <c r="C3694" s="2" t="s">
        <v>1850</v>
      </c>
      <c r="D3694" s="3">
        <v>74.75</v>
      </c>
      <c r="E3694" s="1" t="s">
        <v>1853</v>
      </c>
    </row>
    <row r="3695" spans="1:5" ht="37.5" customHeight="1" x14ac:dyDescent="0.2">
      <c r="A3695" s="1" t="s">
        <v>1847</v>
      </c>
      <c r="B3695" s="2" t="str">
        <f>VLOOKUP(A3695,SIOPE!$B$2:$C$2114,2,FALSE)</f>
        <v>IVA</v>
      </c>
      <c r="C3695" s="2" t="s">
        <v>1850</v>
      </c>
      <c r="D3695" s="3">
        <v>1045.1300000000001</v>
      </c>
      <c r="E3695" s="1" t="s">
        <v>1853</v>
      </c>
    </row>
    <row r="3696" spans="1:5" ht="37.5" customHeight="1" x14ac:dyDescent="0.2">
      <c r="A3696" s="1" t="s">
        <v>1847</v>
      </c>
      <c r="B3696" s="2" t="str">
        <f>VLOOKUP(A3696,SIOPE!$B$2:$C$2114,2,FALSE)</f>
        <v>IVA</v>
      </c>
      <c r="C3696" s="2" t="s">
        <v>1850</v>
      </c>
      <c r="D3696" s="3">
        <v>11.17</v>
      </c>
      <c r="E3696" s="1" t="s">
        <v>1853</v>
      </c>
    </row>
    <row r="3697" spans="1:5" ht="37.5" customHeight="1" x14ac:dyDescent="0.2">
      <c r="A3697" s="1" t="s">
        <v>1847</v>
      </c>
      <c r="B3697" s="2" t="str">
        <f>VLOOKUP(A3697,SIOPE!$B$2:$C$2114,2,FALSE)</f>
        <v>IVA</v>
      </c>
      <c r="C3697" s="2" t="s">
        <v>1850</v>
      </c>
      <c r="D3697" s="3">
        <v>65.099999999999994</v>
      </c>
      <c r="E3697" s="1" t="s">
        <v>1853</v>
      </c>
    </row>
    <row r="3698" spans="1:5" ht="37.5" customHeight="1" x14ac:dyDescent="0.2">
      <c r="A3698" s="1" t="s">
        <v>1847</v>
      </c>
      <c r="B3698" s="2" t="str">
        <f>VLOOKUP(A3698,SIOPE!$B$2:$C$2114,2,FALSE)</f>
        <v>IVA</v>
      </c>
      <c r="C3698" s="2" t="s">
        <v>1850</v>
      </c>
      <c r="D3698" s="3">
        <v>8.0500000000000007</v>
      </c>
      <c r="E3698" s="1" t="s">
        <v>1853</v>
      </c>
    </row>
    <row r="3699" spans="1:5" ht="37.5" customHeight="1" x14ac:dyDescent="0.2">
      <c r="A3699" s="1" t="s">
        <v>1847</v>
      </c>
      <c r="B3699" s="2" t="str">
        <f>VLOOKUP(A3699,SIOPE!$B$2:$C$2114,2,FALSE)</f>
        <v>IVA</v>
      </c>
      <c r="C3699" s="2" t="s">
        <v>1850</v>
      </c>
      <c r="D3699" s="3">
        <v>30.67</v>
      </c>
      <c r="E3699" s="1" t="s">
        <v>1853</v>
      </c>
    </row>
    <row r="3700" spans="1:5" ht="37.5" customHeight="1" x14ac:dyDescent="0.2">
      <c r="A3700" s="1" t="s">
        <v>1847</v>
      </c>
      <c r="B3700" s="2" t="str">
        <f>VLOOKUP(A3700,SIOPE!$B$2:$C$2114,2,FALSE)</f>
        <v>IVA</v>
      </c>
      <c r="C3700" s="2" t="s">
        <v>1850</v>
      </c>
      <c r="D3700" s="3">
        <v>34.82</v>
      </c>
      <c r="E3700" s="1" t="s">
        <v>1853</v>
      </c>
    </row>
    <row r="3701" spans="1:5" ht="37.5" customHeight="1" x14ac:dyDescent="0.2">
      <c r="A3701" s="1" t="s">
        <v>1847</v>
      </c>
      <c r="B3701" s="2" t="str">
        <f>VLOOKUP(A3701,SIOPE!$B$2:$C$2114,2,FALSE)</f>
        <v>IVA</v>
      </c>
      <c r="C3701" s="2" t="s">
        <v>1850</v>
      </c>
      <c r="D3701" s="3">
        <v>2.79</v>
      </c>
      <c r="E3701" s="1" t="s">
        <v>1853</v>
      </c>
    </row>
    <row r="3702" spans="1:5" ht="37.5" customHeight="1" x14ac:dyDescent="0.2">
      <c r="A3702" s="1" t="s">
        <v>1847</v>
      </c>
      <c r="B3702" s="2" t="str">
        <f>VLOOKUP(A3702,SIOPE!$B$2:$C$2114,2,FALSE)</f>
        <v>IVA</v>
      </c>
      <c r="C3702" s="2" t="s">
        <v>1850</v>
      </c>
      <c r="D3702" s="3">
        <v>416.11</v>
      </c>
      <c r="E3702" s="1" t="s">
        <v>1853</v>
      </c>
    </row>
    <row r="3703" spans="1:5" ht="37.5" customHeight="1" x14ac:dyDescent="0.2">
      <c r="A3703" s="1" t="s">
        <v>1847</v>
      </c>
      <c r="B3703" s="2" t="str">
        <f>VLOOKUP(A3703,SIOPE!$B$2:$C$2114,2,FALSE)</f>
        <v>IVA</v>
      </c>
      <c r="C3703" s="2" t="s">
        <v>1850</v>
      </c>
      <c r="D3703" s="3">
        <v>48.78</v>
      </c>
      <c r="E3703" s="1" t="s">
        <v>1853</v>
      </c>
    </row>
    <row r="3704" spans="1:5" ht="37.5" customHeight="1" x14ac:dyDescent="0.2">
      <c r="A3704" s="1" t="s">
        <v>1847</v>
      </c>
      <c r="B3704" s="2" t="str">
        <f>VLOOKUP(A3704,SIOPE!$B$2:$C$2114,2,FALSE)</f>
        <v>IVA</v>
      </c>
      <c r="C3704" s="2" t="s">
        <v>1850</v>
      </c>
      <c r="D3704" s="3">
        <v>15.35</v>
      </c>
      <c r="E3704" s="1" t="s">
        <v>1853</v>
      </c>
    </row>
    <row r="3705" spans="1:5" ht="37.5" customHeight="1" x14ac:dyDescent="0.2">
      <c r="A3705" s="1" t="s">
        <v>1847</v>
      </c>
      <c r="B3705" s="2" t="str">
        <f>VLOOKUP(A3705,SIOPE!$B$2:$C$2114,2,FALSE)</f>
        <v>IVA</v>
      </c>
      <c r="C3705" s="2" t="s">
        <v>1850</v>
      </c>
      <c r="D3705" s="3">
        <v>335.6</v>
      </c>
      <c r="E3705" s="1" t="s">
        <v>1853</v>
      </c>
    </row>
    <row r="3706" spans="1:5" ht="37.5" customHeight="1" x14ac:dyDescent="0.2">
      <c r="A3706" s="1" t="s">
        <v>1847</v>
      </c>
      <c r="B3706" s="2" t="str">
        <f>VLOOKUP(A3706,SIOPE!$B$2:$C$2114,2,FALSE)</f>
        <v>IVA</v>
      </c>
      <c r="C3706" s="2" t="s">
        <v>1850</v>
      </c>
      <c r="D3706" s="3">
        <v>161.19999999999999</v>
      </c>
      <c r="E3706" s="1" t="s">
        <v>1853</v>
      </c>
    </row>
    <row r="3707" spans="1:5" ht="37.5" customHeight="1" x14ac:dyDescent="0.2">
      <c r="A3707" s="1" t="s">
        <v>1847</v>
      </c>
      <c r="B3707" s="2" t="str">
        <f>VLOOKUP(A3707,SIOPE!$B$2:$C$2114,2,FALSE)</f>
        <v>IVA</v>
      </c>
      <c r="C3707" s="2" t="s">
        <v>1850</v>
      </c>
      <c r="D3707" s="3">
        <v>353.1</v>
      </c>
      <c r="E3707" s="1" t="s">
        <v>1853</v>
      </c>
    </row>
    <row r="3708" spans="1:5" ht="37.5" customHeight="1" x14ac:dyDescent="0.2">
      <c r="A3708" s="1" t="s">
        <v>1847</v>
      </c>
      <c r="B3708" s="2" t="str">
        <f>VLOOKUP(A3708,SIOPE!$B$2:$C$2114,2,FALSE)</f>
        <v>IVA</v>
      </c>
      <c r="C3708" s="2" t="s">
        <v>1850</v>
      </c>
      <c r="D3708" s="3">
        <v>1007.75</v>
      </c>
      <c r="E3708" s="1" t="s">
        <v>1853</v>
      </c>
    </row>
    <row r="3709" spans="1:5" ht="37.5" customHeight="1" x14ac:dyDescent="0.2">
      <c r="A3709" s="1" t="s">
        <v>1847</v>
      </c>
      <c r="B3709" s="2" t="str">
        <f>VLOOKUP(A3709,SIOPE!$B$2:$C$2114,2,FALSE)</f>
        <v>IVA</v>
      </c>
      <c r="C3709" s="2" t="s">
        <v>1850</v>
      </c>
      <c r="D3709" s="3">
        <v>51.92</v>
      </c>
      <c r="E3709" s="1" t="s">
        <v>1853</v>
      </c>
    </row>
    <row r="3710" spans="1:5" ht="37.5" customHeight="1" x14ac:dyDescent="0.2">
      <c r="A3710" s="1" t="s">
        <v>1847</v>
      </c>
      <c r="B3710" s="2" t="str">
        <f>VLOOKUP(A3710,SIOPE!$B$2:$C$2114,2,FALSE)</f>
        <v>IVA</v>
      </c>
      <c r="C3710" s="2" t="s">
        <v>1850</v>
      </c>
      <c r="D3710" s="3">
        <v>197.38</v>
      </c>
      <c r="E3710" s="1" t="s">
        <v>1853</v>
      </c>
    </row>
    <row r="3711" spans="1:5" ht="37.5" customHeight="1" x14ac:dyDescent="0.2">
      <c r="A3711" s="1" t="s">
        <v>1847</v>
      </c>
      <c r="B3711" s="2" t="str">
        <f>VLOOKUP(A3711,SIOPE!$B$2:$C$2114,2,FALSE)</f>
        <v>IVA</v>
      </c>
      <c r="C3711" s="2" t="s">
        <v>1850</v>
      </c>
      <c r="D3711" s="3">
        <v>120.78</v>
      </c>
      <c r="E3711" s="1" t="s">
        <v>1853</v>
      </c>
    </row>
    <row r="3712" spans="1:5" ht="37.5" customHeight="1" x14ac:dyDescent="0.2">
      <c r="A3712" s="1" t="s">
        <v>1847</v>
      </c>
      <c r="B3712" s="2" t="str">
        <f>VLOOKUP(A3712,SIOPE!$B$2:$C$2114,2,FALSE)</f>
        <v>IVA</v>
      </c>
      <c r="C3712" s="2" t="s">
        <v>1850</v>
      </c>
      <c r="D3712" s="3">
        <v>125.43</v>
      </c>
      <c r="E3712" s="1" t="s">
        <v>1853</v>
      </c>
    </row>
    <row r="3713" spans="1:5" ht="37.5" customHeight="1" x14ac:dyDescent="0.2">
      <c r="A3713" s="1" t="s">
        <v>1847</v>
      </c>
      <c r="B3713" s="2" t="str">
        <f>VLOOKUP(A3713,SIOPE!$B$2:$C$2114,2,FALSE)</f>
        <v>IVA</v>
      </c>
      <c r="C3713" s="2" t="s">
        <v>1850</v>
      </c>
      <c r="D3713" s="3">
        <v>6.1</v>
      </c>
      <c r="E3713" s="1" t="s">
        <v>1853</v>
      </c>
    </row>
    <row r="3714" spans="1:5" ht="37.5" customHeight="1" x14ac:dyDescent="0.2">
      <c r="A3714" s="1" t="s">
        <v>1847</v>
      </c>
      <c r="B3714" s="2" t="str">
        <f>VLOOKUP(A3714,SIOPE!$B$2:$C$2114,2,FALSE)</f>
        <v>IVA</v>
      </c>
      <c r="C3714" s="2" t="s">
        <v>1850</v>
      </c>
      <c r="D3714" s="3">
        <v>141.97</v>
      </c>
      <c r="E3714" s="1" t="s">
        <v>1853</v>
      </c>
    </row>
    <row r="3715" spans="1:5" ht="37.5" customHeight="1" x14ac:dyDescent="0.2">
      <c r="A3715" s="1" t="s">
        <v>1847</v>
      </c>
      <c r="B3715" s="2" t="str">
        <f>VLOOKUP(A3715,SIOPE!$B$2:$C$2114,2,FALSE)</f>
        <v>IVA</v>
      </c>
      <c r="C3715" s="2" t="s">
        <v>1850</v>
      </c>
      <c r="D3715" s="3">
        <v>168.15</v>
      </c>
      <c r="E3715" s="1" t="s">
        <v>1853</v>
      </c>
    </row>
    <row r="3716" spans="1:5" ht="37.5" customHeight="1" x14ac:dyDescent="0.2">
      <c r="A3716" s="1" t="s">
        <v>1847</v>
      </c>
      <c r="B3716" s="2" t="str">
        <f>VLOOKUP(A3716,SIOPE!$B$2:$C$2114,2,FALSE)</f>
        <v>IVA</v>
      </c>
      <c r="C3716" s="2" t="s">
        <v>1850</v>
      </c>
      <c r="D3716" s="3">
        <v>205.66</v>
      </c>
      <c r="E3716" s="1" t="s">
        <v>1853</v>
      </c>
    </row>
    <row r="3717" spans="1:5" ht="37.5" customHeight="1" x14ac:dyDescent="0.2">
      <c r="A3717" s="1" t="s">
        <v>1847</v>
      </c>
      <c r="B3717" s="2" t="str">
        <f>VLOOKUP(A3717,SIOPE!$B$2:$C$2114,2,FALSE)</f>
        <v>IVA</v>
      </c>
      <c r="C3717" s="2" t="s">
        <v>1850</v>
      </c>
      <c r="D3717" s="3">
        <v>22.68</v>
      </c>
      <c r="E3717" s="1" t="s">
        <v>1853</v>
      </c>
    </row>
    <row r="3718" spans="1:5" ht="37.5" customHeight="1" x14ac:dyDescent="0.2">
      <c r="A3718" s="1" t="s">
        <v>1847</v>
      </c>
      <c r="B3718" s="2" t="str">
        <f>VLOOKUP(A3718,SIOPE!$B$2:$C$2114,2,FALSE)</f>
        <v>IVA</v>
      </c>
      <c r="C3718" s="2" t="s">
        <v>1850</v>
      </c>
      <c r="D3718" s="3">
        <v>19.2</v>
      </c>
      <c r="E3718" s="1" t="s">
        <v>1853</v>
      </c>
    </row>
    <row r="3719" spans="1:5" ht="37.5" customHeight="1" x14ac:dyDescent="0.2">
      <c r="A3719" s="1" t="s">
        <v>1847</v>
      </c>
      <c r="B3719" s="2" t="str">
        <f>VLOOKUP(A3719,SIOPE!$B$2:$C$2114,2,FALSE)</f>
        <v>IVA</v>
      </c>
      <c r="C3719" s="2" t="s">
        <v>1850</v>
      </c>
      <c r="D3719" s="3">
        <v>325.8</v>
      </c>
      <c r="E3719" s="1" t="s">
        <v>1853</v>
      </c>
    </row>
    <row r="3720" spans="1:5" ht="37.5" customHeight="1" x14ac:dyDescent="0.2">
      <c r="A3720" s="1" t="s">
        <v>1847</v>
      </c>
      <c r="B3720" s="2" t="str">
        <f>VLOOKUP(A3720,SIOPE!$B$2:$C$2114,2,FALSE)</f>
        <v>IVA</v>
      </c>
      <c r="C3720" s="2" t="s">
        <v>1850</v>
      </c>
      <c r="D3720" s="3">
        <v>364.74</v>
      </c>
      <c r="E3720" s="1" t="s">
        <v>1853</v>
      </c>
    </row>
    <row r="3721" spans="1:5" ht="37.5" customHeight="1" x14ac:dyDescent="0.2">
      <c r="A3721" s="1" t="s">
        <v>1847</v>
      </c>
      <c r="B3721" s="2" t="str">
        <f>VLOOKUP(A3721,SIOPE!$B$2:$C$2114,2,FALSE)</f>
        <v>IVA</v>
      </c>
      <c r="C3721" s="2" t="s">
        <v>1850</v>
      </c>
      <c r="D3721" s="3">
        <v>564.63</v>
      </c>
      <c r="E3721" s="1" t="s">
        <v>1853</v>
      </c>
    </row>
    <row r="3722" spans="1:5" ht="37.5" customHeight="1" x14ac:dyDescent="0.2">
      <c r="A3722" s="1" t="s">
        <v>1847</v>
      </c>
      <c r="B3722" s="2" t="str">
        <f>VLOOKUP(A3722,SIOPE!$B$2:$C$2114,2,FALSE)</f>
        <v>IVA</v>
      </c>
      <c r="C3722" s="2" t="s">
        <v>1850</v>
      </c>
      <c r="D3722" s="3">
        <v>249.35</v>
      </c>
      <c r="E3722" s="1" t="s">
        <v>1853</v>
      </c>
    </row>
    <row r="3723" spans="1:5" ht="37.5" customHeight="1" x14ac:dyDescent="0.2">
      <c r="A3723" s="1" t="s">
        <v>1847</v>
      </c>
      <c r="B3723" s="2" t="str">
        <f>VLOOKUP(A3723,SIOPE!$B$2:$C$2114,2,FALSE)</f>
        <v>IVA</v>
      </c>
      <c r="C3723" s="2" t="s">
        <v>1850</v>
      </c>
      <c r="D3723" s="3">
        <v>295.79000000000002</v>
      </c>
      <c r="E3723" s="1" t="s">
        <v>1853</v>
      </c>
    </row>
    <row r="3724" spans="1:5" ht="37.5" customHeight="1" x14ac:dyDescent="0.2">
      <c r="A3724" s="1" t="s">
        <v>1847</v>
      </c>
      <c r="B3724" s="2" t="str">
        <f>VLOOKUP(A3724,SIOPE!$B$2:$C$2114,2,FALSE)</f>
        <v>IVA</v>
      </c>
      <c r="C3724" s="2" t="s">
        <v>1850</v>
      </c>
      <c r="D3724" s="3">
        <v>839.61</v>
      </c>
      <c r="E3724" s="1" t="s">
        <v>1853</v>
      </c>
    </row>
    <row r="3725" spans="1:5" ht="37.5" customHeight="1" x14ac:dyDescent="0.2">
      <c r="A3725" s="1" t="s">
        <v>1847</v>
      </c>
      <c r="B3725" s="2" t="str">
        <f>VLOOKUP(A3725,SIOPE!$B$2:$C$2114,2,FALSE)</f>
        <v>IVA</v>
      </c>
      <c r="C3725" s="2" t="s">
        <v>1850</v>
      </c>
      <c r="D3725" s="3">
        <v>623.04</v>
      </c>
      <c r="E3725" s="1" t="s">
        <v>1853</v>
      </c>
    </row>
    <row r="3726" spans="1:5" ht="37.5" customHeight="1" x14ac:dyDescent="0.2">
      <c r="A3726" s="1" t="s">
        <v>1847</v>
      </c>
      <c r="B3726" s="2" t="str">
        <f>VLOOKUP(A3726,SIOPE!$B$2:$C$2114,2,FALSE)</f>
        <v>IVA</v>
      </c>
      <c r="C3726" s="2" t="s">
        <v>1850</v>
      </c>
      <c r="D3726" s="3">
        <v>86.04</v>
      </c>
      <c r="E3726" s="1" t="s">
        <v>1853</v>
      </c>
    </row>
    <row r="3727" spans="1:5" ht="37.5" customHeight="1" x14ac:dyDescent="0.2">
      <c r="A3727" s="1" t="s">
        <v>1847</v>
      </c>
      <c r="B3727" s="2" t="str">
        <f>VLOOKUP(A3727,SIOPE!$B$2:$C$2114,2,FALSE)</f>
        <v>IVA</v>
      </c>
      <c r="C3727" s="2" t="s">
        <v>1850</v>
      </c>
      <c r="D3727" s="3">
        <v>447.81</v>
      </c>
      <c r="E3727" s="1" t="s">
        <v>1853</v>
      </c>
    </row>
    <row r="3728" spans="1:5" ht="37.5" customHeight="1" x14ac:dyDescent="0.2">
      <c r="A3728" s="1" t="s">
        <v>1847</v>
      </c>
      <c r="B3728" s="2" t="str">
        <f>VLOOKUP(A3728,SIOPE!$B$2:$C$2114,2,FALSE)</f>
        <v>IVA</v>
      </c>
      <c r="C3728" s="2" t="s">
        <v>1850</v>
      </c>
      <c r="D3728" s="3">
        <v>567.23</v>
      </c>
      <c r="E3728" s="1" t="s">
        <v>1853</v>
      </c>
    </row>
    <row r="3729" spans="1:5" ht="37.5" customHeight="1" x14ac:dyDescent="0.2">
      <c r="A3729" s="1" t="s">
        <v>1847</v>
      </c>
      <c r="B3729" s="2" t="str">
        <f>VLOOKUP(A3729,SIOPE!$B$2:$C$2114,2,FALSE)</f>
        <v>IVA</v>
      </c>
      <c r="C3729" s="2" t="s">
        <v>1850</v>
      </c>
      <c r="D3729" s="3">
        <v>155.56</v>
      </c>
      <c r="E3729" s="1" t="s">
        <v>1853</v>
      </c>
    </row>
    <row r="3730" spans="1:5" ht="37.5" customHeight="1" x14ac:dyDescent="0.2">
      <c r="A3730" s="1" t="s">
        <v>1847</v>
      </c>
      <c r="B3730" s="2" t="str">
        <f>VLOOKUP(A3730,SIOPE!$B$2:$C$2114,2,FALSE)</f>
        <v>IVA</v>
      </c>
      <c r="C3730" s="2" t="s">
        <v>1850</v>
      </c>
      <c r="D3730" s="3">
        <v>1481.02</v>
      </c>
      <c r="E3730" s="1" t="s">
        <v>1853</v>
      </c>
    </row>
    <row r="3731" spans="1:5" ht="37.5" customHeight="1" x14ac:dyDescent="0.2">
      <c r="A3731" s="1" t="s">
        <v>1847</v>
      </c>
      <c r="B3731" s="2" t="str">
        <f>VLOOKUP(A3731,SIOPE!$B$2:$C$2114,2,FALSE)</f>
        <v>IVA</v>
      </c>
      <c r="C3731" s="2" t="s">
        <v>1850</v>
      </c>
      <c r="D3731" s="3">
        <v>176.04</v>
      </c>
      <c r="E3731" s="1" t="s">
        <v>1853</v>
      </c>
    </row>
    <row r="3732" spans="1:5" ht="37.5" customHeight="1" x14ac:dyDescent="0.2">
      <c r="A3732" s="1" t="s">
        <v>1847</v>
      </c>
      <c r="B3732" s="2" t="str">
        <f>VLOOKUP(A3732,SIOPE!$B$2:$C$2114,2,FALSE)</f>
        <v>IVA</v>
      </c>
      <c r="C3732" s="2" t="s">
        <v>1850</v>
      </c>
      <c r="D3732" s="3">
        <v>5.56</v>
      </c>
      <c r="E3732" s="1" t="s">
        <v>1853</v>
      </c>
    </row>
    <row r="3733" spans="1:5" ht="37.5" customHeight="1" x14ac:dyDescent="0.2">
      <c r="A3733" s="1" t="s">
        <v>1847</v>
      </c>
      <c r="B3733" s="2" t="str">
        <f>VLOOKUP(A3733,SIOPE!$B$2:$C$2114,2,FALSE)</f>
        <v>IVA</v>
      </c>
      <c r="C3733" s="2" t="s">
        <v>1850</v>
      </c>
      <c r="D3733" s="3">
        <v>2112</v>
      </c>
      <c r="E3733" s="1" t="s">
        <v>1853</v>
      </c>
    </row>
    <row r="3734" spans="1:5" ht="37.5" customHeight="1" x14ac:dyDescent="0.2">
      <c r="A3734" s="1" t="s">
        <v>1847</v>
      </c>
      <c r="B3734" s="2" t="str">
        <f>VLOOKUP(A3734,SIOPE!$B$2:$C$2114,2,FALSE)</f>
        <v>IVA</v>
      </c>
      <c r="C3734" s="2" t="s">
        <v>1850</v>
      </c>
      <c r="D3734" s="3">
        <v>49.46</v>
      </c>
      <c r="E3734" s="1" t="s">
        <v>1853</v>
      </c>
    </row>
    <row r="3735" spans="1:5" ht="37.5" customHeight="1" x14ac:dyDescent="0.2">
      <c r="A3735" s="1" t="s">
        <v>1847</v>
      </c>
      <c r="B3735" s="2" t="str">
        <f>VLOOKUP(A3735,SIOPE!$B$2:$C$2114,2,FALSE)</f>
        <v>IVA</v>
      </c>
      <c r="C3735" s="2" t="s">
        <v>1850</v>
      </c>
      <c r="D3735" s="3">
        <v>23.91</v>
      </c>
      <c r="E3735" s="1" t="s">
        <v>1853</v>
      </c>
    </row>
    <row r="3736" spans="1:5" ht="37.5" customHeight="1" x14ac:dyDescent="0.2">
      <c r="A3736" s="1" t="s">
        <v>1847</v>
      </c>
      <c r="B3736" s="2" t="str">
        <f>VLOOKUP(A3736,SIOPE!$B$2:$C$2114,2,FALSE)</f>
        <v>IVA</v>
      </c>
      <c r="C3736" s="2" t="s">
        <v>1850</v>
      </c>
      <c r="D3736" s="3">
        <v>95.2</v>
      </c>
      <c r="E3736" s="1" t="s">
        <v>1853</v>
      </c>
    </row>
    <row r="3737" spans="1:5" ht="37.5" customHeight="1" x14ac:dyDescent="0.2">
      <c r="A3737" s="1" t="s">
        <v>1847</v>
      </c>
      <c r="B3737" s="2" t="str">
        <f>VLOOKUP(A3737,SIOPE!$B$2:$C$2114,2,FALSE)</f>
        <v>IVA</v>
      </c>
      <c r="C3737" s="2" t="s">
        <v>1850</v>
      </c>
      <c r="D3737" s="3">
        <v>391.56</v>
      </c>
      <c r="E3737" s="1" t="s">
        <v>1853</v>
      </c>
    </row>
    <row r="3738" spans="1:5" ht="37.5" customHeight="1" x14ac:dyDescent="0.2">
      <c r="A3738" s="1" t="s">
        <v>1847</v>
      </c>
      <c r="B3738" s="2" t="str">
        <f>VLOOKUP(A3738,SIOPE!$B$2:$C$2114,2,FALSE)</f>
        <v>IVA</v>
      </c>
      <c r="C3738" s="2" t="s">
        <v>1850</v>
      </c>
      <c r="D3738" s="3">
        <v>29.64</v>
      </c>
      <c r="E3738" s="1" t="s">
        <v>1853</v>
      </c>
    </row>
    <row r="3739" spans="1:5" ht="37.5" customHeight="1" x14ac:dyDescent="0.2">
      <c r="A3739" s="1" t="s">
        <v>1847</v>
      </c>
      <c r="B3739" s="2" t="str">
        <f>VLOOKUP(A3739,SIOPE!$B$2:$C$2114,2,FALSE)</f>
        <v>IVA</v>
      </c>
      <c r="C3739" s="2" t="s">
        <v>1850</v>
      </c>
      <c r="D3739" s="3">
        <v>51.65</v>
      </c>
      <c r="E3739" s="1" t="s">
        <v>1853</v>
      </c>
    </row>
    <row r="3740" spans="1:5" ht="37.5" customHeight="1" x14ac:dyDescent="0.2">
      <c r="A3740" s="1" t="s">
        <v>1847</v>
      </c>
      <c r="B3740" s="2" t="str">
        <f>VLOOKUP(A3740,SIOPE!$B$2:$C$2114,2,FALSE)</f>
        <v>IVA</v>
      </c>
      <c r="C3740" s="2" t="s">
        <v>1850</v>
      </c>
      <c r="D3740" s="3">
        <v>705.67</v>
      </c>
      <c r="E3740" s="1" t="s">
        <v>1853</v>
      </c>
    </row>
    <row r="3741" spans="1:5" ht="37.5" customHeight="1" x14ac:dyDescent="0.2">
      <c r="A3741" s="1" t="s">
        <v>1847</v>
      </c>
      <c r="B3741" s="2" t="str">
        <f>VLOOKUP(A3741,SIOPE!$B$2:$C$2114,2,FALSE)</f>
        <v>IVA</v>
      </c>
      <c r="C3741" s="2" t="s">
        <v>1850</v>
      </c>
      <c r="D3741" s="3">
        <v>4.6500000000000004</v>
      </c>
      <c r="E3741" s="1" t="s">
        <v>1853</v>
      </c>
    </row>
    <row r="3742" spans="1:5" ht="37.5" customHeight="1" x14ac:dyDescent="0.2">
      <c r="A3742" s="1" t="s">
        <v>1847</v>
      </c>
      <c r="B3742" s="2" t="str">
        <f>VLOOKUP(A3742,SIOPE!$B$2:$C$2114,2,FALSE)</f>
        <v>IVA</v>
      </c>
      <c r="C3742" s="2" t="s">
        <v>1850</v>
      </c>
      <c r="D3742" s="3">
        <v>6.74</v>
      </c>
      <c r="E3742" s="1" t="s">
        <v>1853</v>
      </c>
    </row>
    <row r="3743" spans="1:5" ht="37.5" customHeight="1" x14ac:dyDescent="0.2">
      <c r="A3743" s="1" t="s">
        <v>1847</v>
      </c>
      <c r="B3743" s="2" t="str">
        <f>VLOOKUP(A3743,SIOPE!$B$2:$C$2114,2,FALSE)</f>
        <v>IVA</v>
      </c>
      <c r="C3743" s="2" t="s">
        <v>1850</v>
      </c>
      <c r="D3743" s="3">
        <v>48.42</v>
      </c>
      <c r="E3743" s="1" t="s">
        <v>1853</v>
      </c>
    </row>
    <row r="3744" spans="1:5" ht="37.5" customHeight="1" x14ac:dyDescent="0.2">
      <c r="A3744" s="1" t="s">
        <v>1847</v>
      </c>
      <c r="B3744" s="2" t="str">
        <f>VLOOKUP(A3744,SIOPE!$B$2:$C$2114,2,FALSE)</f>
        <v>IVA</v>
      </c>
      <c r="C3744" s="2" t="s">
        <v>1850</v>
      </c>
      <c r="D3744" s="3">
        <v>155.32</v>
      </c>
      <c r="E3744" s="1" t="s">
        <v>1853</v>
      </c>
    </row>
    <row r="3745" spans="1:5" ht="37.5" customHeight="1" x14ac:dyDescent="0.2">
      <c r="A3745" s="1" t="s">
        <v>1847</v>
      </c>
      <c r="B3745" s="2" t="str">
        <f>VLOOKUP(A3745,SIOPE!$B$2:$C$2114,2,FALSE)</f>
        <v>IVA</v>
      </c>
      <c r="C3745" s="2" t="s">
        <v>1850</v>
      </c>
      <c r="D3745" s="3">
        <v>46.41</v>
      </c>
      <c r="E3745" s="1" t="s">
        <v>1853</v>
      </c>
    </row>
    <row r="3746" spans="1:5" ht="37.5" customHeight="1" x14ac:dyDescent="0.2">
      <c r="A3746" s="1" t="s">
        <v>1847</v>
      </c>
      <c r="B3746" s="2" t="str">
        <f>VLOOKUP(A3746,SIOPE!$B$2:$C$2114,2,FALSE)</f>
        <v>IVA</v>
      </c>
      <c r="C3746" s="2" t="s">
        <v>1850</v>
      </c>
      <c r="D3746" s="3">
        <v>26.54</v>
      </c>
      <c r="E3746" s="1" t="s">
        <v>1853</v>
      </c>
    </row>
    <row r="3747" spans="1:5" ht="37.5" customHeight="1" x14ac:dyDescent="0.2">
      <c r="A3747" s="1" t="s">
        <v>1847</v>
      </c>
      <c r="B3747" s="2" t="str">
        <f>VLOOKUP(A3747,SIOPE!$B$2:$C$2114,2,FALSE)</f>
        <v>IVA</v>
      </c>
      <c r="C3747" s="2" t="s">
        <v>1850</v>
      </c>
      <c r="D3747" s="3">
        <v>86.69</v>
      </c>
      <c r="E3747" s="1" t="s">
        <v>1853</v>
      </c>
    </row>
    <row r="3748" spans="1:5" ht="37.5" customHeight="1" x14ac:dyDescent="0.2">
      <c r="A3748" s="1" t="s">
        <v>1847</v>
      </c>
      <c r="B3748" s="2" t="str">
        <f>VLOOKUP(A3748,SIOPE!$B$2:$C$2114,2,FALSE)</f>
        <v>IVA</v>
      </c>
      <c r="C3748" s="2" t="s">
        <v>1850</v>
      </c>
      <c r="D3748" s="3">
        <v>211.96</v>
      </c>
      <c r="E3748" s="1" t="s">
        <v>1853</v>
      </c>
    </row>
    <row r="3749" spans="1:5" ht="37.5" customHeight="1" x14ac:dyDescent="0.2">
      <c r="A3749" s="1" t="s">
        <v>1847</v>
      </c>
      <c r="B3749" s="2" t="str">
        <f>VLOOKUP(A3749,SIOPE!$B$2:$C$2114,2,FALSE)</f>
        <v>IVA</v>
      </c>
      <c r="C3749" s="2" t="s">
        <v>1850</v>
      </c>
      <c r="D3749" s="3">
        <v>287.7</v>
      </c>
      <c r="E3749" s="1" t="s">
        <v>1853</v>
      </c>
    </row>
    <row r="3750" spans="1:5" ht="37.5" customHeight="1" x14ac:dyDescent="0.2">
      <c r="A3750" s="1" t="s">
        <v>1847</v>
      </c>
      <c r="B3750" s="2" t="str">
        <f>VLOOKUP(A3750,SIOPE!$B$2:$C$2114,2,FALSE)</f>
        <v>IVA</v>
      </c>
      <c r="C3750" s="2" t="s">
        <v>1850</v>
      </c>
      <c r="D3750" s="3">
        <v>166.8</v>
      </c>
      <c r="E3750" s="1" t="s">
        <v>1853</v>
      </c>
    </row>
    <row r="3751" spans="1:5" ht="37.5" customHeight="1" x14ac:dyDescent="0.2">
      <c r="A3751" s="1" t="s">
        <v>1847</v>
      </c>
      <c r="B3751" s="2" t="str">
        <f>VLOOKUP(A3751,SIOPE!$B$2:$C$2114,2,FALSE)</f>
        <v>IVA</v>
      </c>
      <c r="C3751" s="2" t="s">
        <v>1850</v>
      </c>
      <c r="D3751" s="3">
        <v>143.97</v>
      </c>
      <c r="E3751" s="1" t="s">
        <v>1853</v>
      </c>
    </row>
    <row r="3752" spans="1:5" ht="37.5" customHeight="1" x14ac:dyDescent="0.2">
      <c r="A3752" s="1" t="s">
        <v>1847</v>
      </c>
      <c r="B3752" s="2" t="str">
        <f>VLOOKUP(A3752,SIOPE!$B$2:$C$2114,2,FALSE)</f>
        <v>IVA</v>
      </c>
      <c r="C3752" s="2" t="s">
        <v>1850</v>
      </c>
      <c r="D3752" s="3">
        <v>128.88</v>
      </c>
      <c r="E3752" s="1" t="s">
        <v>1854</v>
      </c>
    </row>
    <row r="3753" spans="1:5" ht="37.5" customHeight="1" x14ac:dyDescent="0.2">
      <c r="A3753" s="1" t="s">
        <v>1847</v>
      </c>
      <c r="B3753" s="2" t="str">
        <f>VLOOKUP(A3753,SIOPE!$B$2:$C$2114,2,FALSE)</f>
        <v>IVA</v>
      </c>
      <c r="C3753" s="2" t="s">
        <v>1850</v>
      </c>
      <c r="D3753" s="3">
        <v>41.33</v>
      </c>
      <c r="E3753" s="1" t="s">
        <v>1854</v>
      </c>
    </row>
    <row r="3754" spans="1:5" ht="37.5" customHeight="1" x14ac:dyDescent="0.2">
      <c r="A3754" s="1" t="s">
        <v>1847</v>
      </c>
      <c r="B3754" s="2" t="str">
        <f>VLOOKUP(A3754,SIOPE!$B$2:$C$2114,2,FALSE)</f>
        <v>IVA</v>
      </c>
      <c r="C3754" s="2" t="s">
        <v>1850</v>
      </c>
      <c r="D3754" s="3">
        <v>8</v>
      </c>
      <c r="E3754" s="1" t="s">
        <v>1854</v>
      </c>
    </row>
    <row r="3755" spans="1:5" ht="37.5" customHeight="1" x14ac:dyDescent="0.2">
      <c r="A3755" s="1" t="s">
        <v>1847</v>
      </c>
      <c r="B3755" s="2" t="str">
        <f>VLOOKUP(A3755,SIOPE!$B$2:$C$2114,2,FALSE)</f>
        <v>IVA</v>
      </c>
      <c r="C3755" s="2" t="s">
        <v>1850</v>
      </c>
      <c r="D3755" s="3">
        <v>251.02</v>
      </c>
      <c r="E3755" s="1" t="s">
        <v>1854</v>
      </c>
    </row>
    <row r="3756" spans="1:5" ht="37.5" customHeight="1" x14ac:dyDescent="0.2">
      <c r="A3756" s="1" t="s">
        <v>1847</v>
      </c>
      <c r="B3756" s="2" t="str">
        <f>VLOOKUP(A3756,SIOPE!$B$2:$C$2114,2,FALSE)</f>
        <v>IVA</v>
      </c>
      <c r="C3756" s="2" t="s">
        <v>1850</v>
      </c>
      <c r="D3756" s="3">
        <v>34.229999999999997</v>
      </c>
      <c r="E3756" s="1" t="s">
        <v>1854</v>
      </c>
    </row>
    <row r="3757" spans="1:5" ht="37.5" customHeight="1" x14ac:dyDescent="0.2">
      <c r="A3757" s="1" t="s">
        <v>1847</v>
      </c>
      <c r="B3757" s="2" t="str">
        <f>VLOOKUP(A3757,SIOPE!$B$2:$C$2114,2,FALSE)</f>
        <v>IVA</v>
      </c>
      <c r="C3757" s="2" t="s">
        <v>1850</v>
      </c>
      <c r="D3757" s="3">
        <v>4435.2</v>
      </c>
      <c r="E3757" s="1" t="s">
        <v>1854</v>
      </c>
    </row>
    <row r="3758" spans="1:5" ht="37.5" customHeight="1" x14ac:dyDescent="0.2">
      <c r="A3758" s="1" t="s">
        <v>1847</v>
      </c>
      <c r="B3758" s="2" t="str">
        <f>VLOOKUP(A3758,SIOPE!$B$2:$C$2114,2,FALSE)</f>
        <v>IVA</v>
      </c>
      <c r="C3758" s="2" t="s">
        <v>1850</v>
      </c>
      <c r="D3758" s="3">
        <v>297.41000000000003</v>
      </c>
      <c r="E3758" s="1" t="s">
        <v>1854</v>
      </c>
    </row>
    <row r="3759" spans="1:5" ht="37.5" customHeight="1" x14ac:dyDescent="0.2">
      <c r="A3759" s="1" t="s">
        <v>1847</v>
      </c>
      <c r="B3759" s="2" t="str">
        <f>VLOOKUP(A3759,SIOPE!$B$2:$C$2114,2,FALSE)</f>
        <v>IVA</v>
      </c>
      <c r="C3759" s="2" t="s">
        <v>1850</v>
      </c>
      <c r="D3759" s="3">
        <v>186.32</v>
      </c>
      <c r="E3759" s="1" t="s">
        <v>1854</v>
      </c>
    </row>
    <row r="3760" spans="1:5" ht="37.5" customHeight="1" x14ac:dyDescent="0.2">
      <c r="A3760" s="1" t="s">
        <v>1847</v>
      </c>
      <c r="B3760" s="2" t="str">
        <f>VLOOKUP(A3760,SIOPE!$B$2:$C$2114,2,FALSE)</f>
        <v>IVA</v>
      </c>
      <c r="C3760" s="2" t="s">
        <v>1850</v>
      </c>
      <c r="D3760" s="3">
        <v>374.68</v>
      </c>
      <c r="E3760" s="1" t="s">
        <v>1854</v>
      </c>
    </row>
    <row r="3761" spans="1:5" ht="37.5" customHeight="1" x14ac:dyDescent="0.2">
      <c r="A3761" s="1" t="s">
        <v>1847</v>
      </c>
      <c r="B3761" s="2" t="str">
        <f>VLOOKUP(A3761,SIOPE!$B$2:$C$2114,2,FALSE)</f>
        <v>IVA</v>
      </c>
      <c r="C3761" s="2" t="s">
        <v>1850</v>
      </c>
      <c r="D3761" s="3">
        <v>372.7</v>
      </c>
      <c r="E3761" s="1" t="s">
        <v>1854</v>
      </c>
    </row>
    <row r="3762" spans="1:5" ht="37.5" customHeight="1" x14ac:dyDescent="0.2">
      <c r="A3762" s="1" t="s">
        <v>1847</v>
      </c>
      <c r="B3762" s="2" t="str">
        <f>VLOOKUP(A3762,SIOPE!$B$2:$C$2114,2,FALSE)</f>
        <v>IVA</v>
      </c>
      <c r="C3762" s="2" t="s">
        <v>1850</v>
      </c>
      <c r="D3762" s="3">
        <v>973.11</v>
      </c>
      <c r="E3762" s="1" t="s">
        <v>1854</v>
      </c>
    </row>
    <row r="3763" spans="1:5" ht="37.5" customHeight="1" x14ac:dyDescent="0.2">
      <c r="A3763" s="1" t="s">
        <v>1847</v>
      </c>
      <c r="B3763" s="2" t="str">
        <f>VLOOKUP(A3763,SIOPE!$B$2:$C$2114,2,FALSE)</f>
        <v>IVA</v>
      </c>
      <c r="C3763" s="2" t="s">
        <v>1850</v>
      </c>
      <c r="D3763" s="3">
        <v>214.26</v>
      </c>
      <c r="E3763" s="1" t="s">
        <v>1854</v>
      </c>
    </row>
    <row r="3764" spans="1:5" ht="37.5" customHeight="1" x14ac:dyDescent="0.2">
      <c r="A3764" s="1" t="s">
        <v>1847</v>
      </c>
      <c r="B3764" s="2" t="str">
        <f>VLOOKUP(A3764,SIOPE!$B$2:$C$2114,2,FALSE)</f>
        <v>IVA</v>
      </c>
      <c r="C3764" s="2" t="s">
        <v>1850</v>
      </c>
      <c r="D3764" s="3">
        <v>511.41</v>
      </c>
      <c r="E3764" s="1" t="s">
        <v>1854</v>
      </c>
    </row>
    <row r="3765" spans="1:5" ht="37.5" customHeight="1" x14ac:dyDescent="0.2">
      <c r="A3765" s="1" t="s">
        <v>1847</v>
      </c>
      <c r="B3765" s="2" t="str">
        <f>VLOOKUP(A3765,SIOPE!$B$2:$C$2114,2,FALSE)</f>
        <v>IVA</v>
      </c>
      <c r="C3765" s="2" t="s">
        <v>1850</v>
      </c>
      <c r="D3765" s="3">
        <v>462.62</v>
      </c>
      <c r="E3765" s="1" t="s">
        <v>1854</v>
      </c>
    </row>
    <row r="3766" spans="1:5" ht="37.5" customHeight="1" x14ac:dyDescent="0.2">
      <c r="A3766" s="1" t="s">
        <v>1847</v>
      </c>
      <c r="B3766" s="2" t="str">
        <f>VLOOKUP(A3766,SIOPE!$B$2:$C$2114,2,FALSE)</f>
        <v>IVA</v>
      </c>
      <c r="C3766" s="2" t="s">
        <v>1850</v>
      </c>
      <c r="D3766" s="3">
        <v>622.79999999999995</v>
      </c>
      <c r="E3766" s="1" t="s">
        <v>1854</v>
      </c>
    </row>
    <row r="3767" spans="1:5" ht="37.5" customHeight="1" x14ac:dyDescent="0.2">
      <c r="A3767" s="1" t="s">
        <v>1847</v>
      </c>
      <c r="B3767" s="2" t="str">
        <f>VLOOKUP(A3767,SIOPE!$B$2:$C$2114,2,FALSE)</f>
        <v>IVA</v>
      </c>
      <c r="C3767" s="2" t="s">
        <v>1850</v>
      </c>
      <c r="D3767" s="3">
        <v>326.68</v>
      </c>
      <c r="E3767" s="1" t="s">
        <v>1854</v>
      </c>
    </row>
    <row r="3768" spans="1:5" ht="37.5" customHeight="1" x14ac:dyDescent="0.2">
      <c r="A3768" s="1" t="s">
        <v>1847</v>
      </c>
      <c r="B3768" s="2" t="str">
        <f>VLOOKUP(A3768,SIOPE!$B$2:$C$2114,2,FALSE)</f>
        <v>IVA</v>
      </c>
      <c r="C3768" s="2" t="s">
        <v>1850</v>
      </c>
      <c r="D3768" s="3">
        <v>265.89</v>
      </c>
      <c r="E3768" s="1" t="s">
        <v>1854</v>
      </c>
    </row>
    <row r="3769" spans="1:5" ht="37.5" customHeight="1" x14ac:dyDescent="0.2">
      <c r="A3769" s="1" t="s">
        <v>1847</v>
      </c>
      <c r="B3769" s="2" t="str">
        <f>VLOOKUP(A3769,SIOPE!$B$2:$C$2114,2,FALSE)</f>
        <v>IVA</v>
      </c>
      <c r="C3769" s="2" t="s">
        <v>1850</v>
      </c>
      <c r="D3769" s="3">
        <v>371.23</v>
      </c>
      <c r="E3769" s="1" t="s">
        <v>1854</v>
      </c>
    </row>
    <row r="3770" spans="1:5" ht="37.5" customHeight="1" x14ac:dyDescent="0.2">
      <c r="A3770" s="1" t="s">
        <v>1847</v>
      </c>
      <c r="B3770" s="2" t="str">
        <f>VLOOKUP(A3770,SIOPE!$B$2:$C$2114,2,FALSE)</f>
        <v>IVA</v>
      </c>
      <c r="C3770" s="2" t="s">
        <v>1850</v>
      </c>
      <c r="D3770" s="3">
        <v>549.04999999999995</v>
      </c>
      <c r="E3770" s="1" t="s">
        <v>1854</v>
      </c>
    </row>
    <row r="3771" spans="1:5" ht="37.5" customHeight="1" x14ac:dyDescent="0.2">
      <c r="A3771" s="1" t="s">
        <v>1847</v>
      </c>
      <c r="B3771" s="2" t="str">
        <f>VLOOKUP(A3771,SIOPE!$B$2:$C$2114,2,FALSE)</f>
        <v>IVA</v>
      </c>
      <c r="C3771" s="2" t="s">
        <v>1850</v>
      </c>
      <c r="D3771" s="3">
        <v>185.6</v>
      </c>
      <c r="E3771" s="1" t="s">
        <v>1854</v>
      </c>
    </row>
    <row r="3772" spans="1:5" ht="37.5" customHeight="1" x14ac:dyDescent="0.2">
      <c r="A3772" s="1" t="s">
        <v>1847</v>
      </c>
      <c r="B3772" s="2" t="str">
        <f>VLOOKUP(A3772,SIOPE!$B$2:$C$2114,2,FALSE)</f>
        <v>IVA</v>
      </c>
      <c r="C3772" s="2" t="s">
        <v>1850</v>
      </c>
      <c r="D3772" s="3">
        <v>317.72000000000003</v>
      </c>
      <c r="E3772" s="1" t="s">
        <v>1854</v>
      </c>
    </row>
    <row r="3773" spans="1:5" ht="37.5" customHeight="1" x14ac:dyDescent="0.2">
      <c r="A3773" s="1" t="s">
        <v>1847</v>
      </c>
      <c r="B3773" s="2" t="str">
        <f>VLOOKUP(A3773,SIOPE!$B$2:$C$2114,2,FALSE)</f>
        <v>IVA</v>
      </c>
      <c r="C3773" s="2" t="s">
        <v>1850</v>
      </c>
      <c r="D3773" s="3">
        <v>49.46</v>
      </c>
      <c r="E3773" s="1" t="s">
        <v>1854</v>
      </c>
    </row>
    <row r="3774" spans="1:5" ht="37.5" customHeight="1" x14ac:dyDescent="0.2">
      <c r="A3774" s="1" t="s">
        <v>1847</v>
      </c>
      <c r="B3774" s="2" t="str">
        <f>VLOOKUP(A3774,SIOPE!$B$2:$C$2114,2,FALSE)</f>
        <v>IVA</v>
      </c>
      <c r="C3774" s="2" t="s">
        <v>1850</v>
      </c>
      <c r="D3774" s="3">
        <v>46.41</v>
      </c>
      <c r="E3774" s="1" t="s">
        <v>1854</v>
      </c>
    </row>
    <row r="3775" spans="1:5" ht="37.5" customHeight="1" x14ac:dyDescent="0.2">
      <c r="A3775" s="1" t="s">
        <v>1847</v>
      </c>
      <c r="B3775" s="2" t="str">
        <f>VLOOKUP(A3775,SIOPE!$B$2:$C$2114,2,FALSE)</f>
        <v>IVA</v>
      </c>
      <c r="C3775" s="2" t="s">
        <v>1850</v>
      </c>
      <c r="D3775" s="3">
        <v>656.7</v>
      </c>
      <c r="E3775" s="1" t="s">
        <v>1854</v>
      </c>
    </row>
    <row r="3776" spans="1:5" ht="37.5" customHeight="1" x14ac:dyDescent="0.2">
      <c r="A3776" s="1" t="s">
        <v>1847</v>
      </c>
      <c r="B3776" s="2" t="str">
        <f>VLOOKUP(A3776,SIOPE!$B$2:$C$2114,2,FALSE)</f>
        <v>IVA</v>
      </c>
      <c r="C3776" s="2" t="s">
        <v>1850</v>
      </c>
      <c r="D3776" s="3">
        <v>11.85</v>
      </c>
      <c r="E3776" s="1" t="s">
        <v>1854</v>
      </c>
    </row>
    <row r="3777" spans="1:5" ht="37.5" customHeight="1" x14ac:dyDescent="0.2">
      <c r="A3777" s="1" t="s">
        <v>1847</v>
      </c>
      <c r="B3777" s="2" t="str">
        <f>VLOOKUP(A3777,SIOPE!$B$2:$C$2114,2,FALSE)</f>
        <v>IVA</v>
      </c>
      <c r="C3777" s="2" t="s">
        <v>1850</v>
      </c>
      <c r="D3777" s="3">
        <v>20.399999999999999</v>
      </c>
      <c r="E3777" s="1" t="s">
        <v>1854</v>
      </c>
    </row>
    <row r="3778" spans="1:5" ht="37.5" customHeight="1" x14ac:dyDescent="0.2">
      <c r="A3778" s="1" t="s">
        <v>1847</v>
      </c>
      <c r="B3778" s="2" t="str">
        <f>VLOOKUP(A3778,SIOPE!$B$2:$C$2114,2,FALSE)</f>
        <v>IVA</v>
      </c>
      <c r="C3778" s="2" t="s">
        <v>1850</v>
      </c>
      <c r="D3778" s="3">
        <v>695.6</v>
      </c>
      <c r="E3778" s="1" t="s">
        <v>1854</v>
      </c>
    </row>
    <row r="3779" spans="1:5" ht="37.5" customHeight="1" x14ac:dyDescent="0.2">
      <c r="A3779" s="1" t="s">
        <v>1847</v>
      </c>
      <c r="B3779" s="2" t="str">
        <f>VLOOKUP(A3779,SIOPE!$B$2:$C$2114,2,FALSE)</f>
        <v>IVA</v>
      </c>
      <c r="C3779" s="2" t="s">
        <v>1850</v>
      </c>
      <c r="D3779" s="3">
        <v>89.49</v>
      </c>
      <c r="E3779" s="1" t="s">
        <v>1854</v>
      </c>
    </row>
    <row r="3780" spans="1:5" ht="37.5" customHeight="1" x14ac:dyDescent="0.2">
      <c r="A3780" s="1" t="s">
        <v>1847</v>
      </c>
      <c r="B3780" s="2" t="str">
        <f>VLOOKUP(A3780,SIOPE!$B$2:$C$2114,2,FALSE)</f>
        <v>IVA</v>
      </c>
      <c r="C3780" s="2" t="s">
        <v>1850</v>
      </c>
      <c r="D3780" s="3">
        <v>1120.6099999999999</v>
      </c>
      <c r="E3780" s="1" t="s">
        <v>1854</v>
      </c>
    </row>
    <row r="3781" spans="1:5" ht="37.5" customHeight="1" x14ac:dyDescent="0.2">
      <c r="A3781" s="1" t="s">
        <v>1847</v>
      </c>
      <c r="B3781" s="2" t="str">
        <f>VLOOKUP(A3781,SIOPE!$B$2:$C$2114,2,FALSE)</f>
        <v>IVA</v>
      </c>
      <c r="C3781" s="2" t="s">
        <v>1850</v>
      </c>
      <c r="D3781" s="3">
        <v>88.06</v>
      </c>
      <c r="E3781" s="1" t="s">
        <v>1854</v>
      </c>
    </row>
    <row r="3782" spans="1:5" ht="37.5" customHeight="1" x14ac:dyDescent="0.2">
      <c r="A3782" s="1" t="s">
        <v>1847</v>
      </c>
      <c r="B3782" s="2" t="str">
        <f>VLOOKUP(A3782,SIOPE!$B$2:$C$2114,2,FALSE)</f>
        <v>IVA</v>
      </c>
      <c r="C3782" s="2" t="s">
        <v>1850</v>
      </c>
      <c r="D3782" s="3">
        <v>24.21</v>
      </c>
      <c r="E3782" s="1" t="s">
        <v>1854</v>
      </c>
    </row>
    <row r="3783" spans="1:5" ht="37.5" customHeight="1" x14ac:dyDescent="0.2">
      <c r="A3783" s="1" t="s">
        <v>1847</v>
      </c>
      <c r="B3783" s="2" t="str">
        <f>VLOOKUP(A3783,SIOPE!$B$2:$C$2114,2,FALSE)</f>
        <v>IVA</v>
      </c>
      <c r="C3783" s="2" t="s">
        <v>1850</v>
      </c>
      <c r="D3783" s="3">
        <v>823.68</v>
      </c>
      <c r="E3783" s="1" t="s">
        <v>1854</v>
      </c>
    </row>
    <row r="3784" spans="1:5" ht="37.5" customHeight="1" x14ac:dyDescent="0.2">
      <c r="A3784" s="1" t="s">
        <v>1847</v>
      </c>
      <c r="B3784" s="2" t="str">
        <f>VLOOKUP(A3784,SIOPE!$B$2:$C$2114,2,FALSE)</f>
        <v>IVA</v>
      </c>
      <c r="C3784" s="2" t="s">
        <v>1850</v>
      </c>
      <c r="D3784" s="3">
        <v>12.37</v>
      </c>
      <c r="E3784" s="1" t="s">
        <v>1854</v>
      </c>
    </row>
    <row r="3785" spans="1:5" ht="37.5" customHeight="1" x14ac:dyDescent="0.2">
      <c r="A3785" s="1" t="s">
        <v>1847</v>
      </c>
      <c r="B3785" s="2" t="str">
        <f>VLOOKUP(A3785,SIOPE!$B$2:$C$2114,2,FALSE)</f>
        <v>IVA</v>
      </c>
      <c r="C3785" s="2" t="s">
        <v>1850</v>
      </c>
      <c r="D3785" s="3">
        <v>752.84</v>
      </c>
      <c r="E3785" s="1" t="s">
        <v>1854</v>
      </c>
    </row>
    <row r="3786" spans="1:5" ht="37.5" customHeight="1" x14ac:dyDescent="0.2">
      <c r="A3786" s="1" t="s">
        <v>1847</v>
      </c>
      <c r="B3786" s="2" t="str">
        <f>VLOOKUP(A3786,SIOPE!$B$2:$C$2114,2,FALSE)</f>
        <v>IVA</v>
      </c>
      <c r="C3786" s="2" t="s">
        <v>1850</v>
      </c>
      <c r="D3786" s="3">
        <v>5.57</v>
      </c>
      <c r="E3786" s="1" t="s">
        <v>1854</v>
      </c>
    </row>
    <row r="3787" spans="1:5" ht="37.5" customHeight="1" x14ac:dyDescent="0.2">
      <c r="A3787" s="1" t="s">
        <v>1847</v>
      </c>
      <c r="B3787" s="2" t="str">
        <f>VLOOKUP(A3787,SIOPE!$B$2:$C$2114,2,FALSE)</f>
        <v>IVA</v>
      </c>
      <c r="C3787" s="2" t="s">
        <v>1850</v>
      </c>
      <c r="D3787" s="3">
        <v>22.4</v>
      </c>
      <c r="E3787" s="1" t="s">
        <v>1854</v>
      </c>
    </row>
    <row r="3788" spans="1:5" ht="37.5" customHeight="1" x14ac:dyDescent="0.2">
      <c r="A3788" s="1" t="s">
        <v>1847</v>
      </c>
      <c r="B3788" s="2" t="str">
        <f>VLOOKUP(A3788,SIOPE!$B$2:$C$2114,2,FALSE)</f>
        <v>IVA</v>
      </c>
      <c r="C3788" s="2" t="s">
        <v>1850</v>
      </c>
      <c r="D3788" s="3">
        <v>113.34</v>
      </c>
      <c r="E3788" s="1" t="s">
        <v>1854</v>
      </c>
    </row>
    <row r="3789" spans="1:5" ht="37.5" customHeight="1" x14ac:dyDescent="0.2">
      <c r="A3789" s="1" t="s">
        <v>1847</v>
      </c>
      <c r="B3789" s="2" t="str">
        <f>VLOOKUP(A3789,SIOPE!$B$2:$C$2114,2,FALSE)</f>
        <v>IVA</v>
      </c>
      <c r="C3789" s="2" t="s">
        <v>1850</v>
      </c>
      <c r="D3789" s="3">
        <v>242.46</v>
      </c>
      <c r="E3789" s="1" t="s">
        <v>1854</v>
      </c>
    </row>
    <row r="3790" spans="1:5" ht="37.5" customHeight="1" x14ac:dyDescent="0.2">
      <c r="A3790" s="1" t="s">
        <v>1847</v>
      </c>
      <c r="B3790" s="2" t="str">
        <f>VLOOKUP(A3790,SIOPE!$B$2:$C$2114,2,FALSE)</f>
        <v>IVA</v>
      </c>
      <c r="C3790" s="2" t="s">
        <v>1850</v>
      </c>
      <c r="D3790" s="3">
        <v>556.84</v>
      </c>
      <c r="E3790" s="1" t="s">
        <v>1854</v>
      </c>
    </row>
    <row r="3791" spans="1:5" ht="37.5" customHeight="1" x14ac:dyDescent="0.2">
      <c r="A3791" s="1" t="s">
        <v>1847</v>
      </c>
      <c r="B3791" s="2" t="str">
        <f>VLOOKUP(A3791,SIOPE!$B$2:$C$2114,2,FALSE)</f>
        <v>IVA</v>
      </c>
      <c r="C3791" s="2" t="s">
        <v>1850</v>
      </c>
      <c r="D3791" s="3">
        <v>158.33000000000001</v>
      </c>
      <c r="E3791" s="1" t="s">
        <v>1854</v>
      </c>
    </row>
    <row r="3792" spans="1:5" ht="37.5" customHeight="1" x14ac:dyDescent="0.2">
      <c r="A3792" s="1" t="s">
        <v>1847</v>
      </c>
      <c r="B3792" s="2" t="str">
        <f>VLOOKUP(A3792,SIOPE!$B$2:$C$2114,2,FALSE)</f>
        <v>IVA</v>
      </c>
      <c r="C3792" s="2" t="s">
        <v>1850</v>
      </c>
      <c r="D3792" s="3">
        <v>540.83000000000004</v>
      </c>
      <c r="E3792" s="1" t="s">
        <v>1854</v>
      </c>
    </row>
    <row r="3793" spans="1:5" ht="37.5" customHeight="1" x14ac:dyDescent="0.2">
      <c r="A3793" s="1" t="s">
        <v>1847</v>
      </c>
      <c r="B3793" s="2" t="str">
        <f>VLOOKUP(A3793,SIOPE!$B$2:$C$2114,2,FALSE)</f>
        <v>IVA</v>
      </c>
      <c r="C3793" s="2" t="s">
        <v>1850</v>
      </c>
      <c r="D3793" s="3">
        <v>236.63</v>
      </c>
      <c r="E3793" s="1" t="s">
        <v>1854</v>
      </c>
    </row>
    <row r="3794" spans="1:5" ht="37.5" customHeight="1" x14ac:dyDescent="0.2">
      <c r="A3794" s="1" t="s">
        <v>1847</v>
      </c>
      <c r="B3794" s="2" t="str">
        <f>VLOOKUP(A3794,SIOPE!$B$2:$C$2114,2,FALSE)</f>
        <v>IVA</v>
      </c>
      <c r="C3794" s="2" t="s">
        <v>1850</v>
      </c>
      <c r="D3794" s="3">
        <v>35.200000000000003</v>
      </c>
      <c r="E3794" s="1" t="s">
        <v>1854</v>
      </c>
    </row>
    <row r="3795" spans="1:5" ht="37.5" customHeight="1" x14ac:dyDescent="0.2">
      <c r="A3795" s="1" t="s">
        <v>1847</v>
      </c>
      <c r="B3795" s="2" t="str">
        <f>VLOOKUP(A3795,SIOPE!$B$2:$C$2114,2,FALSE)</f>
        <v>IVA</v>
      </c>
      <c r="C3795" s="2" t="s">
        <v>1850</v>
      </c>
      <c r="D3795" s="3">
        <v>44.55</v>
      </c>
      <c r="E3795" s="1" t="s">
        <v>1854</v>
      </c>
    </row>
    <row r="3796" spans="1:5" ht="37.5" customHeight="1" x14ac:dyDescent="0.2">
      <c r="A3796" s="1" t="s">
        <v>1847</v>
      </c>
      <c r="B3796" s="2" t="str">
        <f>VLOOKUP(A3796,SIOPE!$B$2:$C$2114,2,FALSE)</f>
        <v>IVA</v>
      </c>
      <c r="C3796" s="2" t="s">
        <v>1850</v>
      </c>
      <c r="D3796" s="3">
        <v>104.63</v>
      </c>
      <c r="E3796" s="1" t="s">
        <v>1854</v>
      </c>
    </row>
    <row r="3797" spans="1:5" ht="37.5" customHeight="1" x14ac:dyDescent="0.2">
      <c r="A3797" s="1" t="s">
        <v>1847</v>
      </c>
      <c r="B3797" s="2" t="str">
        <f>VLOOKUP(A3797,SIOPE!$B$2:$C$2114,2,FALSE)</f>
        <v>IVA</v>
      </c>
      <c r="C3797" s="2" t="s">
        <v>1850</v>
      </c>
      <c r="D3797" s="3">
        <v>369.35</v>
      </c>
      <c r="E3797" s="1" t="s">
        <v>1854</v>
      </c>
    </row>
    <row r="3798" spans="1:5" ht="37.5" customHeight="1" x14ac:dyDescent="0.2">
      <c r="A3798" s="1" t="s">
        <v>1847</v>
      </c>
      <c r="B3798" s="2" t="str">
        <f>VLOOKUP(A3798,SIOPE!$B$2:$C$2114,2,FALSE)</f>
        <v>IVA</v>
      </c>
      <c r="C3798" s="2" t="s">
        <v>1850</v>
      </c>
      <c r="D3798" s="3">
        <v>133.6</v>
      </c>
      <c r="E3798" s="1" t="s">
        <v>1854</v>
      </c>
    </row>
    <row r="3799" spans="1:5" ht="37.5" customHeight="1" x14ac:dyDescent="0.2">
      <c r="A3799" s="1" t="s">
        <v>1847</v>
      </c>
      <c r="B3799" s="2" t="str">
        <f>VLOOKUP(A3799,SIOPE!$B$2:$C$2114,2,FALSE)</f>
        <v>IVA</v>
      </c>
      <c r="C3799" s="2" t="s">
        <v>1850</v>
      </c>
      <c r="D3799" s="3">
        <v>465.56</v>
      </c>
      <c r="E3799" s="1" t="s">
        <v>1854</v>
      </c>
    </row>
    <row r="3800" spans="1:5" ht="37.5" customHeight="1" x14ac:dyDescent="0.2">
      <c r="A3800" s="1" t="s">
        <v>1847</v>
      </c>
      <c r="B3800" s="2" t="str">
        <f>VLOOKUP(A3800,SIOPE!$B$2:$C$2114,2,FALSE)</f>
        <v>IVA</v>
      </c>
      <c r="C3800" s="2" t="s">
        <v>1850</v>
      </c>
      <c r="D3800" s="3">
        <v>11.97</v>
      </c>
      <c r="E3800" s="1" t="s">
        <v>1854</v>
      </c>
    </row>
    <row r="3801" spans="1:5" ht="37.5" customHeight="1" x14ac:dyDescent="0.2">
      <c r="A3801" s="1" t="s">
        <v>1847</v>
      </c>
      <c r="B3801" s="2" t="str">
        <f>VLOOKUP(A3801,SIOPE!$B$2:$C$2114,2,FALSE)</f>
        <v>IVA</v>
      </c>
      <c r="C3801" s="2" t="s">
        <v>1850</v>
      </c>
      <c r="D3801" s="3">
        <v>25.28</v>
      </c>
      <c r="E3801" s="1" t="s">
        <v>1854</v>
      </c>
    </row>
    <row r="3802" spans="1:5" ht="37.5" customHeight="1" x14ac:dyDescent="0.2">
      <c r="A3802" s="1" t="s">
        <v>1847</v>
      </c>
      <c r="B3802" s="2" t="str">
        <f>VLOOKUP(A3802,SIOPE!$B$2:$C$2114,2,FALSE)</f>
        <v>IVA</v>
      </c>
      <c r="C3802" s="2" t="s">
        <v>1850</v>
      </c>
      <c r="D3802" s="3">
        <v>82.02</v>
      </c>
      <c r="E3802" s="1" t="s">
        <v>1854</v>
      </c>
    </row>
    <row r="3803" spans="1:5" ht="37.5" customHeight="1" x14ac:dyDescent="0.2">
      <c r="A3803" s="1" t="s">
        <v>1847</v>
      </c>
      <c r="B3803" s="2" t="str">
        <f>VLOOKUP(A3803,SIOPE!$B$2:$C$2114,2,FALSE)</f>
        <v>IVA</v>
      </c>
      <c r="C3803" s="2" t="s">
        <v>1850</v>
      </c>
      <c r="D3803" s="3">
        <v>296</v>
      </c>
      <c r="E3803" s="1" t="s">
        <v>1854</v>
      </c>
    </row>
    <row r="3804" spans="1:5" ht="37.5" customHeight="1" x14ac:dyDescent="0.2">
      <c r="A3804" s="1" t="s">
        <v>1847</v>
      </c>
      <c r="B3804" s="2" t="str">
        <f>VLOOKUP(A3804,SIOPE!$B$2:$C$2114,2,FALSE)</f>
        <v>IVA</v>
      </c>
      <c r="C3804" s="2" t="s">
        <v>1850</v>
      </c>
      <c r="D3804" s="3">
        <v>148</v>
      </c>
      <c r="E3804" s="1" t="s">
        <v>1854</v>
      </c>
    </row>
    <row r="3805" spans="1:5" ht="37.5" customHeight="1" x14ac:dyDescent="0.2">
      <c r="A3805" s="1" t="s">
        <v>1847</v>
      </c>
      <c r="B3805" s="2" t="str">
        <f>VLOOKUP(A3805,SIOPE!$B$2:$C$2114,2,FALSE)</f>
        <v>IVA</v>
      </c>
      <c r="C3805" s="2" t="s">
        <v>1850</v>
      </c>
      <c r="D3805" s="3">
        <v>206.71</v>
      </c>
      <c r="E3805" s="1" t="s">
        <v>1854</v>
      </c>
    </row>
    <row r="3806" spans="1:5" ht="37.5" customHeight="1" x14ac:dyDescent="0.2">
      <c r="A3806" s="1" t="s">
        <v>1847</v>
      </c>
      <c r="B3806" s="2" t="str">
        <f>VLOOKUP(A3806,SIOPE!$B$2:$C$2114,2,FALSE)</f>
        <v>IVA</v>
      </c>
      <c r="C3806" s="2" t="s">
        <v>1850</v>
      </c>
      <c r="D3806" s="3">
        <v>239.98</v>
      </c>
      <c r="E3806" s="1" t="s">
        <v>1854</v>
      </c>
    </row>
    <row r="3807" spans="1:5" ht="37.5" customHeight="1" x14ac:dyDescent="0.2">
      <c r="A3807" s="1" t="s">
        <v>1847</v>
      </c>
      <c r="B3807" s="2" t="str">
        <f>VLOOKUP(A3807,SIOPE!$B$2:$C$2114,2,FALSE)</f>
        <v>IVA</v>
      </c>
      <c r="C3807" s="2" t="s">
        <v>1850</v>
      </c>
      <c r="D3807" s="3">
        <v>114.22</v>
      </c>
      <c r="E3807" s="1" t="s">
        <v>1854</v>
      </c>
    </row>
    <row r="3808" spans="1:5" ht="37.5" customHeight="1" x14ac:dyDescent="0.2">
      <c r="A3808" s="1" t="s">
        <v>1847</v>
      </c>
      <c r="B3808" s="2" t="str">
        <f>VLOOKUP(A3808,SIOPE!$B$2:$C$2114,2,FALSE)</f>
        <v>IVA</v>
      </c>
      <c r="C3808" s="2" t="s">
        <v>1850</v>
      </c>
      <c r="D3808" s="3">
        <v>185.64</v>
      </c>
      <c r="E3808" s="1" t="s">
        <v>1854</v>
      </c>
    </row>
    <row r="3809" spans="1:5" ht="37.5" customHeight="1" x14ac:dyDescent="0.2">
      <c r="A3809" s="1" t="s">
        <v>1847</v>
      </c>
      <c r="B3809" s="2" t="str">
        <f>VLOOKUP(A3809,SIOPE!$B$2:$C$2114,2,FALSE)</f>
        <v>IVA</v>
      </c>
      <c r="C3809" s="2" t="s">
        <v>1850</v>
      </c>
      <c r="D3809" s="3">
        <v>98.92</v>
      </c>
      <c r="E3809" s="1" t="s">
        <v>1854</v>
      </c>
    </row>
    <row r="3810" spans="1:5" ht="37.5" customHeight="1" x14ac:dyDescent="0.2">
      <c r="A3810" s="1" t="s">
        <v>1847</v>
      </c>
      <c r="B3810" s="2" t="str">
        <f>VLOOKUP(A3810,SIOPE!$B$2:$C$2114,2,FALSE)</f>
        <v>IVA</v>
      </c>
      <c r="C3810" s="2" t="s">
        <v>1850</v>
      </c>
      <c r="D3810" s="3">
        <v>93.42</v>
      </c>
      <c r="E3810" s="1" t="s">
        <v>1854</v>
      </c>
    </row>
    <row r="3811" spans="1:5" ht="37.5" customHeight="1" x14ac:dyDescent="0.2">
      <c r="A3811" s="1" t="s">
        <v>1847</v>
      </c>
      <c r="B3811" s="2" t="str">
        <f>VLOOKUP(A3811,SIOPE!$B$2:$C$2114,2,FALSE)</f>
        <v>IVA</v>
      </c>
      <c r="C3811" s="2" t="s">
        <v>1850</v>
      </c>
      <c r="D3811" s="3">
        <v>390.24</v>
      </c>
      <c r="E3811" s="1" t="s">
        <v>1854</v>
      </c>
    </row>
    <row r="3812" spans="1:5" ht="37.5" customHeight="1" x14ac:dyDescent="0.2">
      <c r="A3812" s="1" t="s">
        <v>1847</v>
      </c>
      <c r="B3812" s="2" t="str">
        <f>VLOOKUP(A3812,SIOPE!$B$2:$C$2114,2,FALSE)</f>
        <v>IVA</v>
      </c>
      <c r="C3812" s="2" t="s">
        <v>1850</v>
      </c>
      <c r="D3812" s="3">
        <v>252.82</v>
      </c>
      <c r="E3812" s="1" t="s">
        <v>1854</v>
      </c>
    </row>
    <row r="3813" spans="1:5" ht="37.5" customHeight="1" x14ac:dyDescent="0.2">
      <c r="A3813" s="1" t="s">
        <v>1847</v>
      </c>
      <c r="B3813" s="2" t="str">
        <f>VLOOKUP(A3813,SIOPE!$B$2:$C$2114,2,FALSE)</f>
        <v>IVA</v>
      </c>
      <c r="C3813" s="2" t="s">
        <v>1850</v>
      </c>
      <c r="D3813" s="3">
        <v>369.93</v>
      </c>
      <c r="E3813" s="1" t="s">
        <v>1854</v>
      </c>
    </row>
    <row r="3814" spans="1:5" ht="37.5" customHeight="1" x14ac:dyDescent="0.2">
      <c r="A3814" s="1" t="s">
        <v>1847</v>
      </c>
      <c r="B3814" s="2" t="str">
        <f>VLOOKUP(A3814,SIOPE!$B$2:$C$2114,2,FALSE)</f>
        <v>IVA</v>
      </c>
      <c r="C3814" s="2" t="s">
        <v>1850</v>
      </c>
      <c r="D3814" s="3">
        <v>2.76</v>
      </c>
      <c r="E3814" s="1" t="s">
        <v>1854</v>
      </c>
    </row>
    <row r="3815" spans="1:5" ht="37.5" customHeight="1" x14ac:dyDescent="0.2">
      <c r="A3815" s="1" t="s">
        <v>1847</v>
      </c>
      <c r="B3815" s="2" t="str">
        <f>VLOOKUP(A3815,SIOPE!$B$2:$C$2114,2,FALSE)</f>
        <v>IVA</v>
      </c>
      <c r="C3815" s="2" t="s">
        <v>1850</v>
      </c>
      <c r="D3815" s="3">
        <v>369.47</v>
      </c>
      <c r="E3815" s="1" t="s">
        <v>1854</v>
      </c>
    </row>
    <row r="3816" spans="1:5" ht="37.5" customHeight="1" x14ac:dyDescent="0.2">
      <c r="A3816" s="1" t="s">
        <v>1847</v>
      </c>
      <c r="B3816" s="2" t="str">
        <f>VLOOKUP(A3816,SIOPE!$B$2:$C$2114,2,FALSE)</f>
        <v>IVA</v>
      </c>
      <c r="C3816" s="2" t="s">
        <v>1850</v>
      </c>
      <c r="D3816" s="3">
        <v>303.12</v>
      </c>
      <c r="E3816" s="1" t="s">
        <v>1854</v>
      </c>
    </row>
    <row r="3817" spans="1:5" ht="37.5" customHeight="1" x14ac:dyDescent="0.2">
      <c r="A3817" s="1" t="s">
        <v>1847</v>
      </c>
      <c r="B3817" s="2" t="str">
        <f>VLOOKUP(A3817,SIOPE!$B$2:$C$2114,2,FALSE)</f>
        <v>IVA</v>
      </c>
      <c r="C3817" s="2" t="s">
        <v>1850</v>
      </c>
      <c r="D3817" s="3">
        <v>319.7</v>
      </c>
      <c r="E3817" s="1" t="s">
        <v>1854</v>
      </c>
    </row>
    <row r="3818" spans="1:5" ht="37.5" customHeight="1" x14ac:dyDescent="0.2">
      <c r="A3818" s="1" t="s">
        <v>1847</v>
      </c>
      <c r="B3818" s="2" t="str">
        <f>VLOOKUP(A3818,SIOPE!$B$2:$C$2114,2,FALSE)</f>
        <v>IVA</v>
      </c>
      <c r="C3818" s="2" t="s">
        <v>1850</v>
      </c>
      <c r="D3818" s="3">
        <v>455.6</v>
      </c>
      <c r="E3818" s="1" t="s">
        <v>1854</v>
      </c>
    </row>
    <row r="3819" spans="1:5" ht="37.5" customHeight="1" x14ac:dyDescent="0.2">
      <c r="A3819" s="1" t="s">
        <v>1847</v>
      </c>
      <c r="B3819" s="2" t="str">
        <f>VLOOKUP(A3819,SIOPE!$B$2:$C$2114,2,FALSE)</f>
        <v>IVA</v>
      </c>
      <c r="C3819" s="2" t="s">
        <v>1850</v>
      </c>
      <c r="D3819" s="3">
        <v>288.60000000000002</v>
      </c>
      <c r="E3819" s="1" t="s">
        <v>1854</v>
      </c>
    </row>
    <row r="3820" spans="1:5" ht="37.5" customHeight="1" x14ac:dyDescent="0.2">
      <c r="A3820" s="1" t="s">
        <v>1847</v>
      </c>
      <c r="B3820" s="2" t="str">
        <f>VLOOKUP(A3820,SIOPE!$B$2:$C$2114,2,FALSE)</f>
        <v>IVA</v>
      </c>
      <c r="C3820" s="2" t="s">
        <v>1850</v>
      </c>
      <c r="D3820" s="3">
        <v>503.62</v>
      </c>
      <c r="E3820" s="1" t="s">
        <v>1854</v>
      </c>
    </row>
    <row r="3821" spans="1:5" ht="37.5" customHeight="1" x14ac:dyDescent="0.2">
      <c r="A3821" s="1" t="s">
        <v>1847</v>
      </c>
      <c r="B3821" s="2" t="str">
        <f>VLOOKUP(A3821,SIOPE!$B$2:$C$2114,2,FALSE)</f>
        <v>IVA</v>
      </c>
      <c r="C3821" s="2" t="s">
        <v>1850</v>
      </c>
      <c r="D3821" s="3">
        <v>746.79</v>
      </c>
      <c r="E3821" s="1" t="s">
        <v>1854</v>
      </c>
    </row>
    <row r="3822" spans="1:5" ht="37.5" customHeight="1" x14ac:dyDescent="0.2">
      <c r="A3822" s="1" t="s">
        <v>1847</v>
      </c>
      <c r="B3822" s="2" t="str">
        <f>VLOOKUP(A3822,SIOPE!$B$2:$C$2114,2,FALSE)</f>
        <v>IVA</v>
      </c>
      <c r="C3822" s="2" t="s">
        <v>1850</v>
      </c>
      <c r="D3822" s="3">
        <v>344.54</v>
      </c>
      <c r="E3822" s="1" t="s">
        <v>1854</v>
      </c>
    </row>
    <row r="3823" spans="1:5" ht="37.5" customHeight="1" x14ac:dyDescent="0.2">
      <c r="A3823" s="1" t="s">
        <v>1847</v>
      </c>
      <c r="B3823" s="2" t="str">
        <f>VLOOKUP(A3823,SIOPE!$B$2:$C$2114,2,FALSE)</f>
        <v>IVA</v>
      </c>
      <c r="C3823" s="2" t="s">
        <v>1850</v>
      </c>
      <c r="D3823" s="3">
        <v>367.33</v>
      </c>
      <c r="E3823" s="1" t="s">
        <v>1854</v>
      </c>
    </row>
    <row r="3824" spans="1:5" ht="37.5" customHeight="1" x14ac:dyDescent="0.2">
      <c r="A3824" s="1" t="s">
        <v>1847</v>
      </c>
      <c r="B3824" s="2" t="str">
        <f>VLOOKUP(A3824,SIOPE!$B$2:$C$2114,2,FALSE)</f>
        <v>IVA</v>
      </c>
      <c r="C3824" s="2" t="s">
        <v>1850</v>
      </c>
      <c r="D3824" s="3">
        <v>63.94</v>
      </c>
      <c r="E3824" s="1" t="s">
        <v>1854</v>
      </c>
    </row>
    <row r="3825" spans="1:5" ht="37.5" customHeight="1" x14ac:dyDescent="0.2">
      <c r="A3825" s="1" t="s">
        <v>1847</v>
      </c>
      <c r="B3825" s="2" t="str">
        <f>VLOOKUP(A3825,SIOPE!$B$2:$C$2114,2,FALSE)</f>
        <v>IVA</v>
      </c>
      <c r="C3825" s="2" t="s">
        <v>1850</v>
      </c>
      <c r="D3825" s="3">
        <v>92.82</v>
      </c>
      <c r="E3825" s="1" t="s">
        <v>1854</v>
      </c>
    </row>
    <row r="3826" spans="1:5" ht="37.5" customHeight="1" x14ac:dyDescent="0.2">
      <c r="A3826" s="1" t="s">
        <v>1847</v>
      </c>
      <c r="B3826" s="2" t="str">
        <f>VLOOKUP(A3826,SIOPE!$B$2:$C$2114,2,FALSE)</f>
        <v>IVA</v>
      </c>
      <c r="C3826" s="2" t="s">
        <v>1850</v>
      </c>
      <c r="D3826" s="3">
        <v>95.87</v>
      </c>
      <c r="E3826" s="1" t="s">
        <v>1854</v>
      </c>
    </row>
    <row r="3827" spans="1:5" ht="37.5" customHeight="1" x14ac:dyDescent="0.2">
      <c r="A3827" s="1" t="s">
        <v>1847</v>
      </c>
      <c r="B3827" s="2" t="str">
        <f>VLOOKUP(A3827,SIOPE!$B$2:$C$2114,2,FALSE)</f>
        <v>IVA</v>
      </c>
      <c r="C3827" s="2" t="s">
        <v>1850</v>
      </c>
      <c r="D3827" s="3">
        <v>206.95</v>
      </c>
      <c r="E3827" s="1" t="s">
        <v>1854</v>
      </c>
    </row>
    <row r="3828" spans="1:5" ht="37.5" customHeight="1" x14ac:dyDescent="0.2">
      <c r="A3828" s="1" t="s">
        <v>1847</v>
      </c>
      <c r="B3828" s="2" t="str">
        <f>VLOOKUP(A3828,SIOPE!$B$2:$C$2114,2,FALSE)</f>
        <v>IVA</v>
      </c>
      <c r="C3828" s="2" t="s">
        <v>1850</v>
      </c>
      <c r="D3828" s="3">
        <v>580.21</v>
      </c>
      <c r="E3828" s="1" t="s">
        <v>1854</v>
      </c>
    </row>
    <row r="3829" spans="1:5" ht="37.5" customHeight="1" x14ac:dyDescent="0.2">
      <c r="A3829" s="1" t="s">
        <v>1847</v>
      </c>
      <c r="B3829" s="2" t="str">
        <f>VLOOKUP(A3829,SIOPE!$B$2:$C$2114,2,FALSE)</f>
        <v>IVA</v>
      </c>
      <c r="C3829" s="2" t="s">
        <v>1850</v>
      </c>
      <c r="D3829" s="3">
        <v>25.2</v>
      </c>
      <c r="E3829" s="1" t="s">
        <v>1854</v>
      </c>
    </row>
    <row r="3830" spans="1:5" ht="37.5" customHeight="1" x14ac:dyDescent="0.2">
      <c r="A3830" s="1" t="s">
        <v>1847</v>
      </c>
      <c r="B3830" s="2" t="str">
        <f>VLOOKUP(A3830,SIOPE!$B$2:$C$2114,2,FALSE)</f>
        <v>IVA</v>
      </c>
      <c r="C3830" s="2" t="s">
        <v>1850</v>
      </c>
      <c r="D3830" s="3">
        <v>4301</v>
      </c>
      <c r="E3830" s="1" t="s">
        <v>1854</v>
      </c>
    </row>
    <row r="3831" spans="1:5" ht="37.5" customHeight="1" x14ac:dyDescent="0.2">
      <c r="A3831" s="1" t="s">
        <v>1847</v>
      </c>
      <c r="B3831" s="2" t="str">
        <f>VLOOKUP(A3831,SIOPE!$B$2:$C$2114,2,FALSE)</f>
        <v>IVA</v>
      </c>
      <c r="C3831" s="2" t="s">
        <v>1850</v>
      </c>
      <c r="D3831" s="3">
        <v>300.5</v>
      </c>
      <c r="E3831" s="1" t="s">
        <v>1854</v>
      </c>
    </row>
    <row r="3832" spans="1:5" ht="37.5" customHeight="1" x14ac:dyDescent="0.2">
      <c r="A3832" s="1" t="s">
        <v>1847</v>
      </c>
      <c r="B3832" s="2" t="str">
        <f>VLOOKUP(A3832,SIOPE!$B$2:$C$2114,2,FALSE)</f>
        <v>IVA</v>
      </c>
      <c r="C3832" s="2" t="s">
        <v>1850</v>
      </c>
      <c r="D3832" s="3">
        <v>497.13</v>
      </c>
      <c r="E3832" s="1" t="s">
        <v>1854</v>
      </c>
    </row>
    <row r="3833" spans="1:5" ht="37.5" customHeight="1" x14ac:dyDescent="0.2">
      <c r="A3833" s="1" t="s">
        <v>1847</v>
      </c>
      <c r="B3833" s="2" t="str">
        <f>VLOOKUP(A3833,SIOPE!$B$2:$C$2114,2,FALSE)</f>
        <v>IVA</v>
      </c>
      <c r="C3833" s="2" t="s">
        <v>1850</v>
      </c>
      <c r="D3833" s="3">
        <v>643.80999999999995</v>
      </c>
      <c r="E3833" s="1" t="s">
        <v>1854</v>
      </c>
    </row>
    <row r="3834" spans="1:5" ht="37.5" customHeight="1" x14ac:dyDescent="0.2">
      <c r="A3834" s="1" t="s">
        <v>1847</v>
      </c>
      <c r="B3834" s="2" t="str">
        <f>VLOOKUP(A3834,SIOPE!$B$2:$C$2114,2,FALSE)</f>
        <v>IVA</v>
      </c>
      <c r="C3834" s="2" t="s">
        <v>1850</v>
      </c>
      <c r="D3834" s="3">
        <v>318.63</v>
      </c>
      <c r="E3834" s="1" t="s">
        <v>1854</v>
      </c>
    </row>
    <row r="3835" spans="1:5" ht="37.5" customHeight="1" x14ac:dyDescent="0.2">
      <c r="A3835" s="1" t="s">
        <v>1847</v>
      </c>
      <c r="B3835" s="2" t="str">
        <f>VLOOKUP(A3835,SIOPE!$B$2:$C$2114,2,FALSE)</f>
        <v>IVA</v>
      </c>
      <c r="C3835" s="2" t="s">
        <v>1850</v>
      </c>
      <c r="D3835" s="3">
        <v>80.17</v>
      </c>
      <c r="E3835" s="1" t="s">
        <v>1854</v>
      </c>
    </row>
    <row r="3836" spans="1:5" ht="37.5" customHeight="1" x14ac:dyDescent="0.2">
      <c r="A3836" s="1" t="s">
        <v>1847</v>
      </c>
      <c r="B3836" s="2" t="str">
        <f>VLOOKUP(A3836,SIOPE!$B$2:$C$2114,2,FALSE)</f>
        <v>IVA</v>
      </c>
      <c r="C3836" s="2" t="s">
        <v>1850</v>
      </c>
      <c r="D3836" s="3">
        <v>260</v>
      </c>
      <c r="E3836" s="1" t="s">
        <v>1854</v>
      </c>
    </row>
    <row r="3837" spans="1:5" ht="37.5" customHeight="1" x14ac:dyDescent="0.2">
      <c r="A3837" s="1" t="s">
        <v>1847</v>
      </c>
      <c r="B3837" s="2" t="str">
        <f>VLOOKUP(A3837,SIOPE!$B$2:$C$2114,2,FALSE)</f>
        <v>IVA</v>
      </c>
      <c r="C3837" s="2" t="s">
        <v>1850</v>
      </c>
      <c r="D3837" s="3">
        <v>468.58</v>
      </c>
      <c r="E3837" s="1" t="s">
        <v>1854</v>
      </c>
    </row>
    <row r="3838" spans="1:5" ht="37.5" customHeight="1" x14ac:dyDescent="0.2">
      <c r="A3838" s="1" t="s">
        <v>1847</v>
      </c>
      <c r="B3838" s="2" t="str">
        <f>VLOOKUP(A3838,SIOPE!$B$2:$C$2114,2,FALSE)</f>
        <v>IVA</v>
      </c>
      <c r="C3838" s="2" t="s">
        <v>1850</v>
      </c>
      <c r="D3838" s="3">
        <v>250.27</v>
      </c>
      <c r="E3838" s="1" t="s">
        <v>1854</v>
      </c>
    </row>
    <row r="3839" spans="1:5" ht="37.5" customHeight="1" x14ac:dyDescent="0.2">
      <c r="A3839" s="1" t="s">
        <v>1847</v>
      </c>
      <c r="B3839" s="2" t="str">
        <f>VLOOKUP(A3839,SIOPE!$B$2:$C$2114,2,FALSE)</f>
        <v>IVA</v>
      </c>
      <c r="C3839" s="2" t="s">
        <v>1850</v>
      </c>
      <c r="D3839" s="3">
        <v>242.22</v>
      </c>
      <c r="E3839" s="1" t="s">
        <v>1854</v>
      </c>
    </row>
    <row r="3840" spans="1:5" ht="37.5" customHeight="1" x14ac:dyDescent="0.2">
      <c r="A3840" s="1" t="s">
        <v>1847</v>
      </c>
      <c r="B3840" s="2" t="str">
        <f>VLOOKUP(A3840,SIOPE!$B$2:$C$2114,2,FALSE)</f>
        <v>IVA</v>
      </c>
      <c r="C3840" s="2" t="s">
        <v>1850</v>
      </c>
      <c r="D3840" s="3">
        <v>355.83</v>
      </c>
      <c r="E3840" s="1" t="s">
        <v>1854</v>
      </c>
    </row>
    <row r="3841" spans="1:5" ht="37.5" customHeight="1" x14ac:dyDescent="0.2">
      <c r="A3841" s="1" t="s">
        <v>1847</v>
      </c>
      <c r="B3841" s="2" t="str">
        <f>VLOOKUP(A3841,SIOPE!$B$2:$C$2114,2,FALSE)</f>
        <v>IVA</v>
      </c>
      <c r="C3841" s="2" t="s">
        <v>1850</v>
      </c>
      <c r="D3841" s="3">
        <v>157.15</v>
      </c>
      <c r="E3841" s="1" t="s">
        <v>1854</v>
      </c>
    </row>
    <row r="3842" spans="1:5" ht="37.5" customHeight="1" x14ac:dyDescent="0.2">
      <c r="A3842" s="1" t="s">
        <v>1847</v>
      </c>
      <c r="B3842" s="2" t="str">
        <f>VLOOKUP(A3842,SIOPE!$B$2:$C$2114,2,FALSE)</f>
        <v>IVA</v>
      </c>
      <c r="C3842" s="2" t="s">
        <v>1850</v>
      </c>
      <c r="D3842" s="3">
        <v>198</v>
      </c>
      <c r="E3842" s="1" t="s">
        <v>1854</v>
      </c>
    </row>
    <row r="3843" spans="1:5" ht="37.5" customHeight="1" x14ac:dyDescent="0.2">
      <c r="A3843" s="1" t="s">
        <v>1847</v>
      </c>
      <c r="B3843" s="2" t="str">
        <f>VLOOKUP(A3843,SIOPE!$B$2:$C$2114,2,FALSE)</f>
        <v>IVA</v>
      </c>
      <c r="C3843" s="2" t="s">
        <v>1850</v>
      </c>
      <c r="D3843" s="3">
        <v>244.44</v>
      </c>
      <c r="E3843" s="1" t="s">
        <v>1854</v>
      </c>
    </row>
    <row r="3844" spans="1:5" ht="37.5" customHeight="1" x14ac:dyDescent="0.2">
      <c r="A3844" s="1" t="s">
        <v>1847</v>
      </c>
      <c r="B3844" s="2" t="str">
        <f>VLOOKUP(A3844,SIOPE!$B$2:$C$2114,2,FALSE)</f>
        <v>IVA</v>
      </c>
      <c r="C3844" s="2" t="s">
        <v>1850</v>
      </c>
      <c r="D3844" s="3">
        <v>1107.2</v>
      </c>
      <c r="E3844" s="1" t="s">
        <v>1854</v>
      </c>
    </row>
    <row r="3845" spans="1:5" ht="37.5" customHeight="1" x14ac:dyDescent="0.2">
      <c r="A3845" s="1" t="s">
        <v>1847</v>
      </c>
      <c r="B3845" s="2" t="str">
        <f>VLOOKUP(A3845,SIOPE!$B$2:$C$2114,2,FALSE)</f>
        <v>IVA</v>
      </c>
      <c r="C3845" s="2" t="s">
        <v>1850</v>
      </c>
      <c r="D3845" s="3">
        <v>755.44</v>
      </c>
      <c r="E3845" s="1" t="s">
        <v>1854</v>
      </c>
    </row>
    <row r="3846" spans="1:5" ht="37.5" customHeight="1" x14ac:dyDescent="0.2">
      <c r="A3846" s="1" t="s">
        <v>1847</v>
      </c>
      <c r="B3846" s="2" t="str">
        <f>VLOOKUP(A3846,SIOPE!$B$2:$C$2114,2,FALSE)</f>
        <v>IVA</v>
      </c>
      <c r="C3846" s="2" t="s">
        <v>1850</v>
      </c>
      <c r="D3846" s="3">
        <v>437.43</v>
      </c>
      <c r="E3846" s="1" t="s">
        <v>1854</v>
      </c>
    </row>
    <row r="3847" spans="1:5" ht="37.5" customHeight="1" x14ac:dyDescent="0.2">
      <c r="A3847" s="1" t="s">
        <v>1847</v>
      </c>
      <c r="B3847" s="2" t="str">
        <f>VLOOKUP(A3847,SIOPE!$B$2:$C$2114,2,FALSE)</f>
        <v>IVA</v>
      </c>
      <c r="C3847" s="2" t="s">
        <v>1850</v>
      </c>
      <c r="D3847" s="3">
        <v>138.13999999999999</v>
      </c>
      <c r="E3847" s="1" t="s">
        <v>1854</v>
      </c>
    </row>
    <row r="3848" spans="1:5" ht="37.5" customHeight="1" x14ac:dyDescent="0.2">
      <c r="A3848" s="1" t="s">
        <v>1847</v>
      </c>
      <c r="B3848" s="2" t="str">
        <f>VLOOKUP(A3848,SIOPE!$B$2:$C$2114,2,FALSE)</f>
        <v>IVA</v>
      </c>
      <c r="C3848" s="2" t="s">
        <v>1850</v>
      </c>
      <c r="D3848" s="3">
        <v>183.06</v>
      </c>
      <c r="E3848" s="1" t="s">
        <v>1854</v>
      </c>
    </row>
    <row r="3849" spans="1:5" ht="37.5" customHeight="1" x14ac:dyDescent="0.2">
      <c r="A3849" s="1" t="s">
        <v>1847</v>
      </c>
      <c r="B3849" s="2" t="str">
        <f>VLOOKUP(A3849,SIOPE!$B$2:$C$2114,2,FALSE)</f>
        <v>IVA</v>
      </c>
      <c r="C3849" s="2" t="s">
        <v>1850</v>
      </c>
      <c r="D3849" s="3">
        <v>356.93</v>
      </c>
      <c r="E3849" s="1" t="s">
        <v>1854</v>
      </c>
    </row>
    <row r="3850" spans="1:5" ht="37.5" customHeight="1" x14ac:dyDescent="0.2">
      <c r="A3850" s="1" t="s">
        <v>1847</v>
      </c>
      <c r="B3850" s="2" t="str">
        <f>VLOOKUP(A3850,SIOPE!$B$2:$C$2114,2,FALSE)</f>
        <v>IVA</v>
      </c>
      <c r="C3850" s="2" t="s">
        <v>1850</v>
      </c>
      <c r="D3850" s="3">
        <v>231.02</v>
      </c>
      <c r="E3850" s="1" t="s">
        <v>1854</v>
      </c>
    </row>
    <row r="3851" spans="1:5" ht="37.5" customHeight="1" x14ac:dyDescent="0.2">
      <c r="A3851" s="1" t="s">
        <v>1847</v>
      </c>
      <c r="B3851" s="2" t="str">
        <f>VLOOKUP(A3851,SIOPE!$B$2:$C$2114,2,FALSE)</f>
        <v>IVA</v>
      </c>
      <c r="C3851" s="2" t="s">
        <v>1850</v>
      </c>
      <c r="D3851" s="3">
        <v>148.1</v>
      </c>
      <c r="E3851" s="1" t="s">
        <v>1854</v>
      </c>
    </row>
    <row r="3852" spans="1:5" ht="37.5" customHeight="1" x14ac:dyDescent="0.2">
      <c r="A3852" s="1" t="s">
        <v>1847</v>
      </c>
      <c r="B3852" s="2" t="str">
        <f>VLOOKUP(A3852,SIOPE!$B$2:$C$2114,2,FALSE)</f>
        <v>IVA</v>
      </c>
      <c r="C3852" s="2" t="s">
        <v>1850</v>
      </c>
      <c r="D3852" s="3">
        <v>41.94</v>
      </c>
      <c r="E3852" s="1" t="s">
        <v>1854</v>
      </c>
    </row>
    <row r="3853" spans="1:5" ht="37.5" customHeight="1" x14ac:dyDescent="0.2">
      <c r="A3853" s="1" t="s">
        <v>1847</v>
      </c>
      <c r="B3853" s="2" t="str">
        <f>VLOOKUP(A3853,SIOPE!$B$2:$C$2114,2,FALSE)</f>
        <v>IVA</v>
      </c>
      <c r="C3853" s="2" t="s">
        <v>1850</v>
      </c>
      <c r="D3853" s="3">
        <v>31.64</v>
      </c>
      <c r="E3853" s="1" t="s">
        <v>1854</v>
      </c>
    </row>
    <row r="3854" spans="1:5" ht="37.5" customHeight="1" x14ac:dyDescent="0.2">
      <c r="A3854" s="1" t="s">
        <v>1847</v>
      </c>
      <c r="B3854" s="2" t="str">
        <f>VLOOKUP(A3854,SIOPE!$B$2:$C$2114,2,FALSE)</f>
        <v>IVA</v>
      </c>
      <c r="C3854" s="2" t="s">
        <v>1850</v>
      </c>
      <c r="D3854" s="3">
        <v>41.89</v>
      </c>
      <c r="E3854" s="1" t="s">
        <v>1854</v>
      </c>
    </row>
    <row r="3855" spans="1:5" ht="37.5" customHeight="1" x14ac:dyDescent="0.2">
      <c r="A3855" s="1" t="s">
        <v>1847</v>
      </c>
      <c r="B3855" s="2" t="str">
        <f>VLOOKUP(A3855,SIOPE!$B$2:$C$2114,2,FALSE)</f>
        <v>IVA</v>
      </c>
      <c r="C3855" s="2" t="s">
        <v>1850</v>
      </c>
      <c r="D3855" s="3">
        <v>29.64</v>
      </c>
      <c r="E3855" s="1" t="s">
        <v>1854</v>
      </c>
    </row>
    <row r="3856" spans="1:5" ht="37.5" customHeight="1" x14ac:dyDescent="0.2">
      <c r="A3856" s="1" t="s">
        <v>1847</v>
      </c>
      <c r="B3856" s="2" t="str">
        <f>VLOOKUP(A3856,SIOPE!$B$2:$C$2114,2,FALSE)</f>
        <v>IVA</v>
      </c>
      <c r="C3856" s="2" t="s">
        <v>1850</v>
      </c>
      <c r="D3856" s="3">
        <v>79.52</v>
      </c>
      <c r="E3856" s="1" t="s">
        <v>1854</v>
      </c>
    </row>
    <row r="3857" spans="1:5" ht="37.5" customHeight="1" x14ac:dyDescent="0.2">
      <c r="A3857" s="1" t="s">
        <v>1847</v>
      </c>
      <c r="B3857" s="2" t="str">
        <f>VLOOKUP(A3857,SIOPE!$B$2:$C$2114,2,FALSE)</f>
        <v>IVA</v>
      </c>
      <c r="C3857" s="2" t="s">
        <v>1850</v>
      </c>
      <c r="D3857" s="3">
        <v>8.0500000000000007</v>
      </c>
      <c r="E3857" s="1" t="s">
        <v>1854</v>
      </c>
    </row>
    <row r="3858" spans="1:5" ht="37.5" customHeight="1" x14ac:dyDescent="0.2">
      <c r="A3858" s="1" t="s">
        <v>1847</v>
      </c>
      <c r="B3858" s="2" t="str">
        <f>VLOOKUP(A3858,SIOPE!$B$2:$C$2114,2,FALSE)</f>
        <v>IVA</v>
      </c>
      <c r="C3858" s="2" t="s">
        <v>1850</v>
      </c>
      <c r="D3858" s="3">
        <v>250.05</v>
      </c>
      <c r="E3858" s="1" t="s">
        <v>1854</v>
      </c>
    </row>
    <row r="3859" spans="1:5" ht="37.5" customHeight="1" x14ac:dyDescent="0.2">
      <c r="A3859" s="1" t="s">
        <v>1847</v>
      </c>
      <c r="B3859" s="2" t="str">
        <f>VLOOKUP(A3859,SIOPE!$B$2:$C$2114,2,FALSE)</f>
        <v>IVA</v>
      </c>
      <c r="C3859" s="2" t="s">
        <v>1850</v>
      </c>
      <c r="D3859" s="3">
        <v>52.51</v>
      </c>
      <c r="E3859" s="1" t="s">
        <v>1854</v>
      </c>
    </row>
    <row r="3860" spans="1:5" ht="37.5" customHeight="1" x14ac:dyDescent="0.2">
      <c r="A3860" s="1" t="s">
        <v>1847</v>
      </c>
      <c r="B3860" s="2" t="str">
        <f>VLOOKUP(A3860,SIOPE!$B$2:$C$2114,2,FALSE)</f>
        <v>IVA</v>
      </c>
      <c r="C3860" s="2" t="s">
        <v>1850</v>
      </c>
      <c r="D3860" s="3">
        <v>141.44</v>
      </c>
      <c r="E3860" s="1" t="s">
        <v>1854</v>
      </c>
    </row>
    <row r="3861" spans="1:5" ht="37.5" customHeight="1" x14ac:dyDescent="0.2">
      <c r="A3861" s="1" t="s">
        <v>1847</v>
      </c>
      <c r="B3861" s="2" t="str">
        <f>VLOOKUP(A3861,SIOPE!$B$2:$C$2114,2,FALSE)</f>
        <v>IVA</v>
      </c>
      <c r="C3861" s="2" t="s">
        <v>1850</v>
      </c>
      <c r="D3861" s="3">
        <v>581.5</v>
      </c>
      <c r="E3861" s="1" t="s">
        <v>1854</v>
      </c>
    </row>
    <row r="3862" spans="1:5" ht="37.5" customHeight="1" x14ac:dyDescent="0.2">
      <c r="A3862" s="1" t="s">
        <v>1847</v>
      </c>
      <c r="B3862" s="2" t="str">
        <f>VLOOKUP(A3862,SIOPE!$B$2:$C$2114,2,FALSE)</f>
        <v>IVA</v>
      </c>
      <c r="C3862" s="2" t="s">
        <v>1850</v>
      </c>
      <c r="D3862" s="3">
        <v>735.97</v>
      </c>
      <c r="E3862" s="1" t="s">
        <v>1854</v>
      </c>
    </row>
    <row r="3863" spans="1:5" ht="37.5" customHeight="1" x14ac:dyDescent="0.2">
      <c r="A3863" s="1" t="s">
        <v>1847</v>
      </c>
      <c r="B3863" s="2" t="str">
        <f>VLOOKUP(A3863,SIOPE!$B$2:$C$2114,2,FALSE)</f>
        <v>IVA</v>
      </c>
      <c r="C3863" s="2" t="s">
        <v>1850</v>
      </c>
      <c r="D3863" s="3">
        <v>516.12</v>
      </c>
      <c r="E3863" s="1" t="s">
        <v>1854</v>
      </c>
    </row>
    <row r="3864" spans="1:5" ht="37.5" customHeight="1" x14ac:dyDescent="0.2">
      <c r="A3864" s="1" t="s">
        <v>1847</v>
      </c>
      <c r="B3864" s="2" t="str">
        <f>VLOOKUP(A3864,SIOPE!$B$2:$C$2114,2,FALSE)</f>
        <v>IVA</v>
      </c>
      <c r="C3864" s="2" t="s">
        <v>1850</v>
      </c>
      <c r="D3864" s="3">
        <v>178</v>
      </c>
      <c r="E3864" s="1" t="s">
        <v>1854</v>
      </c>
    </row>
    <row r="3865" spans="1:5" ht="37.5" customHeight="1" x14ac:dyDescent="0.2">
      <c r="A3865" s="1" t="s">
        <v>1847</v>
      </c>
      <c r="B3865" s="2" t="str">
        <f>VLOOKUP(A3865,SIOPE!$B$2:$C$2114,2,FALSE)</f>
        <v>IVA</v>
      </c>
      <c r="C3865" s="2" t="s">
        <v>1850</v>
      </c>
      <c r="D3865" s="3">
        <v>737.64</v>
      </c>
      <c r="E3865" s="1" t="s">
        <v>1854</v>
      </c>
    </row>
    <row r="3866" spans="1:5" ht="37.5" customHeight="1" x14ac:dyDescent="0.2">
      <c r="A3866" s="1" t="s">
        <v>1847</v>
      </c>
      <c r="B3866" s="2" t="str">
        <f>VLOOKUP(A3866,SIOPE!$B$2:$C$2114,2,FALSE)</f>
        <v>IVA</v>
      </c>
      <c r="C3866" s="2" t="s">
        <v>1850</v>
      </c>
      <c r="D3866" s="3">
        <v>1043.5899999999999</v>
      </c>
      <c r="E3866" s="1" t="s">
        <v>1854</v>
      </c>
    </row>
    <row r="3867" spans="1:5" ht="37.5" customHeight="1" x14ac:dyDescent="0.2">
      <c r="A3867" s="1" t="s">
        <v>1847</v>
      </c>
      <c r="B3867" s="2" t="str">
        <f>VLOOKUP(A3867,SIOPE!$B$2:$C$2114,2,FALSE)</f>
        <v>IVA</v>
      </c>
      <c r="C3867" s="2" t="s">
        <v>1850</v>
      </c>
      <c r="D3867" s="3">
        <v>91.21</v>
      </c>
      <c r="E3867" s="1" t="s">
        <v>1854</v>
      </c>
    </row>
    <row r="3868" spans="1:5" ht="37.5" customHeight="1" x14ac:dyDescent="0.2">
      <c r="A3868" s="1" t="s">
        <v>1847</v>
      </c>
      <c r="B3868" s="2" t="str">
        <f>VLOOKUP(A3868,SIOPE!$B$2:$C$2114,2,FALSE)</f>
        <v>IVA</v>
      </c>
      <c r="C3868" s="2" t="s">
        <v>1850</v>
      </c>
      <c r="D3868" s="3">
        <v>331.1</v>
      </c>
      <c r="E3868" s="1" t="s">
        <v>1854</v>
      </c>
    </row>
    <row r="3869" spans="1:5" ht="37.5" customHeight="1" x14ac:dyDescent="0.2">
      <c r="A3869" s="1" t="s">
        <v>1847</v>
      </c>
      <c r="B3869" s="2" t="str">
        <f>VLOOKUP(A3869,SIOPE!$B$2:$C$2114,2,FALSE)</f>
        <v>IVA</v>
      </c>
      <c r="C3869" s="2" t="s">
        <v>1850</v>
      </c>
      <c r="D3869" s="3">
        <v>110.15</v>
      </c>
      <c r="E3869" s="1" t="s">
        <v>1854</v>
      </c>
    </row>
    <row r="3870" spans="1:5" ht="37.5" customHeight="1" x14ac:dyDescent="0.2">
      <c r="A3870" s="1" t="s">
        <v>1847</v>
      </c>
      <c r="B3870" s="2" t="str">
        <f>VLOOKUP(A3870,SIOPE!$B$2:$C$2114,2,FALSE)</f>
        <v>IVA</v>
      </c>
      <c r="C3870" s="2" t="s">
        <v>1850</v>
      </c>
      <c r="D3870" s="3">
        <v>126.5</v>
      </c>
      <c r="E3870" s="1" t="s">
        <v>1854</v>
      </c>
    </row>
    <row r="3871" spans="1:5" ht="37.5" customHeight="1" x14ac:dyDescent="0.2">
      <c r="A3871" s="1" t="s">
        <v>1847</v>
      </c>
      <c r="B3871" s="2" t="str">
        <f>VLOOKUP(A3871,SIOPE!$B$2:$C$2114,2,FALSE)</f>
        <v>IVA</v>
      </c>
      <c r="C3871" s="2" t="s">
        <v>1850</v>
      </c>
      <c r="D3871" s="3">
        <v>610.91</v>
      </c>
      <c r="E3871" s="1" t="s">
        <v>1854</v>
      </c>
    </row>
    <row r="3872" spans="1:5" ht="37.5" customHeight="1" x14ac:dyDescent="0.2">
      <c r="A3872" s="1" t="s">
        <v>1847</v>
      </c>
      <c r="B3872" s="2" t="str">
        <f>VLOOKUP(A3872,SIOPE!$B$2:$C$2114,2,FALSE)</f>
        <v>IVA</v>
      </c>
      <c r="C3872" s="2" t="s">
        <v>1850</v>
      </c>
      <c r="D3872" s="3">
        <v>363.62</v>
      </c>
      <c r="E3872" s="1" t="s">
        <v>1854</v>
      </c>
    </row>
    <row r="3873" spans="1:5" ht="37.5" customHeight="1" x14ac:dyDescent="0.2">
      <c r="A3873" s="1" t="s">
        <v>1847</v>
      </c>
      <c r="B3873" s="2" t="str">
        <f>VLOOKUP(A3873,SIOPE!$B$2:$C$2114,2,FALSE)</f>
        <v>IVA</v>
      </c>
      <c r="C3873" s="2" t="s">
        <v>1850</v>
      </c>
      <c r="D3873" s="3">
        <v>147.18</v>
      </c>
      <c r="E3873" s="1" t="s">
        <v>1854</v>
      </c>
    </row>
    <row r="3874" spans="1:5" ht="37.5" customHeight="1" x14ac:dyDescent="0.2">
      <c r="A3874" s="1" t="s">
        <v>1847</v>
      </c>
      <c r="B3874" s="2" t="str">
        <f>VLOOKUP(A3874,SIOPE!$B$2:$C$2114,2,FALSE)</f>
        <v>IVA</v>
      </c>
      <c r="C3874" s="2" t="s">
        <v>1850</v>
      </c>
      <c r="D3874" s="3">
        <v>423.59</v>
      </c>
      <c r="E3874" s="1" t="s">
        <v>1854</v>
      </c>
    </row>
    <row r="3875" spans="1:5" ht="37.5" customHeight="1" x14ac:dyDescent="0.2">
      <c r="A3875" s="1" t="s">
        <v>1847</v>
      </c>
      <c r="B3875" s="2" t="str">
        <f>VLOOKUP(A3875,SIOPE!$B$2:$C$2114,2,FALSE)</f>
        <v>IVA</v>
      </c>
      <c r="C3875" s="2" t="s">
        <v>1850</v>
      </c>
      <c r="D3875" s="3">
        <v>812.55</v>
      </c>
      <c r="E3875" s="1" t="s">
        <v>1854</v>
      </c>
    </row>
    <row r="3876" spans="1:5" ht="37.5" customHeight="1" x14ac:dyDescent="0.2">
      <c r="A3876" s="1" t="s">
        <v>1847</v>
      </c>
      <c r="B3876" s="2" t="str">
        <f>VLOOKUP(A3876,SIOPE!$B$2:$C$2114,2,FALSE)</f>
        <v>IVA</v>
      </c>
      <c r="C3876" s="2" t="s">
        <v>1850</v>
      </c>
      <c r="D3876" s="3">
        <v>118.54</v>
      </c>
      <c r="E3876" s="1" t="s">
        <v>1854</v>
      </c>
    </row>
    <row r="3877" spans="1:5" ht="37.5" customHeight="1" x14ac:dyDescent="0.2">
      <c r="A3877" s="1" t="s">
        <v>1847</v>
      </c>
      <c r="B3877" s="2" t="str">
        <f>VLOOKUP(A3877,SIOPE!$B$2:$C$2114,2,FALSE)</f>
        <v>IVA</v>
      </c>
      <c r="C3877" s="2" t="s">
        <v>1850</v>
      </c>
      <c r="D3877" s="3">
        <v>315.52</v>
      </c>
      <c r="E3877" s="1" t="s">
        <v>1854</v>
      </c>
    </row>
    <row r="3878" spans="1:5" ht="37.5" customHeight="1" x14ac:dyDescent="0.2">
      <c r="A3878" s="1" t="s">
        <v>1847</v>
      </c>
      <c r="B3878" s="2" t="str">
        <f>VLOOKUP(A3878,SIOPE!$B$2:$C$2114,2,FALSE)</f>
        <v>IVA</v>
      </c>
      <c r="C3878" s="2" t="s">
        <v>1850</v>
      </c>
      <c r="D3878" s="3">
        <v>1247.3800000000001</v>
      </c>
      <c r="E3878" s="1" t="s">
        <v>1854</v>
      </c>
    </row>
    <row r="3879" spans="1:5" ht="37.5" customHeight="1" x14ac:dyDescent="0.2">
      <c r="A3879" s="1" t="s">
        <v>1847</v>
      </c>
      <c r="B3879" s="2" t="str">
        <f>VLOOKUP(A3879,SIOPE!$B$2:$C$2114,2,FALSE)</f>
        <v>IVA</v>
      </c>
      <c r="C3879" s="2" t="s">
        <v>1850</v>
      </c>
      <c r="D3879" s="3">
        <v>327.10000000000002</v>
      </c>
      <c r="E3879" s="1" t="s">
        <v>1854</v>
      </c>
    </row>
    <row r="3880" spans="1:5" ht="37.5" customHeight="1" x14ac:dyDescent="0.2">
      <c r="A3880" s="1" t="s">
        <v>1847</v>
      </c>
      <c r="B3880" s="2" t="str">
        <f>VLOOKUP(A3880,SIOPE!$B$2:$C$2114,2,FALSE)</f>
        <v>IVA</v>
      </c>
      <c r="C3880" s="2" t="s">
        <v>1850</v>
      </c>
      <c r="D3880" s="3">
        <v>120.58</v>
      </c>
      <c r="E3880" s="1" t="s">
        <v>1854</v>
      </c>
    </row>
    <row r="3881" spans="1:5" ht="37.5" customHeight="1" x14ac:dyDescent="0.2">
      <c r="A3881" s="1" t="s">
        <v>1847</v>
      </c>
      <c r="B3881" s="2" t="str">
        <f>VLOOKUP(A3881,SIOPE!$B$2:$C$2114,2,FALSE)</f>
        <v>IVA</v>
      </c>
      <c r="C3881" s="2" t="s">
        <v>1850</v>
      </c>
      <c r="D3881" s="3">
        <v>286.86</v>
      </c>
      <c r="E3881" s="1" t="s">
        <v>1854</v>
      </c>
    </row>
    <row r="3882" spans="1:5" ht="37.5" customHeight="1" x14ac:dyDescent="0.2">
      <c r="A3882" s="1" t="s">
        <v>1847</v>
      </c>
      <c r="B3882" s="2" t="str">
        <f>VLOOKUP(A3882,SIOPE!$B$2:$C$2114,2,FALSE)</f>
        <v>IVA</v>
      </c>
      <c r="C3882" s="2" t="s">
        <v>1850</v>
      </c>
      <c r="D3882" s="3">
        <v>890.53</v>
      </c>
      <c r="E3882" s="1" t="s">
        <v>1854</v>
      </c>
    </row>
    <row r="3883" spans="1:5" ht="37.5" customHeight="1" x14ac:dyDescent="0.2">
      <c r="A3883" s="1" t="s">
        <v>1847</v>
      </c>
      <c r="B3883" s="2" t="str">
        <f>VLOOKUP(A3883,SIOPE!$B$2:$C$2114,2,FALSE)</f>
        <v>IVA</v>
      </c>
      <c r="C3883" s="2" t="s">
        <v>1850</v>
      </c>
      <c r="D3883" s="3">
        <v>460.79</v>
      </c>
      <c r="E3883" s="1" t="s">
        <v>1854</v>
      </c>
    </row>
    <row r="3884" spans="1:5" ht="37.5" customHeight="1" x14ac:dyDescent="0.2">
      <c r="A3884" s="1" t="s">
        <v>1847</v>
      </c>
      <c r="B3884" s="2" t="str">
        <f>VLOOKUP(A3884,SIOPE!$B$2:$C$2114,2,FALSE)</f>
        <v>IVA</v>
      </c>
      <c r="C3884" s="2" t="s">
        <v>1850</v>
      </c>
      <c r="D3884" s="3">
        <v>185.09</v>
      </c>
      <c r="E3884" s="1" t="s">
        <v>1854</v>
      </c>
    </row>
    <row r="3885" spans="1:5" ht="37.5" customHeight="1" x14ac:dyDescent="0.2">
      <c r="A3885" s="1" t="s">
        <v>1847</v>
      </c>
      <c r="B3885" s="2" t="str">
        <f>VLOOKUP(A3885,SIOPE!$B$2:$C$2114,2,FALSE)</f>
        <v>IVA</v>
      </c>
      <c r="C3885" s="2" t="s">
        <v>1850</v>
      </c>
      <c r="D3885" s="3">
        <v>27.68</v>
      </c>
      <c r="E3885" s="1" t="s">
        <v>1854</v>
      </c>
    </row>
    <row r="3886" spans="1:5" ht="37.5" customHeight="1" x14ac:dyDescent="0.2">
      <c r="A3886" s="1" t="s">
        <v>1847</v>
      </c>
      <c r="B3886" s="2" t="str">
        <f>VLOOKUP(A3886,SIOPE!$B$2:$C$2114,2,FALSE)</f>
        <v>IVA</v>
      </c>
      <c r="C3886" s="2" t="s">
        <v>1850</v>
      </c>
      <c r="D3886" s="3">
        <v>5.61</v>
      </c>
      <c r="E3886" s="1" t="s">
        <v>1854</v>
      </c>
    </row>
    <row r="3887" spans="1:5" ht="37.5" customHeight="1" x14ac:dyDescent="0.2">
      <c r="A3887" s="1" t="s">
        <v>1847</v>
      </c>
      <c r="B3887" s="2" t="str">
        <f>VLOOKUP(A3887,SIOPE!$B$2:$C$2114,2,FALSE)</f>
        <v>IVA</v>
      </c>
      <c r="C3887" s="2" t="s">
        <v>1850</v>
      </c>
      <c r="D3887" s="3">
        <v>219.73</v>
      </c>
      <c r="E3887" s="1" t="s">
        <v>1854</v>
      </c>
    </row>
    <row r="3888" spans="1:5" ht="37.5" customHeight="1" x14ac:dyDescent="0.2">
      <c r="A3888" s="1" t="s">
        <v>1847</v>
      </c>
      <c r="B3888" s="2" t="str">
        <f>VLOOKUP(A3888,SIOPE!$B$2:$C$2114,2,FALSE)</f>
        <v>IVA</v>
      </c>
      <c r="C3888" s="2" t="s">
        <v>1850</v>
      </c>
      <c r="D3888" s="3">
        <v>528</v>
      </c>
      <c r="E3888" s="1" t="s">
        <v>1854</v>
      </c>
    </row>
    <row r="3889" spans="1:5" ht="37.5" customHeight="1" x14ac:dyDescent="0.2">
      <c r="A3889" s="1" t="s">
        <v>1847</v>
      </c>
      <c r="B3889" s="2" t="str">
        <f>VLOOKUP(A3889,SIOPE!$B$2:$C$2114,2,FALSE)</f>
        <v>IVA</v>
      </c>
      <c r="C3889" s="2" t="s">
        <v>1850</v>
      </c>
      <c r="D3889" s="3">
        <v>26.86</v>
      </c>
      <c r="E3889" s="1" t="s">
        <v>1854</v>
      </c>
    </row>
    <row r="3890" spans="1:5" ht="37.5" customHeight="1" x14ac:dyDescent="0.2">
      <c r="A3890" s="1" t="s">
        <v>1847</v>
      </c>
      <c r="B3890" s="2" t="str">
        <f>VLOOKUP(A3890,SIOPE!$B$2:$C$2114,2,FALSE)</f>
        <v>IVA</v>
      </c>
      <c r="C3890" s="2" t="s">
        <v>1850</v>
      </c>
      <c r="D3890" s="3">
        <v>122.54</v>
      </c>
      <c r="E3890" s="1" t="s">
        <v>1854</v>
      </c>
    </row>
    <row r="3891" spans="1:5" ht="37.5" customHeight="1" x14ac:dyDescent="0.2">
      <c r="A3891" s="1" t="s">
        <v>1847</v>
      </c>
      <c r="B3891" s="2" t="str">
        <f>VLOOKUP(A3891,SIOPE!$B$2:$C$2114,2,FALSE)</f>
        <v>IVA</v>
      </c>
      <c r="C3891" s="2" t="s">
        <v>1850</v>
      </c>
      <c r="D3891" s="3">
        <v>5.6</v>
      </c>
      <c r="E3891" s="1" t="s">
        <v>1854</v>
      </c>
    </row>
    <row r="3892" spans="1:5" ht="37.5" customHeight="1" x14ac:dyDescent="0.2">
      <c r="A3892" s="1" t="s">
        <v>1847</v>
      </c>
      <c r="B3892" s="2" t="str">
        <f>VLOOKUP(A3892,SIOPE!$B$2:$C$2114,2,FALSE)</f>
        <v>IVA</v>
      </c>
      <c r="C3892" s="2" t="s">
        <v>1850</v>
      </c>
      <c r="D3892" s="3">
        <v>111.64</v>
      </c>
      <c r="E3892" s="1" t="s">
        <v>1854</v>
      </c>
    </row>
    <row r="3893" spans="1:5" ht="37.5" customHeight="1" x14ac:dyDescent="0.2">
      <c r="A3893" s="1" t="s">
        <v>1847</v>
      </c>
      <c r="B3893" s="2" t="str">
        <f>VLOOKUP(A3893,SIOPE!$B$2:$C$2114,2,FALSE)</f>
        <v>IVA</v>
      </c>
      <c r="C3893" s="2" t="s">
        <v>1850</v>
      </c>
      <c r="D3893" s="3">
        <v>686.27</v>
      </c>
      <c r="E3893" s="1" t="s">
        <v>1854</v>
      </c>
    </row>
    <row r="3894" spans="1:5" ht="37.5" customHeight="1" x14ac:dyDescent="0.2">
      <c r="A3894" s="1" t="s">
        <v>1847</v>
      </c>
      <c r="B3894" s="2" t="str">
        <f>VLOOKUP(A3894,SIOPE!$B$2:$C$2114,2,FALSE)</f>
        <v>IVA</v>
      </c>
      <c r="C3894" s="2" t="s">
        <v>1850</v>
      </c>
      <c r="D3894" s="3">
        <v>1542.31</v>
      </c>
      <c r="E3894" s="1" t="s">
        <v>1854</v>
      </c>
    </row>
    <row r="3895" spans="1:5" ht="37.5" customHeight="1" x14ac:dyDescent="0.2">
      <c r="A3895" s="1" t="s">
        <v>1847</v>
      </c>
      <c r="B3895" s="2" t="str">
        <f>VLOOKUP(A3895,SIOPE!$B$2:$C$2114,2,FALSE)</f>
        <v>IVA</v>
      </c>
      <c r="C3895" s="2" t="s">
        <v>1850</v>
      </c>
      <c r="D3895" s="3">
        <v>1637.05</v>
      </c>
      <c r="E3895" s="1" t="s">
        <v>1854</v>
      </c>
    </row>
    <row r="3896" spans="1:5" ht="37.5" customHeight="1" x14ac:dyDescent="0.2">
      <c r="A3896" s="1" t="s">
        <v>1847</v>
      </c>
      <c r="B3896" s="2" t="str">
        <f>VLOOKUP(A3896,SIOPE!$B$2:$C$2114,2,FALSE)</f>
        <v>IVA</v>
      </c>
      <c r="C3896" s="2" t="s">
        <v>1850</v>
      </c>
      <c r="D3896" s="3">
        <v>57.31</v>
      </c>
      <c r="E3896" s="1" t="s">
        <v>1854</v>
      </c>
    </row>
    <row r="3897" spans="1:5" ht="37.5" customHeight="1" x14ac:dyDescent="0.2">
      <c r="A3897" s="1" t="s">
        <v>1847</v>
      </c>
      <c r="B3897" s="2" t="str">
        <f>VLOOKUP(A3897,SIOPE!$B$2:$C$2114,2,FALSE)</f>
        <v>IVA</v>
      </c>
      <c r="C3897" s="2" t="s">
        <v>1850</v>
      </c>
      <c r="D3897" s="3">
        <v>12.53</v>
      </c>
      <c r="E3897" s="1" t="s">
        <v>1854</v>
      </c>
    </row>
    <row r="3898" spans="1:5" ht="37.5" customHeight="1" x14ac:dyDescent="0.2">
      <c r="A3898" s="1" t="s">
        <v>1847</v>
      </c>
      <c r="B3898" s="2" t="str">
        <f>VLOOKUP(A3898,SIOPE!$B$2:$C$2114,2,FALSE)</f>
        <v>IVA</v>
      </c>
      <c r="C3898" s="2" t="s">
        <v>1850</v>
      </c>
      <c r="D3898" s="3">
        <v>3.47</v>
      </c>
      <c r="E3898" s="1" t="s">
        <v>1854</v>
      </c>
    </row>
    <row r="3899" spans="1:5" ht="37.5" customHeight="1" x14ac:dyDescent="0.2">
      <c r="A3899" s="1" t="s">
        <v>1847</v>
      </c>
      <c r="B3899" s="2" t="str">
        <f>VLOOKUP(A3899,SIOPE!$B$2:$C$2114,2,FALSE)</f>
        <v>IVA</v>
      </c>
      <c r="C3899" s="2" t="s">
        <v>1850</v>
      </c>
      <c r="D3899" s="3">
        <v>48</v>
      </c>
      <c r="E3899" s="1" t="s">
        <v>1854</v>
      </c>
    </row>
    <row r="3900" spans="1:5" ht="37.5" customHeight="1" x14ac:dyDescent="0.2">
      <c r="A3900" s="1" t="s">
        <v>1847</v>
      </c>
      <c r="B3900" s="2" t="str">
        <f>VLOOKUP(A3900,SIOPE!$B$2:$C$2114,2,FALSE)</f>
        <v>IVA</v>
      </c>
      <c r="C3900" s="2" t="s">
        <v>1850</v>
      </c>
      <c r="D3900" s="3">
        <v>106.2</v>
      </c>
      <c r="E3900" s="1" t="s">
        <v>1854</v>
      </c>
    </row>
    <row r="3901" spans="1:5" ht="37.5" customHeight="1" x14ac:dyDescent="0.2">
      <c r="A3901" s="1" t="s">
        <v>1847</v>
      </c>
      <c r="B3901" s="2" t="str">
        <f>VLOOKUP(A3901,SIOPE!$B$2:$C$2114,2,FALSE)</f>
        <v>IVA</v>
      </c>
      <c r="C3901" s="2" t="s">
        <v>1850</v>
      </c>
      <c r="D3901" s="3">
        <v>113.05</v>
      </c>
      <c r="E3901" s="1" t="s">
        <v>1854</v>
      </c>
    </row>
    <row r="3902" spans="1:5" ht="37.5" customHeight="1" x14ac:dyDescent="0.2">
      <c r="A3902" s="1" t="s">
        <v>1847</v>
      </c>
      <c r="B3902" s="2" t="str">
        <f>VLOOKUP(A3902,SIOPE!$B$2:$C$2114,2,FALSE)</f>
        <v>IVA</v>
      </c>
      <c r="C3902" s="2" t="s">
        <v>1850</v>
      </c>
      <c r="D3902" s="3">
        <v>42.64</v>
      </c>
      <c r="E3902" s="1" t="s">
        <v>1854</v>
      </c>
    </row>
    <row r="3903" spans="1:5" ht="37.5" customHeight="1" x14ac:dyDescent="0.2">
      <c r="A3903" s="1" t="s">
        <v>1847</v>
      </c>
      <c r="B3903" s="2" t="str">
        <f>VLOOKUP(A3903,SIOPE!$B$2:$C$2114,2,FALSE)</f>
        <v>IVA</v>
      </c>
      <c r="C3903" s="2" t="s">
        <v>1850</v>
      </c>
      <c r="D3903" s="3">
        <v>10.96</v>
      </c>
      <c r="E3903" s="1" t="s">
        <v>1854</v>
      </c>
    </row>
    <row r="3904" spans="1:5" ht="37.5" customHeight="1" x14ac:dyDescent="0.2">
      <c r="A3904" s="1" t="s">
        <v>1847</v>
      </c>
      <c r="B3904" s="2" t="str">
        <f>VLOOKUP(A3904,SIOPE!$B$2:$C$2114,2,FALSE)</f>
        <v>IVA</v>
      </c>
      <c r="C3904" s="2" t="s">
        <v>1850</v>
      </c>
      <c r="D3904" s="3">
        <v>19.690000000000001</v>
      </c>
      <c r="E3904" s="1" t="s">
        <v>1854</v>
      </c>
    </row>
    <row r="3905" spans="1:5" ht="37.5" customHeight="1" x14ac:dyDescent="0.2">
      <c r="A3905" s="1" t="s">
        <v>1847</v>
      </c>
      <c r="B3905" s="2" t="str">
        <f>VLOOKUP(A3905,SIOPE!$B$2:$C$2114,2,FALSE)</f>
        <v>IVA</v>
      </c>
      <c r="C3905" s="2" t="s">
        <v>1850</v>
      </c>
      <c r="D3905" s="3">
        <v>5.57</v>
      </c>
      <c r="E3905" s="1" t="s">
        <v>1854</v>
      </c>
    </row>
    <row r="3906" spans="1:5" ht="37.5" customHeight="1" x14ac:dyDescent="0.2">
      <c r="A3906" s="1" t="s">
        <v>1847</v>
      </c>
      <c r="B3906" s="2" t="str">
        <f>VLOOKUP(A3906,SIOPE!$B$2:$C$2114,2,FALSE)</f>
        <v>IVA</v>
      </c>
      <c r="C3906" s="2" t="s">
        <v>1850</v>
      </c>
      <c r="D3906" s="3">
        <v>26.56</v>
      </c>
      <c r="E3906" s="1" t="s">
        <v>1854</v>
      </c>
    </row>
    <row r="3907" spans="1:5" ht="37.5" customHeight="1" x14ac:dyDescent="0.2">
      <c r="A3907" s="1" t="s">
        <v>1847</v>
      </c>
      <c r="B3907" s="2" t="str">
        <f>VLOOKUP(A3907,SIOPE!$B$2:$C$2114,2,FALSE)</f>
        <v>IVA</v>
      </c>
      <c r="C3907" s="2" t="s">
        <v>1850</v>
      </c>
      <c r="D3907" s="3">
        <v>267.91000000000003</v>
      </c>
      <c r="E3907" s="1" t="s">
        <v>1854</v>
      </c>
    </row>
    <row r="3908" spans="1:5" ht="37.5" customHeight="1" x14ac:dyDescent="0.2">
      <c r="A3908" s="1" t="s">
        <v>1847</v>
      </c>
      <c r="B3908" s="2" t="str">
        <f>VLOOKUP(A3908,SIOPE!$B$2:$C$2114,2,FALSE)</f>
        <v>IVA</v>
      </c>
      <c r="C3908" s="2" t="s">
        <v>1850</v>
      </c>
      <c r="D3908" s="3">
        <v>259.25</v>
      </c>
      <c r="E3908" s="1" t="s">
        <v>1854</v>
      </c>
    </row>
    <row r="3909" spans="1:5" ht="37.5" customHeight="1" x14ac:dyDescent="0.2">
      <c r="A3909" s="1" t="s">
        <v>1847</v>
      </c>
      <c r="B3909" s="2" t="str">
        <f>VLOOKUP(A3909,SIOPE!$B$2:$C$2114,2,FALSE)</f>
        <v>IVA</v>
      </c>
      <c r="C3909" s="2" t="s">
        <v>1850</v>
      </c>
      <c r="D3909" s="3">
        <v>215.95</v>
      </c>
      <c r="E3909" s="1" t="s">
        <v>1854</v>
      </c>
    </row>
    <row r="3910" spans="1:5" ht="37.5" customHeight="1" x14ac:dyDescent="0.2">
      <c r="A3910" s="1" t="s">
        <v>1847</v>
      </c>
      <c r="B3910" s="2" t="str">
        <f>VLOOKUP(A3910,SIOPE!$B$2:$C$2114,2,FALSE)</f>
        <v>IVA</v>
      </c>
      <c r="C3910" s="2" t="s">
        <v>1850</v>
      </c>
      <c r="D3910" s="3">
        <v>16.170000000000002</v>
      </c>
      <c r="E3910" s="1" t="s">
        <v>1854</v>
      </c>
    </row>
    <row r="3911" spans="1:5" ht="37.5" customHeight="1" x14ac:dyDescent="0.2">
      <c r="A3911" s="1" t="s">
        <v>1847</v>
      </c>
      <c r="B3911" s="2" t="str">
        <f>VLOOKUP(A3911,SIOPE!$B$2:$C$2114,2,FALSE)</f>
        <v>IVA</v>
      </c>
      <c r="C3911" s="2" t="s">
        <v>1850</v>
      </c>
      <c r="D3911" s="3">
        <v>133.71</v>
      </c>
      <c r="E3911" s="1" t="s">
        <v>1854</v>
      </c>
    </row>
    <row r="3912" spans="1:5" ht="37.5" customHeight="1" x14ac:dyDescent="0.2">
      <c r="A3912" s="1" t="s">
        <v>1847</v>
      </c>
      <c r="B3912" s="2" t="str">
        <f>VLOOKUP(A3912,SIOPE!$B$2:$C$2114,2,FALSE)</f>
        <v>IVA</v>
      </c>
      <c r="C3912" s="2" t="s">
        <v>1850</v>
      </c>
      <c r="D3912" s="3">
        <v>129.75</v>
      </c>
      <c r="E3912" s="1" t="s">
        <v>1854</v>
      </c>
    </row>
    <row r="3913" spans="1:5" ht="37.5" customHeight="1" x14ac:dyDescent="0.2">
      <c r="A3913" s="1" t="s">
        <v>1847</v>
      </c>
      <c r="B3913" s="2" t="str">
        <f>VLOOKUP(A3913,SIOPE!$B$2:$C$2114,2,FALSE)</f>
        <v>IVA</v>
      </c>
      <c r="C3913" s="2" t="s">
        <v>1850</v>
      </c>
      <c r="D3913" s="3">
        <v>505.17</v>
      </c>
      <c r="E3913" s="1" t="s">
        <v>1854</v>
      </c>
    </row>
    <row r="3914" spans="1:5" ht="37.5" customHeight="1" x14ac:dyDescent="0.2">
      <c r="A3914" s="1" t="s">
        <v>1847</v>
      </c>
      <c r="B3914" s="2" t="str">
        <f>VLOOKUP(A3914,SIOPE!$B$2:$C$2114,2,FALSE)</f>
        <v>IVA</v>
      </c>
      <c r="C3914" s="2" t="s">
        <v>1850</v>
      </c>
      <c r="D3914" s="3">
        <v>20.38</v>
      </c>
      <c r="E3914" s="1" t="s">
        <v>1854</v>
      </c>
    </row>
    <row r="3915" spans="1:5" ht="37.5" customHeight="1" x14ac:dyDescent="0.2">
      <c r="A3915" s="1" t="s">
        <v>1847</v>
      </c>
      <c r="B3915" s="2" t="str">
        <f>VLOOKUP(A3915,SIOPE!$B$2:$C$2114,2,FALSE)</f>
        <v>IVA</v>
      </c>
      <c r="C3915" s="2" t="s">
        <v>1850</v>
      </c>
      <c r="D3915" s="3">
        <v>10.31</v>
      </c>
      <c r="E3915" s="1" t="s">
        <v>1854</v>
      </c>
    </row>
    <row r="3916" spans="1:5" ht="37.5" customHeight="1" x14ac:dyDescent="0.2">
      <c r="A3916" s="1" t="s">
        <v>1847</v>
      </c>
      <c r="B3916" s="2" t="str">
        <f>VLOOKUP(A3916,SIOPE!$B$2:$C$2114,2,FALSE)</f>
        <v>IVA</v>
      </c>
      <c r="C3916" s="2" t="s">
        <v>1850</v>
      </c>
      <c r="D3916" s="3">
        <v>116.5</v>
      </c>
      <c r="E3916" s="1" t="s">
        <v>1854</v>
      </c>
    </row>
    <row r="3917" spans="1:5" ht="37.5" customHeight="1" x14ac:dyDescent="0.2">
      <c r="A3917" s="1" t="s">
        <v>1847</v>
      </c>
      <c r="B3917" s="2" t="str">
        <f>VLOOKUP(A3917,SIOPE!$B$2:$C$2114,2,FALSE)</f>
        <v>IVA</v>
      </c>
      <c r="C3917" s="2" t="s">
        <v>1850</v>
      </c>
      <c r="D3917" s="3">
        <v>63.46</v>
      </c>
      <c r="E3917" s="1" t="s">
        <v>1854</v>
      </c>
    </row>
    <row r="3918" spans="1:5" ht="37.5" customHeight="1" x14ac:dyDescent="0.2">
      <c r="A3918" s="1" t="s">
        <v>1847</v>
      </c>
      <c r="B3918" s="2" t="str">
        <f>VLOOKUP(A3918,SIOPE!$B$2:$C$2114,2,FALSE)</f>
        <v>IVA</v>
      </c>
      <c r="C3918" s="2" t="s">
        <v>1850</v>
      </c>
      <c r="D3918" s="3">
        <v>18.850000000000001</v>
      </c>
      <c r="E3918" s="1" t="s">
        <v>1854</v>
      </c>
    </row>
    <row r="3919" spans="1:5" ht="37.5" customHeight="1" x14ac:dyDescent="0.2">
      <c r="A3919" s="1" t="s">
        <v>1847</v>
      </c>
      <c r="B3919" s="2" t="str">
        <f>VLOOKUP(A3919,SIOPE!$B$2:$C$2114,2,FALSE)</f>
        <v>IVA</v>
      </c>
      <c r="C3919" s="2" t="s">
        <v>1850</v>
      </c>
      <c r="D3919" s="3">
        <v>10.77</v>
      </c>
      <c r="E3919" s="1" t="s">
        <v>1854</v>
      </c>
    </row>
    <row r="3920" spans="1:5" ht="37.5" customHeight="1" x14ac:dyDescent="0.2">
      <c r="A3920" s="1" t="s">
        <v>1847</v>
      </c>
      <c r="B3920" s="2" t="str">
        <f>VLOOKUP(A3920,SIOPE!$B$2:$C$2114,2,FALSE)</f>
        <v>IVA</v>
      </c>
      <c r="C3920" s="2" t="s">
        <v>1850</v>
      </c>
      <c r="D3920" s="3">
        <v>174.82</v>
      </c>
      <c r="E3920" s="1" t="s">
        <v>1854</v>
      </c>
    </row>
    <row r="3921" spans="1:5" ht="37.5" customHeight="1" x14ac:dyDescent="0.2">
      <c r="A3921" s="1" t="s">
        <v>1847</v>
      </c>
      <c r="B3921" s="2" t="str">
        <f>VLOOKUP(A3921,SIOPE!$B$2:$C$2114,2,FALSE)</f>
        <v>IVA</v>
      </c>
      <c r="C3921" s="2" t="s">
        <v>1850</v>
      </c>
      <c r="D3921" s="3">
        <v>12</v>
      </c>
      <c r="E3921" s="1" t="s">
        <v>1854</v>
      </c>
    </row>
    <row r="3922" spans="1:5" ht="37.5" customHeight="1" x14ac:dyDescent="0.2">
      <c r="A3922" s="1" t="s">
        <v>1847</v>
      </c>
      <c r="B3922" s="2" t="str">
        <f>VLOOKUP(A3922,SIOPE!$B$2:$C$2114,2,FALSE)</f>
        <v>IVA</v>
      </c>
      <c r="C3922" s="2" t="s">
        <v>1850</v>
      </c>
      <c r="D3922" s="3">
        <v>217.8</v>
      </c>
      <c r="E3922" s="1" t="s">
        <v>1854</v>
      </c>
    </row>
    <row r="3923" spans="1:5" ht="37.5" customHeight="1" x14ac:dyDescent="0.2">
      <c r="A3923" s="1" t="s">
        <v>1847</v>
      </c>
      <c r="B3923" s="2" t="str">
        <f>VLOOKUP(A3923,SIOPE!$B$2:$C$2114,2,FALSE)</f>
        <v>IVA</v>
      </c>
      <c r="C3923" s="2" t="s">
        <v>1850</v>
      </c>
      <c r="D3923" s="3">
        <v>7.5</v>
      </c>
      <c r="E3923" s="1" t="s">
        <v>1854</v>
      </c>
    </row>
    <row r="3924" spans="1:5" ht="37.5" customHeight="1" x14ac:dyDescent="0.2">
      <c r="A3924" s="1" t="s">
        <v>1847</v>
      </c>
      <c r="B3924" s="2" t="str">
        <f>VLOOKUP(A3924,SIOPE!$B$2:$C$2114,2,FALSE)</f>
        <v>IVA</v>
      </c>
      <c r="C3924" s="2" t="s">
        <v>1850</v>
      </c>
      <c r="D3924" s="3">
        <v>396.11</v>
      </c>
      <c r="E3924" s="1" t="s">
        <v>1854</v>
      </c>
    </row>
    <row r="3925" spans="1:5" ht="37.5" customHeight="1" x14ac:dyDescent="0.2">
      <c r="A3925" s="1" t="s">
        <v>1847</v>
      </c>
      <c r="B3925" s="2" t="str">
        <f>VLOOKUP(A3925,SIOPE!$B$2:$C$2114,2,FALSE)</f>
        <v>IVA</v>
      </c>
      <c r="C3925" s="2" t="s">
        <v>1850</v>
      </c>
      <c r="D3925" s="3">
        <v>11</v>
      </c>
      <c r="E3925" s="1" t="s">
        <v>1854</v>
      </c>
    </row>
    <row r="3926" spans="1:5" ht="37.5" customHeight="1" x14ac:dyDescent="0.2">
      <c r="A3926" s="1" t="s">
        <v>1847</v>
      </c>
      <c r="B3926" s="2" t="str">
        <f>VLOOKUP(A3926,SIOPE!$B$2:$C$2114,2,FALSE)</f>
        <v>IVA</v>
      </c>
      <c r="C3926" s="2" t="s">
        <v>1850</v>
      </c>
      <c r="D3926" s="3">
        <v>6.21</v>
      </c>
      <c r="E3926" s="1" t="s">
        <v>1854</v>
      </c>
    </row>
    <row r="3927" spans="1:5" ht="37.5" customHeight="1" x14ac:dyDescent="0.2">
      <c r="A3927" s="1" t="s">
        <v>1847</v>
      </c>
      <c r="B3927" s="2" t="str">
        <f>VLOOKUP(A3927,SIOPE!$B$2:$C$2114,2,FALSE)</f>
        <v>IVA</v>
      </c>
      <c r="C3927" s="2" t="s">
        <v>1850</v>
      </c>
      <c r="D3927" s="3">
        <v>61.41</v>
      </c>
      <c r="E3927" s="1" t="s">
        <v>1854</v>
      </c>
    </row>
    <row r="3928" spans="1:5" ht="37.5" customHeight="1" x14ac:dyDescent="0.2">
      <c r="A3928" s="1" t="s">
        <v>1847</v>
      </c>
      <c r="B3928" s="2" t="str">
        <f>VLOOKUP(A3928,SIOPE!$B$2:$C$2114,2,FALSE)</f>
        <v>IVA</v>
      </c>
      <c r="C3928" s="2" t="s">
        <v>1850</v>
      </c>
      <c r="D3928" s="3">
        <v>504.12</v>
      </c>
      <c r="E3928" s="1" t="s">
        <v>1854</v>
      </c>
    </row>
    <row r="3929" spans="1:5" ht="37.5" customHeight="1" x14ac:dyDescent="0.2">
      <c r="A3929" s="1" t="s">
        <v>1847</v>
      </c>
      <c r="B3929" s="2" t="str">
        <f>VLOOKUP(A3929,SIOPE!$B$2:$C$2114,2,FALSE)</f>
        <v>IVA</v>
      </c>
      <c r="C3929" s="2" t="s">
        <v>1850</v>
      </c>
      <c r="D3929" s="3">
        <v>514.15</v>
      </c>
      <c r="E3929" s="1" t="s">
        <v>1854</v>
      </c>
    </row>
    <row r="3930" spans="1:5" ht="37.5" customHeight="1" x14ac:dyDescent="0.2">
      <c r="A3930" s="1" t="s">
        <v>1847</v>
      </c>
      <c r="B3930" s="2" t="str">
        <f>VLOOKUP(A3930,SIOPE!$B$2:$C$2114,2,FALSE)</f>
        <v>IVA</v>
      </c>
      <c r="C3930" s="2" t="s">
        <v>1850</v>
      </c>
      <c r="D3930" s="3">
        <v>673.14</v>
      </c>
      <c r="E3930" s="1" t="s">
        <v>1854</v>
      </c>
    </row>
    <row r="3931" spans="1:5" ht="37.5" customHeight="1" x14ac:dyDescent="0.2">
      <c r="A3931" s="1" t="s">
        <v>1847</v>
      </c>
      <c r="B3931" s="2" t="str">
        <f>VLOOKUP(A3931,SIOPE!$B$2:$C$2114,2,FALSE)</f>
        <v>IVA</v>
      </c>
      <c r="C3931" s="2" t="s">
        <v>1850</v>
      </c>
      <c r="D3931" s="3">
        <v>333.79</v>
      </c>
      <c r="E3931" s="1" t="s">
        <v>1854</v>
      </c>
    </row>
    <row r="3932" spans="1:5" ht="37.5" customHeight="1" x14ac:dyDescent="0.2">
      <c r="A3932" s="1" t="s">
        <v>1847</v>
      </c>
      <c r="B3932" s="2" t="str">
        <f>VLOOKUP(A3932,SIOPE!$B$2:$C$2114,2,FALSE)</f>
        <v>IVA</v>
      </c>
      <c r="C3932" s="2" t="s">
        <v>1850</v>
      </c>
      <c r="D3932" s="3">
        <v>43.08</v>
      </c>
      <c r="E3932" s="1" t="s">
        <v>1854</v>
      </c>
    </row>
    <row r="3933" spans="1:5" ht="37.5" customHeight="1" x14ac:dyDescent="0.2">
      <c r="A3933" s="1" t="s">
        <v>1847</v>
      </c>
      <c r="B3933" s="2" t="str">
        <f>VLOOKUP(A3933,SIOPE!$B$2:$C$2114,2,FALSE)</f>
        <v>IVA</v>
      </c>
      <c r="C3933" s="2" t="s">
        <v>1850</v>
      </c>
      <c r="D3933" s="3">
        <v>338.12</v>
      </c>
      <c r="E3933" s="1" t="s">
        <v>1854</v>
      </c>
    </row>
    <row r="3934" spans="1:5" ht="37.5" customHeight="1" x14ac:dyDescent="0.2">
      <c r="A3934" s="1" t="s">
        <v>1847</v>
      </c>
      <c r="B3934" s="2" t="str">
        <f>VLOOKUP(A3934,SIOPE!$B$2:$C$2114,2,FALSE)</f>
        <v>IVA</v>
      </c>
      <c r="C3934" s="2" t="s">
        <v>1850</v>
      </c>
      <c r="D3934" s="3">
        <v>156</v>
      </c>
      <c r="E3934" s="1" t="s">
        <v>1854</v>
      </c>
    </row>
    <row r="3935" spans="1:5" ht="37.5" customHeight="1" x14ac:dyDescent="0.2">
      <c r="A3935" s="1" t="s">
        <v>1847</v>
      </c>
      <c r="B3935" s="2" t="str">
        <f>VLOOKUP(A3935,SIOPE!$B$2:$C$2114,2,FALSE)</f>
        <v>IVA</v>
      </c>
      <c r="C3935" s="2" t="s">
        <v>1850</v>
      </c>
      <c r="D3935" s="3">
        <v>9.43</v>
      </c>
      <c r="E3935" s="1" t="s">
        <v>1854</v>
      </c>
    </row>
    <row r="3936" spans="1:5" ht="37.5" customHeight="1" x14ac:dyDescent="0.2">
      <c r="A3936" s="1" t="s">
        <v>1847</v>
      </c>
      <c r="B3936" s="2" t="str">
        <f>VLOOKUP(A3936,SIOPE!$B$2:$C$2114,2,FALSE)</f>
        <v>IVA</v>
      </c>
      <c r="C3936" s="2" t="s">
        <v>1850</v>
      </c>
      <c r="D3936" s="3">
        <v>40.590000000000003</v>
      </c>
      <c r="E3936" s="1" t="s">
        <v>1854</v>
      </c>
    </row>
    <row r="3937" spans="1:5" ht="37.5" customHeight="1" x14ac:dyDescent="0.2">
      <c r="A3937" s="1" t="s">
        <v>1847</v>
      </c>
      <c r="B3937" s="2" t="str">
        <f>VLOOKUP(A3937,SIOPE!$B$2:$C$2114,2,FALSE)</f>
        <v>IVA</v>
      </c>
      <c r="C3937" s="2" t="s">
        <v>1850</v>
      </c>
      <c r="D3937" s="3">
        <v>6.29</v>
      </c>
      <c r="E3937" s="1" t="s">
        <v>1854</v>
      </c>
    </row>
    <row r="3938" spans="1:5" ht="37.5" customHeight="1" x14ac:dyDescent="0.2">
      <c r="A3938" s="1" t="s">
        <v>1847</v>
      </c>
      <c r="B3938" s="2" t="str">
        <f>VLOOKUP(A3938,SIOPE!$B$2:$C$2114,2,FALSE)</f>
        <v>IVA</v>
      </c>
      <c r="C3938" s="2" t="s">
        <v>1850</v>
      </c>
      <c r="D3938" s="3">
        <v>46.05</v>
      </c>
      <c r="E3938" s="1" t="s">
        <v>1854</v>
      </c>
    </row>
    <row r="3939" spans="1:5" ht="37.5" customHeight="1" x14ac:dyDescent="0.2">
      <c r="A3939" s="1" t="s">
        <v>1847</v>
      </c>
      <c r="B3939" s="2" t="str">
        <f>VLOOKUP(A3939,SIOPE!$B$2:$C$2114,2,FALSE)</f>
        <v>IVA</v>
      </c>
      <c r="C3939" s="2" t="s">
        <v>1850</v>
      </c>
      <c r="D3939" s="3">
        <v>14.86</v>
      </c>
      <c r="E3939" s="1" t="s">
        <v>1854</v>
      </c>
    </row>
    <row r="3940" spans="1:5" ht="37.5" customHeight="1" x14ac:dyDescent="0.2">
      <c r="A3940" s="1" t="s">
        <v>1847</v>
      </c>
      <c r="B3940" s="2" t="str">
        <f>VLOOKUP(A3940,SIOPE!$B$2:$C$2114,2,FALSE)</f>
        <v>IVA</v>
      </c>
      <c r="C3940" s="2" t="s">
        <v>1850</v>
      </c>
      <c r="D3940" s="3">
        <v>163.19999999999999</v>
      </c>
      <c r="E3940" s="1" t="s">
        <v>1854</v>
      </c>
    </row>
    <row r="3941" spans="1:5" ht="37.5" customHeight="1" x14ac:dyDescent="0.2">
      <c r="A3941" s="1" t="s">
        <v>1847</v>
      </c>
      <c r="B3941" s="2" t="str">
        <f>VLOOKUP(A3941,SIOPE!$B$2:$C$2114,2,FALSE)</f>
        <v>IVA</v>
      </c>
      <c r="C3941" s="2" t="s">
        <v>1850</v>
      </c>
      <c r="D3941" s="3">
        <v>110.8</v>
      </c>
      <c r="E3941" s="1" t="s">
        <v>1854</v>
      </c>
    </row>
    <row r="3942" spans="1:5" ht="37.5" customHeight="1" x14ac:dyDescent="0.2">
      <c r="A3942" s="1" t="s">
        <v>1847</v>
      </c>
      <c r="B3942" s="2" t="str">
        <f>VLOOKUP(A3942,SIOPE!$B$2:$C$2114,2,FALSE)</f>
        <v>IVA</v>
      </c>
      <c r="C3942" s="2" t="s">
        <v>1850</v>
      </c>
      <c r="D3942" s="3">
        <v>249.11</v>
      </c>
      <c r="E3942" s="1" t="s">
        <v>1854</v>
      </c>
    </row>
    <row r="3943" spans="1:5" ht="37.5" customHeight="1" x14ac:dyDescent="0.2">
      <c r="A3943" s="1" t="s">
        <v>1855</v>
      </c>
      <c r="B3943" s="2" t="str">
        <f>VLOOKUP(A3943,SIOPE!$B$2:$C$2114,2,FALSE)</f>
        <v xml:space="preserve">Altri tributi </v>
      </c>
      <c r="C3943" s="2" t="s">
        <v>1845</v>
      </c>
      <c r="D3943" s="3">
        <v>9288.9699999999993</v>
      </c>
      <c r="E3943" s="1" t="s">
        <v>1856</v>
      </c>
    </row>
    <row r="3944" spans="1:5" ht="37.5" customHeight="1" x14ac:dyDescent="0.2">
      <c r="A3944" s="1" t="s">
        <v>1855</v>
      </c>
      <c r="B3944" s="2" t="str">
        <f>VLOOKUP(A3944,SIOPE!$B$2:$C$2114,2,FALSE)</f>
        <v xml:space="preserve">Altri tributi </v>
      </c>
      <c r="C3944" s="2" t="s">
        <v>1583</v>
      </c>
      <c r="D3944" s="3">
        <v>2</v>
      </c>
      <c r="E3944" s="1" t="s">
        <v>1584</v>
      </c>
    </row>
    <row r="3945" spans="1:5" ht="37.5" customHeight="1" x14ac:dyDescent="0.2">
      <c r="A3945" s="1" t="s">
        <v>1855</v>
      </c>
      <c r="B3945" s="2" t="str">
        <f>VLOOKUP(A3945,SIOPE!$B$2:$C$2114,2,FALSE)</f>
        <v xml:space="preserve">Altri tributi </v>
      </c>
      <c r="C3945" s="2" t="s">
        <v>1845</v>
      </c>
      <c r="D3945" s="3">
        <v>8543.61</v>
      </c>
      <c r="E3945" s="1" t="s">
        <v>1857</v>
      </c>
    </row>
    <row r="3946" spans="1:5" ht="37.5" customHeight="1" x14ac:dyDescent="0.2">
      <c r="A3946" s="1" t="s">
        <v>1855</v>
      </c>
      <c r="B3946" s="2" t="str">
        <f>VLOOKUP(A3946,SIOPE!$B$2:$C$2114,2,FALSE)</f>
        <v xml:space="preserve">Altri tributi </v>
      </c>
      <c r="C3946" s="2" t="s">
        <v>1591</v>
      </c>
      <c r="D3946" s="3">
        <v>2</v>
      </c>
      <c r="E3946" s="1" t="s">
        <v>1592</v>
      </c>
    </row>
    <row r="3947" spans="1:5" ht="37.5" customHeight="1" x14ac:dyDescent="0.2">
      <c r="A3947" s="1" t="s">
        <v>1855</v>
      </c>
      <c r="B3947" s="2" t="str">
        <f>VLOOKUP(A3947,SIOPE!$B$2:$C$2114,2,FALSE)</f>
        <v xml:space="preserve">Altri tributi </v>
      </c>
      <c r="C3947" s="2" t="s">
        <v>1583</v>
      </c>
      <c r="D3947" s="3">
        <v>2</v>
      </c>
      <c r="E3947" s="1" t="s">
        <v>1598</v>
      </c>
    </row>
    <row r="3948" spans="1:5" ht="37.5" customHeight="1" x14ac:dyDescent="0.2">
      <c r="A3948" s="1" t="s">
        <v>1855</v>
      </c>
      <c r="B3948" s="2" t="str">
        <f>VLOOKUP(A3948,SIOPE!$B$2:$C$2114,2,FALSE)</f>
        <v xml:space="preserve">Altri tributi </v>
      </c>
      <c r="C3948" s="2" t="s">
        <v>1845</v>
      </c>
      <c r="D3948" s="3">
        <v>8237.27</v>
      </c>
      <c r="E3948" s="1" t="s">
        <v>1858</v>
      </c>
    </row>
    <row r="3949" spans="1:5" ht="37.5" customHeight="1" x14ac:dyDescent="0.2">
      <c r="A3949" s="1" t="s">
        <v>1855</v>
      </c>
      <c r="B3949" s="2" t="str">
        <f>VLOOKUP(A3949,SIOPE!$B$2:$C$2114,2,FALSE)</f>
        <v xml:space="preserve">Altri tributi </v>
      </c>
      <c r="C3949" s="2" t="s">
        <v>1583</v>
      </c>
      <c r="D3949" s="3">
        <v>2</v>
      </c>
      <c r="E3949" s="1" t="s">
        <v>1614</v>
      </c>
    </row>
    <row r="3950" spans="1:5" ht="37.5" customHeight="1" x14ac:dyDescent="0.2">
      <c r="A3950" s="1" t="s">
        <v>1859</v>
      </c>
      <c r="B3950" s="2" t="str">
        <f>VLOOKUP(A3950,SIOPE!$B$2:$C$2114,2,FALSE)</f>
        <v>Acquisti di beni e servizi con i fondi economali</v>
      </c>
      <c r="C3950" s="2" t="s">
        <v>1860</v>
      </c>
      <c r="D3950" s="3">
        <v>32713.439999999999</v>
      </c>
      <c r="E3950" s="1" t="s">
        <v>1861</v>
      </c>
    </row>
    <row r="3951" spans="1:5" ht="37.5" customHeight="1" x14ac:dyDescent="0.2">
      <c r="A3951" s="1" t="s">
        <v>1862</v>
      </c>
      <c r="B3951" s="2" t="str">
        <f>VLOOKUP(A3951,SIOPE!$B$2:$C$2114,2,FALSE)</f>
        <v>Commissioni e Comitati</v>
      </c>
      <c r="C3951" s="2" t="s">
        <v>1918</v>
      </c>
      <c r="D3951" s="3">
        <v>2849.07</v>
      </c>
      <c r="E3951" s="1" t="s">
        <v>1863</v>
      </c>
    </row>
    <row r="3952" spans="1:5" ht="37.5" customHeight="1" x14ac:dyDescent="0.2">
      <c r="A3952" s="1" t="s">
        <v>1862</v>
      </c>
      <c r="B3952" s="2" t="str">
        <f>VLOOKUP(A3952,SIOPE!$B$2:$C$2114,2,FALSE)</f>
        <v>Commissioni e Comitati</v>
      </c>
      <c r="C3952" s="2" t="s">
        <v>1918</v>
      </c>
      <c r="D3952" s="3">
        <v>97.11</v>
      </c>
      <c r="E3952" s="1" t="s">
        <v>1864</v>
      </c>
    </row>
    <row r="3953" spans="1:5" ht="37.5" customHeight="1" x14ac:dyDescent="0.2">
      <c r="A3953" s="1" t="s">
        <v>1862</v>
      </c>
      <c r="B3953" s="2" t="str">
        <f>VLOOKUP(A3953,SIOPE!$B$2:$C$2114,2,FALSE)</f>
        <v>Commissioni e Comitati</v>
      </c>
      <c r="C3953" s="2" t="s">
        <v>1918</v>
      </c>
      <c r="D3953" s="3">
        <v>2233.58</v>
      </c>
      <c r="E3953" s="1" t="s">
        <v>1865</v>
      </c>
    </row>
    <row r="3954" spans="1:5" ht="37.5" customHeight="1" x14ac:dyDescent="0.2">
      <c r="A3954" s="1" t="s">
        <v>1862</v>
      </c>
      <c r="B3954" s="2" t="str">
        <f>VLOOKUP(A3954,SIOPE!$B$2:$C$2114,2,FALSE)</f>
        <v>Commissioni e Comitati</v>
      </c>
      <c r="C3954" s="2" t="s">
        <v>1918</v>
      </c>
      <c r="D3954" s="3">
        <v>3151.01</v>
      </c>
      <c r="E3954" s="1" t="s">
        <v>1866</v>
      </c>
    </row>
    <row r="3955" spans="1:5" ht="37.5" customHeight="1" x14ac:dyDescent="0.2">
      <c r="A3955" s="1" t="s">
        <v>1862</v>
      </c>
      <c r="B3955" s="2" t="str">
        <f>VLOOKUP(A3955,SIOPE!$B$2:$C$2114,2,FALSE)</f>
        <v>Commissioni e Comitati</v>
      </c>
      <c r="C3955" s="2" t="s">
        <v>1918</v>
      </c>
      <c r="D3955" s="3">
        <v>165.4</v>
      </c>
      <c r="E3955" s="1" t="s">
        <v>1867</v>
      </c>
    </row>
    <row r="3956" spans="1:5" ht="37.5" customHeight="1" x14ac:dyDescent="0.2">
      <c r="A3956" s="1" t="s">
        <v>1862</v>
      </c>
      <c r="B3956" s="2" t="str">
        <f>VLOOKUP(A3956,SIOPE!$B$2:$C$2114,2,FALSE)</f>
        <v>Commissioni e Comitati</v>
      </c>
      <c r="C3956" s="2" t="s">
        <v>1918</v>
      </c>
      <c r="D3956" s="3">
        <v>727.73</v>
      </c>
      <c r="E3956" s="1" t="s">
        <v>1868</v>
      </c>
    </row>
    <row r="3957" spans="1:5" ht="37.5" customHeight="1" x14ac:dyDescent="0.2">
      <c r="A3957" s="1" t="s">
        <v>1862</v>
      </c>
      <c r="B3957" s="2" t="str">
        <f>VLOOKUP(A3957,SIOPE!$B$2:$C$2114,2,FALSE)</f>
        <v>Commissioni e Comitati</v>
      </c>
      <c r="C3957" s="2" t="s">
        <v>1918</v>
      </c>
      <c r="D3957" s="3">
        <v>3690.26</v>
      </c>
      <c r="E3957" s="1" t="s">
        <v>1869</v>
      </c>
    </row>
    <row r="3958" spans="1:5" ht="37.5" customHeight="1" x14ac:dyDescent="0.2">
      <c r="A3958" s="1" t="s">
        <v>1862</v>
      </c>
      <c r="B3958" s="2" t="str">
        <f>VLOOKUP(A3958,SIOPE!$B$2:$C$2114,2,FALSE)</f>
        <v>Commissioni e Comitati</v>
      </c>
      <c r="C3958" s="2" t="s">
        <v>1599</v>
      </c>
      <c r="D3958" s="3">
        <v>250.38</v>
      </c>
      <c r="E3958" s="1" t="s">
        <v>1600</v>
      </c>
    </row>
    <row r="3959" spans="1:5" ht="37.5" customHeight="1" x14ac:dyDescent="0.2">
      <c r="A3959" s="1" t="s">
        <v>1862</v>
      </c>
      <c r="B3959" s="2" t="str">
        <f>VLOOKUP(A3959,SIOPE!$B$2:$C$2114,2,FALSE)</f>
        <v>Commissioni e Comitati</v>
      </c>
      <c r="C3959" s="2" t="s">
        <v>1918</v>
      </c>
      <c r="D3959" s="3">
        <v>891.7</v>
      </c>
      <c r="E3959" s="1" t="s">
        <v>1870</v>
      </c>
    </row>
    <row r="3960" spans="1:5" ht="37.5" customHeight="1" x14ac:dyDescent="0.2">
      <c r="A3960" s="1" t="s">
        <v>1862</v>
      </c>
      <c r="B3960" s="2" t="str">
        <f>VLOOKUP(A3960,SIOPE!$B$2:$C$2114,2,FALSE)</f>
        <v>Commissioni e Comitati</v>
      </c>
      <c r="C3960" s="2" t="s">
        <v>1918</v>
      </c>
      <c r="D3960" s="3">
        <v>1527.32</v>
      </c>
      <c r="E3960" s="1" t="s">
        <v>1871</v>
      </c>
    </row>
    <row r="3961" spans="1:5" ht="37.5" customHeight="1" x14ac:dyDescent="0.2">
      <c r="A3961" s="1" t="s">
        <v>1862</v>
      </c>
      <c r="B3961" s="2" t="str">
        <f>VLOOKUP(A3961,SIOPE!$B$2:$C$2114,2,FALSE)</f>
        <v>Commissioni e Comitati</v>
      </c>
      <c r="C3961" s="2" t="s">
        <v>1599</v>
      </c>
      <c r="D3961" s="3">
        <v>679.6</v>
      </c>
      <c r="E3961" s="1" t="s">
        <v>1872</v>
      </c>
    </row>
    <row r="3962" spans="1:5" ht="37.5" customHeight="1" x14ac:dyDescent="0.2">
      <c r="A3962" s="1" t="s">
        <v>1862</v>
      </c>
      <c r="B3962" s="2" t="str">
        <f>VLOOKUP(A3962,SIOPE!$B$2:$C$2114,2,FALSE)</f>
        <v>Commissioni e Comitati</v>
      </c>
      <c r="C3962" s="2" t="s">
        <v>1599</v>
      </c>
      <c r="D3962" s="3">
        <v>74.64</v>
      </c>
      <c r="E3962" s="1" t="s">
        <v>1872</v>
      </c>
    </row>
    <row r="3963" spans="1:5" ht="37.5" customHeight="1" x14ac:dyDescent="0.2">
      <c r="A3963" s="1" t="s">
        <v>1862</v>
      </c>
      <c r="B3963" s="2" t="str">
        <f>VLOOKUP(A3963,SIOPE!$B$2:$C$2114,2,FALSE)</f>
        <v>Commissioni e Comitati</v>
      </c>
      <c r="C3963" s="2" t="s">
        <v>1599</v>
      </c>
      <c r="D3963" s="3">
        <v>138.94</v>
      </c>
      <c r="E3963" s="1" t="s">
        <v>1872</v>
      </c>
    </row>
    <row r="3964" spans="1:5" ht="37.5" customHeight="1" x14ac:dyDescent="0.2">
      <c r="A3964" s="1" t="s">
        <v>1862</v>
      </c>
      <c r="B3964" s="2" t="str">
        <f>VLOOKUP(A3964,SIOPE!$B$2:$C$2114,2,FALSE)</f>
        <v>Commissioni e Comitati</v>
      </c>
      <c r="C3964" s="2" t="s">
        <v>1599</v>
      </c>
      <c r="D3964" s="3">
        <v>154.24</v>
      </c>
      <c r="E3964" s="1" t="s">
        <v>1872</v>
      </c>
    </row>
    <row r="3965" spans="1:5" ht="37.5" customHeight="1" x14ac:dyDescent="0.2">
      <c r="A3965" s="1" t="s">
        <v>1862</v>
      </c>
      <c r="B3965" s="2" t="str">
        <f>VLOOKUP(A3965,SIOPE!$B$2:$C$2114,2,FALSE)</f>
        <v>Commissioni e Comitati</v>
      </c>
      <c r="C3965" s="2" t="s">
        <v>1599</v>
      </c>
      <c r="D3965" s="3">
        <v>51.48</v>
      </c>
      <c r="E3965" s="1" t="s">
        <v>1872</v>
      </c>
    </row>
    <row r="3966" spans="1:5" ht="37.5" customHeight="1" x14ac:dyDescent="0.2">
      <c r="A3966" s="1" t="s">
        <v>1862</v>
      </c>
      <c r="B3966" s="2" t="str">
        <f>VLOOKUP(A3966,SIOPE!$B$2:$C$2114,2,FALSE)</f>
        <v>Commissioni e Comitati</v>
      </c>
      <c r="C3966" s="2" t="s">
        <v>1599</v>
      </c>
      <c r="D3966" s="3">
        <v>52.1</v>
      </c>
      <c r="E3966" s="1" t="s">
        <v>1619</v>
      </c>
    </row>
    <row r="3967" spans="1:5" ht="37.5" customHeight="1" x14ac:dyDescent="0.2">
      <c r="A3967" s="1" t="s">
        <v>1873</v>
      </c>
      <c r="B3967" s="2" t="str">
        <f>VLOOKUP(A3967,SIOPE!$B$2:$C$2114,2,FALSE)</f>
        <v xml:space="preserve">Ritenute erariali su indennità a organi istituzionali e altri compensi </v>
      </c>
      <c r="C3967" s="2" t="s">
        <v>496</v>
      </c>
      <c r="D3967" s="3">
        <v>1934.03</v>
      </c>
      <c r="E3967" s="1" t="s">
        <v>1874</v>
      </c>
    </row>
    <row r="3968" spans="1:5" ht="37.5" customHeight="1" x14ac:dyDescent="0.2">
      <c r="A3968" s="1" t="s">
        <v>1873</v>
      </c>
      <c r="B3968" s="2" t="str">
        <f>VLOOKUP(A3968,SIOPE!$B$2:$C$2114,2,FALSE)</f>
        <v xml:space="preserve">Ritenute erariali su indennità a organi istituzionali e altri compensi </v>
      </c>
      <c r="C3968" s="2" t="s">
        <v>496</v>
      </c>
      <c r="D3968" s="3">
        <v>999.86</v>
      </c>
      <c r="E3968" s="1" t="s">
        <v>1874</v>
      </c>
    </row>
    <row r="3969" spans="1:5" ht="37.5" customHeight="1" x14ac:dyDescent="0.2">
      <c r="A3969" s="1" t="s">
        <v>1873</v>
      </c>
      <c r="B3969" s="2" t="str">
        <f>VLOOKUP(A3969,SIOPE!$B$2:$C$2114,2,FALSE)</f>
        <v xml:space="preserve">Ritenute erariali su indennità a organi istituzionali e altri compensi </v>
      </c>
      <c r="C3969" s="2" t="s">
        <v>496</v>
      </c>
      <c r="D3969" s="3">
        <v>594.95000000000005</v>
      </c>
      <c r="E3969" s="1" t="s">
        <v>1874</v>
      </c>
    </row>
    <row r="3970" spans="1:5" ht="37.5" customHeight="1" x14ac:dyDescent="0.2">
      <c r="A3970" s="1" t="s">
        <v>1873</v>
      </c>
      <c r="B3970" s="2" t="str">
        <f>VLOOKUP(A3970,SIOPE!$B$2:$C$2114,2,FALSE)</f>
        <v xml:space="preserve">Ritenute erariali su indennità a organi istituzionali e altri compensi </v>
      </c>
      <c r="C3970" s="2" t="s">
        <v>496</v>
      </c>
      <c r="D3970" s="3">
        <v>104.12</v>
      </c>
      <c r="E3970" s="1" t="s">
        <v>1874</v>
      </c>
    </row>
    <row r="3971" spans="1:5" ht="37.5" customHeight="1" x14ac:dyDescent="0.2">
      <c r="A3971" s="1" t="s">
        <v>1873</v>
      </c>
      <c r="B3971" s="2" t="str">
        <f>VLOOKUP(A3971,SIOPE!$B$2:$C$2114,2,FALSE)</f>
        <v xml:space="preserve">Ritenute erariali su indennità a organi istituzionali e altri compensi </v>
      </c>
      <c r="C3971" s="2" t="s">
        <v>1875</v>
      </c>
      <c r="D3971" s="3">
        <v>9586.94</v>
      </c>
      <c r="E3971" s="1" t="s">
        <v>1876</v>
      </c>
    </row>
    <row r="3972" spans="1:5" ht="37.5" customHeight="1" x14ac:dyDescent="0.2">
      <c r="A3972" s="1" t="s">
        <v>1873</v>
      </c>
      <c r="B3972" s="2" t="str">
        <f>VLOOKUP(A3972,SIOPE!$B$2:$C$2114,2,FALSE)</f>
        <v xml:space="preserve">Ritenute erariali su indennità a organi istituzionali e altri compensi </v>
      </c>
      <c r="C3972" s="2" t="s">
        <v>1877</v>
      </c>
      <c r="D3972" s="3">
        <v>30.79</v>
      </c>
      <c r="E3972" s="1" t="s">
        <v>1878</v>
      </c>
    </row>
    <row r="3973" spans="1:5" ht="37.5" customHeight="1" x14ac:dyDescent="0.2">
      <c r="A3973" s="1" t="s">
        <v>1873</v>
      </c>
      <c r="B3973" s="2" t="str">
        <f>VLOOKUP(A3973,SIOPE!$B$2:$C$2114,2,FALSE)</f>
        <v xml:space="preserve">Ritenute erariali su indennità a organi istituzionali e altri compensi </v>
      </c>
      <c r="C3973" s="2" t="s">
        <v>1877</v>
      </c>
      <c r="D3973" s="3">
        <v>56</v>
      </c>
      <c r="E3973" s="1" t="s">
        <v>1878</v>
      </c>
    </row>
    <row r="3974" spans="1:5" ht="37.5" customHeight="1" x14ac:dyDescent="0.2">
      <c r="A3974" s="1" t="s">
        <v>1873</v>
      </c>
      <c r="B3974" s="2" t="str">
        <f>VLOOKUP(A3974,SIOPE!$B$2:$C$2114,2,FALSE)</f>
        <v xml:space="preserve">Ritenute erariali su indennità a organi istituzionali e altri compensi </v>
      </c>
      <c r="C3974" s="2" t="s">
        <v>1879</v>
      </c>
      <c r="D3974" s="3">
        <v>185.98</v>
      </c>
      <c r="E3974" s="1" t="s">
        <v>1880</v>
      </c>
    </row>
    <row r="3975" spans="1:5" ht="37.5" customHeight="1" x14ac:dyDescent="0.2">
      <c r="A3975" s="1" t="s">
        <v>1873</v>
      </c>
      <c r="B3975" s="2" t="str">
        <f>VLOOKUP(A3975,SIOPE!$B$2:$C$2114,2,FALSE)</f>
        <v xml:space="preserve">Ritenute erariali su indennità a organi istituzionali e altri compensi </v>
      </c>
      <c r="C3975" s="2" t="s">
        <v>496</v>
      </c>
      <c r="D3975" s="3">
        <v>7936.73</v>
      </c>
      <c r="E3975" s="1" t="s">
        <v>1874</v>
      </c>
    </row>
    <row r="3976" spans="1:5" ht="37.5" customHeight="1" x14ac:dyDescent="0.2">
      <c r="A3976" s="1" t="s">
        <v>1873</v>
      </c>
      <c r="B3976" s="2" t="str">
        <f>VLOOKUP(A3976,SIOPE!$B$2:$C$2114,2,FALSE)</f>
        <v xml:space="preserve">Ritenute erariali su indennità a organi istituzionali e altri compensi </v>
      </c>
      <c r="C3976" s="2" t="s">
        <v>496</v>
      </c>
      <c r="D3976" s="3">
        <v>1934.03</v>
      </c>
      <c r="E3976" s="1" t="s">
        <v>1881</v>
      </c>
    </row>
    <row r="3977" spans="1:5" ht="37.5" customHeight="1" x14ac:dyDescent="0.2">
      <c r="A3977" s="1" t="s">
        <v>1873</v>
      </c>
      <c r="B3977" s="2" t="str">
        <f>VLOOKUP(A3977,SIOPE!$B$2:$C$2114,2,FALSE)</f>
        <v xml:space="preserve">Ritenute erariali su indennità a organi istituzionali e altri compensi </v>
      </c>
      <c r="C3977" s="2" t="s">
        <v>496</v>
      </c>
      <c r="D3977" s="3">
        <v>999.86</v>
      </c>
      <c r="E3977" s="1" t="s">
        <v>1881</v>
      </c>
    </row>
    <row r="3978" spans="1:5" ht="37.5" customHeight="1" x14ac:dyDescent="0.2">
      <c r="A3978" s="1" t="s">
        <v>1873</v>
      </c>
      <c r="B3978" s="2" t="str">
        <f>VLOOKUP(A3978,SIOPE!$B$2:$C$2114,2,FALSE)</f>
        <v xml:space="preserve">Ritenute erariali su indennità a organi istituzionali e altri compensi </v>
      </c>
      <c r="C3978" s="2" t="s">
        <v>496</v>
      </c>
      <c r="D3978" s="3">
        <v>594.95000000000005</v>
      </c>
      <c r="E3978" s="1" t="s">
        <v>1881</v>
      </c>
    </row>
    <row r="3979" spans="1:5" ht="37.5" customHeight="1" x14ac:dyDescent="0.2">
      <c r="A3979" s="1" t="s">
        <v>1873</v>
      </c>
      <c r="B3979" s="2" t="str">
        <f>VLOOKUP(A3979,SIOPE!$B$2:$C$2114,2,FALSE)</f>
        <v xml:space="preserve">Ritenute erariali su indennità a organi istituzionali e altri compensi </v>
      </c>
      <c r="C3979" s="2" t="s">
        <v>496</v>
      </c>
      <c r="D3979" s="3">
        <v>104.12</v>
      </c>
      <c r="E3979" s="1" t="s">
        <v>1881</v>
      </c>
    </row>
    <row r="3980" spans="1:5" ht="37.5" customHeight="1" x14ac:dyDescent="0.2">
      <c r="A3980" s="1" t="s">
        <v>1873</v>
      </c>
      <c r="B3980" s="2" t="str">
        <f>VLOOKUP(A3980,SIOPE!$B$2:$C$2114,2,FALSE)</f>
        <v xml:space="preserve">Ritenute erariali su indennità a organi istituzionali e altri compensi </v>
      </c>
      <c r="C3980" s="2" t="s">
        <v>1875</v>
      </c>
      <c r="D3980" s="3">
        <v>9586.94</v>
      </c>
      <c r="E3980" s="1" t="s">
        <v>1882</v>
      </c>
    </row>
    <row r="3981" spans="1:5" ht="37.5" customHeight="1" x14ac:dyDescent="0.2">
      <c r="A3981" s="1" t="s">
        <v>1873</v>
      </c>
      <c r="B3981" s="2" t="str">
        <f>VLOOKUP(A3981,SIOPE!$B$2:$C$2114,2,FALSE)</f>
        <v xml:space="preserve">Ritenute erariali su indennità a organi istituzionali e altri compensi </v>
      </c>
      <c r="C3981" s="2" t="s">
        <v>1877</v>
      </c>
      <c r="D3981" s="3">
        <v>30.79</v>
      </c>
      <c r="E3981" s="1" t="s">
        <v>1883</v>
      </c>
    </row>
    <row r="3982" spans="1:5" ht="37.5" customHeight="1" x14ac:dyDescent="0.2">
      <c r="A3982" s="1" t="s">
        <v>1873</v>
      </c>
      <c r="B3982" s="2" t="str">
        <f>VLOOKUP(A3982,SIOPE!$B$2:$C$2114,2,FALSE)</f>
        <v xml:space="preserve">Ritenute erariali su indennità a organi istituzionali e altri compensi </v>
      </c>
      <c r="C3982" s="2" t="s">
        <v>1877</v>
      </c>
      <c r="D3982" s="3">
        <v>56</v>
      </c>
      <c r="E3982" s="1" t="s">
        <v>1883</v>
      </c>
    </row>
    <row r="3983" spans="1:5" ht="37.5" customHeight="1" x14ac:dyDescent="0.2">
      <c r="A3983" s="1" t="s">
        <v>1873</v>
      </c>
      <c r="B3983" s="2" t="str">
        <f>VLOOKUP(A3983,SIOPE!$B$2:$C$2114,2,FALSE)</f>
        <v xml:space="preserve">Ritenute erariali su indennità a organi istituzionali e altri compensi </v>
      </c>
      <c r="C3983" s="2" t="s">
        <v>1879</v>
      </c>
      <c r="D3983" s="3">
        <v>185.98</v>
      </c>
      <c r="E3983" s="1" t="s">
        <v>1884</v>
      </c>
    </row>
    <row r="3984" spans="1:5" ht="37.5" customHeight="1" x14ac:dyDescent="0.2">
      <c r="A3984" s="1" t="s">
        <v>1873</v>
      </c>
      <c r="B3984" s="2" t="str">
        <f>VLOOKUP(A3984,SIOPE!$B$2:$C$2114,2,FALSE)</f>
        <v xml:space="preserve">Ritenute erariali su indennità a organi istituzionali e altri compensi </v>
      </c>
      <c r="C3984" s="2" t="s">
        <v>496</v>
      </c>
      <c r="D3984" s="3">
        <v>7936.73</v>
      </c>
      <c r="E3984" s="1" t="s">
        <v>1881</v>
      </c>
    </row>
    <row r="3985" spans="1:5" ht="37.5" customHeight="1" x14ac:dyDescent="0.2">
      <c r="A3985" s="1" t="s">
        <v>1885</v>
      </c>
      <c r="B3985" s="2" t="str">
        <f>VLOOKUP(A3985,SIOPE!$B$2:$C$2114,2,FALSE)</f>
        <v>Attrezzature sanitarie e scientifiche</v>
      </c>
      <c r="C3985" s="2" t="s">
        <v>781</v>
      </c>
      <c r="D3985" s="3">
        <v>941.25</v>
      </c>
      <c r="E3985" s="1" t="s">
        <v>782</v>
      </c>
    </row>
    <row r="3986" spans="1:5" ht="37.5" customHeight="1" x14ac:dyDescent="0.2">
      <c r="A3986" s="1" t="s">
        <v>1885</v>
      </c>
      <c r="B3986" s="2" t="str">
        <f>VLOOKUP(A3986,SIOPE!$B$2:$C$2114,2,FALSE)</f>
        <v>Attrezzature sanitarie e scientifiche</v>
      </c>
      <c r="C3986" s="2" t="s">
        <v>630</v>
      </c>
      <c r="D3986" s="3">
        <v>383.08</v>
      </c>
      <c r="E3986" s="1" t="s">
        <v>1886</v>
      </c>
    </row>
    <row r="3987" spans="1:5" ht="37.5" customHeight="1" x14ac:dyDescent="0.2">
      <c r="A3987" s="1" t="s">
        <v>1885</v>
      </c>
      <c r="B3987" s="2" t="str">
        <f>VLOOKUP(A3987,SIOPE!$B$2:$C$2114,2,FALSE)</f>
        <v>Attrezzature sanitarie e scientifiche</v>
      </c>
      <c r="C3987" s="2" t="s">
        <v>781</v>
      </c>
      <c r="D3987" s="3">
        <v>850.86</v>
      </c>
      <c r="E3987" s="1" t="s">
        <v>782</v>
      </c>
    </row>
    <row r="3988" spans="1:5" ht="37.5" customHeight="1" x14ac:dyDescent="0.2">
      <c r="A3988" s="1" t="s">
        <v>1885</v>
      </c>
      <c r="B3988" s="2" t="str">
        <f>VLOOKUP(A3988,SIOPE!$B$2:$C$2114,2,FALSE)</f>
        <v>Attrezzature sanitarie e scientifiche</v>
      </c>
      <c r="C3988" s="2" t="s">
        <v>630</v>
      </c>
      <c r="D3988" s="3">
        <v>435.42</v>
      </c>
      <c r="E3988" s="1" t="s">
        <v>1886</v>
      </c>
    </row>
    <row r="3989" spans="1:5" ht="37.5" customHeight="1" x14ac:dyDescent="0.2">
      <c r="A3989" s="1" t="s">
        <v>1885</v>
      </c>
      <c r="B3989" s="2" t="str">
        <f>VLOOKUP(A3989,SIOPE!$B$2:$C$2114,2,FALSE)</f>
        <v>Attrezzature sanitarie e scientifiche</v>
      </c>
      <c r="C3989" s="2" t="s">
        <v>781</v>
      </c>
      <c r="D3989" s="3">
        <v>1218.56</v>
      </c>
      <c r="E3989" s="1" t="s">
        <v>783</v>
      </c>
    </row>
    <row r="3990" spans="1:5" ht="37.5" customHeight="1" x14ac:dyDescent="0.2">
      <c r="A3990" s="1" t="s">
        <v>1885</v>
      </c>
      <c r="B3990" s="2" t="str">
        <f>VLOOKUP(A3990,SIOPE!$B$2:$C$2114,2,FALSE)</f>
        <v>Attrezzature sanitarie e scientifiche</v>
      </c>
      <c r="C3990" s="2" t="s">
        <v>781</v>
      </c>
      <c r="D3990" s="3">
        <v>530.45000000000005</v>
      </c>
      <c r="E3990" s="1" t="s">
        <v>782</v>
      </c>
    </row>
    <row r="3991" spans="1:5" ht="37.5" customHeight="1" x14ac:dyDescent="0.2">
      <c r="A3991" s="1" t="s">
        <v>1885</v>
      </c>
      <c r="B3991" s="2" t="str">
        <f>VLOOKUP(A3991,SIOPE!$B$2:$C$2114,2,FALSE)</f>
        <v>Attrezzature sanitarie e scientifiche</v>
      </c>
      <c r="C3991" s="2" t="s">
        <v>792</v>
      </c>
      <c r="D3991" s="3">
        <v>697.88</v>
      </c>
      <c r="E3991" s="1" t="s">
        <v>793</v>
      </c>
    </row>
    <row r="3992" spans="1:5" ht="37.5" customHeight="1" x14ac:dyDescent="0.2">
      <c r="A3992" s="1" t="s">
        <v>1885</v>
      </c>
      <c r="B3992" s="2" t="str">
        <f>VLOOKUP(A3992,SIOPE!$B$2:$C$2114,2,FALSE)</f>
        <v>Attrezzature sanitarie e scientifiche</v>
      </c>
      <c r="C3992" s="2" t="s">
        <v>794</v>
      </c>
      <c r="D3992" s="3">
        <v>1218.56</v>
      </c>
      <c r="E3992" s="1" t="s">
        <v>795</v>
      </c>
    </row>
    <row r="3993" spans="1:5" ht="37.5" customHeight="1" x14ac:dyDescent="0.2">
      <c r="A3993" s="1" t="s">
        <v>1885</v>
      </c>
      <c r="B3993" s="2" t="str">
        <f>VLOOKUP(A3993,SIOPE!$B$2:$C$2114,2,FALSE)</f>
        <v>Attrezzature sanitarie e scientifiche</v>
      </c>
      <c r="C3993" s="2" t="s">
        <v>781</v>
      </c>
      <c r="D3993" s="3">
        <v>1218.56</v>
      </c>
      <c r="E3993" s="1" t="s">
        <v>783</v>
      </c>
    </row>
    <row r="3994" spans="1:5" ht="37.5" customHeight="1" x14ac:dyDescent="0.2">
      <c r="A3994" s="1" t="s">
        <v>1885</v>
      </c>
      <c r="B3994" s="2" t="str">
        <f>VLOOKUP(A3994,SIOPE!$B$2:$C$2114,2,FALSE)</f>
        <v>Attrezzature sanitarie e scientifiche</v>
      </c>
      <c r="C3994" s="2" t="s">
        <v>781</v>
      </c>
      <c r="D3994" s="3">
        <v>727.21</v>
      </c>
      <c r="E3994" s="1" t="s">
        <v>783</v>
      </c>
    </row>
    <row r="3995" spans="1:5" ht="37.5" customHeight="1" x14ac:dyDescent="0.2">
      <c r="A3995" s="1" t="s">
        <v>1885</v>
      </c>
      <c r="B3995" s="2" t="str">
        <f>VLOOKUP(A3995,SIOPE!$B$2:$C$2114,2,FALSE)</f>
        <v>Attrezzature sanitarie e scientifiche</v>
      </c>
      <c r="C3995" s="2" t="s">
        <v>781</v>
      </c>
      <c r="D3995" s="3">
        <v>577.67999999999995</v>
      </c>
      <c r="E3995" s="1" t="s">
        <v>783</v>
      </c>
    </row>
    <row r="3996" spans="1:5" ht="37.5" customHeight="1" x14ac:dyDescent="0.2">
      <c r="A3996" s="1" t="s">
        <v>1885</v>
      </c>
      <c r="B3996" s="2" t="str">
        <f>VLOOKUP(A3996,SIOPE!$B$2:$C$2114,2,FALSE)</f>
        <v>Attrezzature sanitarie e scientifiche</v>
      </c>
      <c r="C3996" s="2" t="s">
        <v>630</v>
      </c>
      <c r="D3996" s="3">
        <v>96.14</v>
      </c>
      <c r="E3996" s="1" t="s">
        <v>1886</v>
      </c>
    </row>
    <row r="3997" spans="1:5" ht="37.5" customHeight="1" x14ac:dyDescent="0.2">
      <c r="A3997" s="1" t="s">
        <v>1885</v>
      </c>
      <c r="B3997" s="2" t="str">
        <f>VLOOKUP(A3997,SIOPE!$B$2:$C$2114,2,FALSE)</f>
        <v>Attrezzature sanitarie e scientifiche</v>
      </c>
      <c r="C3997" s="2" t="s">
        <v>595</v>
      </c>
      <c r="D3997" s="3">
        <v>680.16</v>
      </c>
      <c r="E3997" s="1" t="s">
        <v>596</v>
      </c>
    </row>
    <row r="3998" spans="1:5" ht="37.5" customHeight="1" x14ac:dyDescent="0.2">
      <c r="A3998" s="1" t="s">
        <v>1885</v>
      </c>
      <c r="B3998" s="2" t="str">
        <f>VLOOKUP(A3998,SIOPE!$B$2:$C$2114,2,FALSE)</f>
        <v>Attrezzature sanitarie e scientifiche</v>
      </c>
      <c r="C3998" s="2" t="s">
        <v>781</v>
      </c>
      <c r="D3998" s="3">
        <v>740.74</v>
      </c>
      <c r="E3998" s="1" t="s">
        <v>824</v>
      </c>
    </row>
    <row r="3999" spans="1:5" ht="37.5" customHeight="1" x14ac:dyDescent="0.2">
      <c r="A3999" s="1" t="s">
        <v>1885</v>
      </c>
      <c r="B3999" s="2" t="str">
        <f>VLOOKUP(A3999,SIOPE!$B$2:$C$2114,2,FALSE)</f>
        <v>Attrezzature sanitarie e scientifiche</v>
      </c>
      <c r="C3999" s="2" t="s">
        <v>781</v>
      </c>
      <c r="D3999" s="3">
        <v>581.86</v>
      </c>
      <c r="E3999" s="1" t="s">
        <v>824</v>
      </c>
    </row>
    <row r="4000" spans="1:5" ht="37.5" customHeight="1" x14ac:dyDescent="0.2">
      <c r="A4000" s="1" t="s">
        <v>1885</v>
      </c>
      <c r="B4000" s="2" t="str">
        <f>VLOOKUP(A4000,SIOPE!$B$2:$C$2114,2,FALSE)</f>
        <v>Attrezzature sanitarie e scientifiche</v>
      </c>
      <c r="C4000" s="2" t="s">
        <v>593</v>
      </c>
      <c r="D4000" s="3">
        <v>16619.13</v>
      </c>
      <c r="E4000" s="1" t="s">
        <v>594</v>
      </c>
    </row>
    <row r="4001" spans="1:5" ht="37.5" customHeight="1" x14ac:dyDescent="0.2">
      <c r="A4001" s="1" t="s">
        <v>1885</v>
      </c>
      <c r="B4001" s="2" t="str">
        <f>VLOOKUP(A4001,SIOPE!$B$2:$C$2114,2,FALSE)</f>
        <v>Attrezzature sanitarie e scientifiche</v>
      </c>
      <c r="C4001" s="2" t="s">
        <v>794</v>
      </c>
      <c r="D4001" s="3">
        <v>727.21</v>
      </c>
      <c r="E4001" s="1" t="s">
        <v>863</v>
      </c>
    </row>
    <row r="4002" spans="1:5" ht="37.5" customHeight="1" x14ac:dyDescent="0.2">
      <c r="A4002" s="1" t="s">
        <v>1885</v>
      </c>
      <c r="B4002" s="2" t="str">
        <f>VLOOKUP(A4002,SIOPE!$B$2:$C$2114,2,FALSE)</f>
        <v>Attrezzature sanitarie e scientifiche</v>
      </c>
      <c r="C4002" s="2" t="s">
        <v>781</v>
      </c>
      <c r="D4002" s="3">
        <v>1289.67</v>
      </c>
      <c r="E4002" s="1" t="s">
        <v>824</v>
      </c>
    </row>
    <row r="4003" spans="1:5" ht="37.5" customHeight="1" x14ac:dyDescent="0.2">
      <c r="A4003" s="1" t="s">
        <v>1885</v>
      </c>
      <c r="B4003" s="2" t="str">
        <f>VLOOKUP(A4003,SIOPE!$B$2:$C$2114,2,FALSE)</f>
        <v>Attrezzature sanitarie e scientifiche</v>
      </c>
      <c r="C4003" s="2" t="s">
        <v>792</v>
      </c>
      <c r="D4003" s="3">
        <v>2437.61</v>
      </c>
      <c r="E4003" s="1" t="s">
        <v>869</v>
      </c>
    </row>
    <row r="4004" spans="1:5" ht="37.5" customHeight="1" x14ac:dyDescent="0.2">
      <c r="A4004" s="1" t="s">
        <v>1885</v>
      </c>
      <c r="B4004" s="2" t="str">
        <f>VLOOKUP(A4004,SIOPE!$B$2:$C$2114,2,FALSE)</f>
        <v>Attrezzature sanitarie e scientifiche</v>
      </c>
      <c r="C4004" s="2" t="s">
        <v>866</v>
      </c>
      <c r="D4004" s="3">
        <v>1534.05</v>
      </c>
      <c r="E4004" s="1" t="s">
        <v>879</v>
      </c>
    </row>
    <row r="4005" spans="1:5" ht="37.5" customHeight="1" x14ac:dyDescent="0.2">
      <c r="A4005" s="1" t="s">
        <v>1885</v>
      </c>
      <c r="B4005" s="2" t="str">
        <f>VLOOKUP(A4005,SIOPE!$B$2:$C$2114,2,FALSE)</f>
        <v>Attrezzature sanitarie e scientifiche</v>
      </c>
      <c r="C4005" s="2" t="s">
        <v>882</v>
      </c>
      <c r="D4005" s="3">
        <v>1602.48</v>
      </c>
      <c r="E4005" s="1" t="s">
        <v>883</v>
      </c>
    </row>
    <row r="4006" spans="1:5" ht="37.5" customHeight="1" x14ac:dyDescent="0.2">
      <c r="A4006" s="1" t="s">
        <v>1885</v>
      </c>
      <c r="B4006" s="2" t="str">
        <f>VLOOKUP(A4006,SIOPE!$B$2:$C$2114,2,FALSE)</f>
        <v>Attrezzature sanitarie e scientifiche</v>
      </c>
      <c r="C4006" s="2" t="s">
        <v>794</v>
      </c>
      <c r="D4006" s="3">
        <v>707.88</v>
      </c>
      <c r="E4006" s="1" t="s">
        <v>863</v>
      </c>
    </row>
    <row r="4007" spans="1:5" ht="37.5" customHeight="1" x14ac:dyDescent="0.2">
      <c r="A4007" s="1" t="s">
        <v>1885</v>
      </c>
      <c r="B4007" s="2" t="str">
        <f>VLOOKUP(A4007,SIOPE!$B$2:$C$2114,2,FALSE)</f>
        <v>Attrezzature sanitarie e scientifiche</v>
      </c>
      <c r="C4007" s="2" t="s">
        <v>794</v>
      </c>
      <c r="D4007" s="3">
        <v>1831.36</v>
      </c>
      <c r="E4007" s="1" t="s">
        <v>863</v>
      </c>
    </row>
    <row r="4008" spans="1:5" ht="37.5" customHeight="1" x14ac:dyDescent="0.2">
      <c r="A4008" s="1" t="s">
        <v>1885</v>
      </c>
      <c r="B4008" s="2" t="str">
        <f>VLOOKUP(A4008,SIOPE!$B$2:$C$2114,2,FALSE)</f>
        <v>Attrezzature sanitarie e scientifiche</v>
      </c>
      <c r="C4008" s="2" t="s">
        <v>884</v>
      </c>
      <c r="D4008" s="3">
        <v>959.33</v>
      </c>
      <c r="E4008" s="1" t="s">
        <v>885</v>
      </c>
    </row>
    <row r="4009" spans="1:5" ht="37.5" customHeight="1" x14ac:dyDescent="0.2">
      <c r="A4009" s="1" t="s">
        <v>1885</v>
      </c>
      <c r="B4009" s="2" t="str">
        <f>VLOOKUP(A4009,SIOPE!$B$2:$C$2114,2,FALSE)</f>
        <v>Attrezzature sanitarie e scientifiche</v>
      </c>
      <c r="C4009" s="2" t="s">
        <v>866</v>
      </c>
      <c r="D4009" s="3">
        <v>114.17</v>
      </c>
      <c r="E4009" s="1" t="s">
        <v>867</v>
      </c>
    </row>
    <row r="4010" spans="1:5" ht="37.5" customHeight="1" x14ac:dyDescent="0.2">
      <c r="A4010" s="1" t="s">
        <v>1885</v>
      </c>
      <c r="B4010" s="2" t="str">
        <f>VLOOKUP(A4010,SIOPE!$B$2:$C$2114,2,FALSE)</f>
        <v>Attrezzature sanitarie e scientifiche</v>
      </c>
      <c r="C4010" s="2" t="s">
        <v>794</v>
      </c>
      <c r="D4010" s="3">
        <v>472.02</v>
      </c>
      <c r="E4010" s="1" t="s">
        <v>863</v>
      </c>
    </row>
    <row r="4011" spans="1:5" ht="37.5" customHeight="1" x14ac:dyDescent="0.2">
      <c r="A4011" s="1" t="s">
        <v>1885</v>
      </c>
      <c r="B4011" s="2" t="str">
        <f>VLOOKUP(A4011,SIOPE!$B$2:$C$2114,2,FALSE)</f>
        <v>Attrezzature sanitarie e scientifiche</v>
      </c>
      <c r="C4011" s="2" t="s">
        <v>866</v>
      </c>
      <c r="D4011" s="3">
        <v>577.67999999999995</v>
      </c>
      <c r="E4011" s="1" t="s">
        <v>867</v>
      </c>
    </row>
    <row r="4012" spans="1:5" ht="37.5" customHeight="1" x14ac:dyDescent="0.2">
      <c r="A4012" s="1" t="s">
        <v>1885</v>
      </c>
      <c r="B4012" s="2" t="str">
        <f>VLOOKUP(A4012,SIOPE!$B$2:$C$2114,2,FALSE)</f>
        <v>Attrezzature sanitarie e scientifiche</v>
      </c>
      <c r="C4012" s="2" t="s">
        <v>882</v>
      </c>
      <c r="D4012" s="3">
        <v>4038.3</v>
      </c>
      <c r="E4012" s="1" t="s">
        <v>883</v>
      </c>
    </row>
    <row r="4013" spans="1:5" ht="37.5" customHeight="1" x14ac:dyDescent="0.2">
      <c r="A4013" s="1" t="s">
        <v>1885</v>
      </c>
      <c r="B4013" s="2" t="str">
        <f>VLOOKUP(A4013,SIOPE!$B$2:$C$2114,2,FALSE)</f>
        <v>Attrezzature sanitarie e scientifiche</v>
      </c>
      <c r="C4013" s="2" t="s">
        <v>866</v>
      </c>
      <c r="D4013" s="3">
        <v>1534.06</v>
      </c>
      <c r="E4013" s="1" t="s">
        <v>879</v>
      </c>
    </row>
    <row r="4014" spans="1:5" ht="37.5" customHeight="1" x14ac:dyDescent="0.2">
      <c r="A4014" s="1" t="s">
        <v>1885</v>
      </c>
      <c r="B4014" s="2" t="str">
        <f>VLOOKUP(A4014,SIOPE!$B$2:$C$2114,2,FALSE)</f>
        <v>Attrezzature sanitarie e scientifiche</v>
      </c>
      <c r="C4014" s="2" t="s">
        <v>866</v>
      </c>
      <c r="D4014" s="3">
        <v>1534.05</v>
      </c>
      <c r="E4014" s="1" t="s">
        <v>879</v>
      </c>
    </row>
    <row r="4015" spans="1:5" ht="37.5" customHeight="1" x14ac:dyDescent="0.2">
      <c r="A4015" s="1" t="s">
        <v>1885</v>
      </c>
      <c r="B4015" s="2" t="str">
        <f>VLOOKUP(A4015,SIOPE!$B$2:$C$2114,2,FALSE)</f>
        <v>Attrezzature sanitarie e scientifiche</v>
      </c>
      <c r="C4015" s="2" t="s">
        <v>781</v>
      </c>
      <c r="D4015" s="3">
        <v>850.85</v>
      </c>
      <c r="E4015" s="1" t="s">
        <v>881</v>
      </c>
    </row>
    <row r="4016" spans="1:5" ht="37.5" customHeight="1" x14ac:dyDescent="0.2">
      <c r="A4016" s="1" t="s">
        <v>1885</v>
      </c>
      <c r="B4016" s="2" t="str">
        <f>VLOOKUP(A4016,SIOPE!$B$2:$C$2114,2,FALSE)</f>
        <v>Attrezzature sanitarie e scientifiche</v>
      </c>
      <c r="C4016" s="2" t="s">
        <v>781</v>
      </c>
      <c r="D4016" s="3">
        <v>1157.98</v>
      </c>
      <c r="E4016" s="1" t="s">
        <v>881</v>
      </c>
    </row>
    <row r="4017" spans="1:5" ht="37.5" customHeight="1" x14ac:dyDescent="0.2">
      <c r="A4017" s="1" t="s">
        <v>1885</v>
      </c>
      <c r="B4017" s="2" t="str">
        <f>VLOOKUP(A4017,SIOPE!$B$2:$C$2114,2,FALSE)</f>
        <v>Attrezzature sanitarie e scientifiche</v>
      </c>
      <c r="C4017" s="2" t="s">
        <v>794</v>
      </c>
      <c r="D4017" s="3">
        <v>621.55999999999995</v>
      </c>
      <c r="E4017" s="1" t="s">
        <v>880</v>
      </c>
    </row>
    <row r="4018" spans="1:5" ht="37.5" customHeight="1" x14ac:dyDescent="0.2">
      <c r="A4018" s="1" t="s">
        <v>1885</v>
      </c>
      <c r="B4018" s="2" t="str">
        <f>VLOOKUP(A4018,SIOPE!$B$2:$C$2114,2,FALSE)</f>
        <v>Attrezzature sanitarie e scientifiche</v>
      </c>
      <c r="C4018" s="2" t="s">
        <v>792</v>
      </c>
      <c r="D4018" s="3">
        <v>862.77</v>
      </c>
      <c r="E4018" s="1" t="s">
        <v>929</v>
      </c>
    </row>
    <row r="4019" spans="1:5" ht="37.5" customHeight="1" x14ac:dyDescent="0.2">
      <c r="A4019" s="1" t="s">
        <v>1885</v>
      </c>
      <c r="B4019" s="2" t="str">
        <f>VLOOKUP(A4019,SIOPE!$B$2:$C$2114,2,FALSE)</f>
        <v>Attrezzature sanitarie e scientifiche</v>
      </c>
      <c r="C4019" s="2" t="s">
        <v>923</v>
      </c>
      <c r="D4019" s="3">
        <v>11540.3</v>
      </c>
      <c r="E4019" s="1" t="s">
        <v>945</v>
      </c>
    </row>
    <row r="4020" spans="1:5" ht="37.5" customHeight="1" x14ac:dyDescent="0.2">
      <c r="A4020" s="1" t="s">
        <v>1885</v>
      </c>
      <c r="B4020" s="2" t="str">
        <f>VLOOKUP(A4020,SIOPE!$B$2:$C$2114,2,FALSE)</f>
        <v>Attrezzature sanitarie e scientifiche</v>
      </c>
      <c r="C4020" s="2" t="s">
        <v>988</v>
      </c>
      <c r="D4020" s="3">
        <v>590.35</v>
      </c>
      <c r="E4020" s="1" t="s">
        <v>989</v>
      </c>
    </row>
    <row r="4021" spans="1:5" ht="37.5" customHeight="1" x14ac:dyDescent="0.2">
      <c r="A4021" s="1" t="s">
        <v>1885</v>
      </c>
      <c r="B4021" s="2" t="str">
        <f>VLOOKUP(A4021,SIOPE!$B$2:$C$2114,2,FALSE)</f>
        <v>Attrezzature sanitarie e scientifiche</v>
      </c>
      <c r="C4021" s="2" t="s">
        <v>866</v>
      </c>
      <c r="D4021" s="3">
        <v>721.72</v>
      </c>
      <c r="E4021" s="1" t="s">
        <v>984</v>
      </c>
    </row>
    <row r="4022" spans="1:5" ht="37.5" customHeight="1" x14ac:dyDescent="0.2">
      <c r="A4022" s="1" t="s">
        <v>1885</v>
      </c>
      <c r="B4022" s="2" t="str">
        <f>VLOOKUP(A4022,SIOPE!$B$2:$C$2114,2,FALSE)</f>
        <v>Attrezzature sanitarie e scientifiche</v>
      </c>
      <c r="C4022" s="2" t="s">
        <v>794</v>
      </c>
      <c r="D4022" s="3">
        <v>34.32</v>
      </c>
      <c r="E4022" s="1" t="s">
        <v>990</v>
      </c>
    </row>
    <row r="4023" spans="1:5" ht="37.5" customHeight="1" x14ac:dyDescent="0.2">
      <c r="A4023" s="1" t="s">
        <v>1885</v>
      </c>
      <c r="B4023" s="2" t="str">
        <f>VLOOKUP(A4023,SIOPE!$B$2:$C$2114,2,FALSE)</f>
        <v>Attrezzature sanitarie e scientifiche</v>
      </c>
      <c r="C4023" s="2" t="s">
        <v>781</v>
      </c>
      <c r="D4023" s="3">
        <v>862.77</v>
      </c>
      <c r="E4023" s="1" t="s">
        <v>978</v>
      </c>
    </row>
    <row r="4024" spans="1:5" ht="37.5" customHeight="1" x14ac:dyDescent="0.2">
      <c r="A4024" s="1" t="s">
        <v>1885</v>
      </c>
      <c r="B4024" s="2" t="str">
        <f>VLOOKUP(A4024,SIOPE!$B$2:$C$2114,2,FALSE)</f>
        <v>Attrezzature sanitarie e scientifiche</v>
      </c>
      <c r="C4024" s="2" t="s">
        <v>781</v>
      </c>
      <c r="D4024" s="3">
        <v>1218.56</v>
      </c>
      <c r="E4024" s="1" t="s">
        <v>978</v>
      </c>
    </row>
    <row r="4025" spans="1:5" ht="37.5" customHeight="1" x14ac:dyDescent="0.2">
      <c r="A4025" s="1" t="s">
        <v>1885</v>
      </c>
      <c r="B4025" s="2" t="str">
        <f>VLOOKUP(A4025,SIOPE!$B$2:$C$2114,2,FALSE)</f>
        <v>Attrezzature sanitarie e scientifiche</v>
      </c>
      <c r="C4025" s="2" t="s">
        <v>781</v>
      </c>
      <c r="D4025" s="3">
        <v>573.97</v>
      </c>
      <c r="E4025" s="1" t="s">
        <v>978</v>
      </c>
    </row>
    <row r="4026" spans="1:5" ht="37.5" customHeight="1" x14ac:dyDescent="0.2">
      <c r="A4026" s="1" t="s">
        <v>1885</v>
      </c>
      <c r="B4026" s="2" t="str">
        <f>VLOOKUP(A4026,SIOPE!$B$2:$C$2114,2,FALSE)</f>
        <v>Attrezzature sanitarie e scientifiche</v>
      </c>
      <c r="C4026" s="2" t="s">
        <v>781</v>
      </c>
      <c r="D4026" s="3">
        <v>621.55999999999995</v>
      </c>
      <c r="E4026" s="1" t="s">
        <v>978</v>
      </c>
    </row>
    <row r="4027" spans="1:5" ht="37.5" customHeight="1" x14ac:dyDescent="0.2">
      <c r="A4027" s="1" t="s">
        <v>1885</v>
      </c>
      <c r="B4027" s="2" t="str">
        <f>VLOOKUP(A4027,SIOPE!$B$2:$C$2114,2,FALSE)</f>
        <v>Attrezzature sanitarie e scientifiche</v>
      </c>
      <c r="C4027" s="2" t="s">
        <v>1887</v>
      </c>
      <c r="D4027" s="3">
        <v>724.65</v>
      </c>
      <c r="E4027" s="1" t="s">
        <v>1888</v>
      </c>
    </row>
    <row r="4028" spans="1:5" ht="37.5" customHeight="1" x14ac:dyDescent="0.2">
      <c r="A4028" s="1" t="s">
        <v>1885</v>
      </c>
      <c r="B4028" s="2" t="str">
        <f>VLOOKUP(A4028,SIOPE!$B$2:$C$2114,2,FALSE)</f>
        <v>Attrezzature sanitarie e scientifiche</v>
      </c>
      <c r="C4028" s="2" t="s">
        <v>866</v>
      </c>
      <c r="D4028" s="3">
        <v>629.45000000000005</v>
      </c>
      <c r="E4028" s="1" t="s">
        <v>984</v>
      </c>
    </row>
    <row r="4029" spans="1:5" ht="37.5" customHeight="1" x14ac:dyDescent="0.2">
      <c r="A4029" s="1" t="s">
        <v>1885</v>
      </c>
      <c r="B4029" s="2" t="str">
        <f>VLOOKUP(A4029,SIOPE!$B$2:$C$2114,2,FALSE)</f>
        <v>Attrezzature sanitarie e scientifiche</v>
      </c>
      <c r="C4029" s="2" t="s">
        <v>792</v>
      </c>
      <c r="D4029" s="3">
        <v>850.86</v>
      </c>
      <c r="E4029" s="1" t="s">
        <v>999</v>
      </c>
    </row>
    <row r="4030" spans="1:5" ht="37.5" customHeight="1" x14ac:dyDescent="0.2">
      <c r="A4030" s="1" t="s">
        <v>1885</v>
      </c>
      <c r="B4030" s="2" t="str">
        <f>VLOOKUP(A4030,SIOPE!$B$2:$C$2114,2,FALSE)</f>
        <v>Attrezzature sanitarie e scientifiche</v>
      </c>
      <c r="C4030" s="2" t="s">
        <v>884</v>
      </c>
      <c r="D4030" s="3">
        <v>738.6</v>
      </c>
      <c r="E4030" s="1" t="s">
        <v>1889</v>
      </c>
    </row>
    <row r="4031" spans="1:5" ht="37.5" customHeight="1" x14ac:dyDescent="0.2">
      <c r="A4031" s="1" t="s">
        <v>1885</v>
      </c>
      <c r="B4031" s="2" t="str">
        <f>VLOOKUP(A4031,SIOPE!$B$2:$C$2114,2,FALSE)</f>
        <v>Attrezzature sanitarie e scientifiche</v>
      </c>
      <c r="C4031" s="2" t="s">
        <v>893</v>
      </c>
      <c r="D4031" s="3">
        <v>1794</v>
      </c>
      <c r="E4031" s="1" t="s">
        <v>894</v>
      </c>
    </row>
    <row r="4032" spans="1:5" ht="37.5" customHeight="1" x14ac:dyDescent="0.2">
      <c r="A4032" s="1" t="s">
        <v>1885</v>
      </c>
      <c r="B4032" s="2" t="str">
        <f>VLOOKUP(A4032,SIOPE!$B$2:$C$2114,2,FALSE)</f>
        <v>Attrezzature sanitarie e scientifiche</v>
      </c>
      <c r="C4032" s="2" t="s">
        <v>792</v>
      </c>
      <c r="D4032" s="3">
        <v>862.77</v>
      </c>
      <c r="E4032" s="1" t="s">
        <v>999</v>
      </c>
    </row>
    <row r="4033" spans="1:5" ht="37.5" customHeight="1" x14ac:dyDescent="0.2">
      <c r="A4033" s="1" t="s">
        <v>1885</v>
      </c>
      <c r="B4033" s="2" t="str">
        <f>VLOOKUP(A4033,SIOPE!$B$2:$C$2114,2,FALSE)</f>
        <v>Attrezzature sanitarie e scientifiche</v>
      </c>
      <c r="C4033" s="2" t="s">
        <v>1890</v>
      </c>
      <c r="D4033" s="3">
        <v>520</v>
      </c>
      <c r="E4033" s="1" t="s">
        <v>1891</v>
      </c>
    </row>
    <row r="4034" spans="1:5" ht="37.5" customHeight="1" x14ac:dyDescent="0.2">
      <c r="A4034" s="1" t="s">
        <v>1885</v>
      </c>
      <c r="B4034" s="2" t="str">
        <f>VLOOKUP(A4034,SIOPE!$B$2:$C$2114,2,FALSE)</f>
        <v>Attrezzature sanitarie e scientifiche</v>
      </c>
      <c r="C4034" s="2" t="s">
        <v>781</v>
      </c>
      <c r="D4034" s="3">
        <v>636.65</v>
      </c>
      <c r="E4034" s="1" t="s">
        <v>978</v>
      </c>
    </row>
    <row r="4035" spans="1:5" ht="37.5" customHeight="1" x14ac:dyDescent="0.2">
      <c r="A4035" s="1" t="s">
        <v>1885</v>
      </c>
      <c r="B4035" s="2" t="str">
        <f>VLOOKUP(A4035,SIOPE!$B$2:$C$2114,2,FALSE)</f>
        <v>Attrezzature sanitarie e scientifiche</v>
      </c>
      <c r="C4035" s="2" t="s">
        <v>781</v>
      </c>
      <c r="D4035" s="3">
        <v>1534.05</v>
      </c>
      <c r="E4035" s="1" t="s">
        <v>978</v>
      </c>
    </row>
    <row r="4036" spans="1:5" ht="37.5" customHeight="1" x14ac:dyDescent="0.2">
      <c r="A4036" s="1" t="s">
        <v>1885</v>
      </c>
      <c r="B4036" s="2" t="str">
        <f>VLOOKUP(A4036,SIOPE!$B$2:$C$2114,2,FALSE)</f>
        <v>Attrezzature sanitarie e scientifiche</v>
      </c>
      <c r="C4036" s="2" t="s">
        <v>794</v>
      </c>
      <c r="D4036" s="3">
        <v>1218.56</v>
      </c>
      <c r="E4036" s="1" t="s">
        <v>990</v>
      </c>
    </row>
    <row r="4037" spans="1:5" ht="37.5" customHeight="1" x14ac:dyDescent="0.2">
      <c r="A4037" s="1" t="s">
        <v>1885</v>
      </c>
      <c r="B4037" s="2" t="str">
        <f>VLOOKUP(A4037,SIOPE!$B$2:$C$2114,2,FALSE)</f>
        <v>Attrezzature sanitarie e scientifiche</v>
      </c>
      <c r="C4037" s="2" t="s">
        <v>781</v>
      </c>
      <c r="D4037" s="3">
        <v>3340</v>
      </c>
      <c r="E4037" s="1" t="s">
        <v>1892</v>
      </c>
    </row>
    <row r="4038" spans="1:5" ht="37.5" customHeight="1" x14ac:dyDescent="0.2">
      <c r="A4038" s="1" t="s">
        <v>1885</v>
      </c>
      <c r="B4038" s="2" t="str">
        <f>VLOOKUP(A4038,SIOPE!$B$2:$C$2114,2,FALSE)</f>
        <v>Attrezzature sanitarie e scientifiche</v>
      </c>
      <c r="C4038" s="2" t="s">
        <v>1893</v>
      </c>
      <c r="D4038" s="3">
        <v>171.63</v>
      </c>
      <c r="E4038" s="1" t="s">
        <v>1894</v>
      </c>
    </row>
    <row r="4039" spans="1:5" ht="37.5" customHeight="1" x14ac:dyDescent="0.2">
      <c r="A4039" s="1" t="s">
        <v>1885</v>
      </c>
      <c r="B4039" s="2" t="str">
        <f>VLOOKUP(A4039,SIOPE!$B$2:$C$2114,2,FALSE)</f>
        <v>Attrezzature sanitarie e scientifiche</v>
      </c>
      <c r="C4039" s="2" t="s">
        <v>1893</v>
      </c>
      <c r="D4039" s="3">
        <v>18.809999999999999</v>
      </c>
      <c r="E4039" s="1" t="s">
        <v>1894</v>
      </c>
    </row>
    <row r="4040" spans="1:5" ht="37.5" customHeight="1" x14ac:dyDescent="0.2">
      <c r="A4040" s="1" t="s">
        <v>1885</v>
      </c>
      <c r="B4040" s="2" t="str">
        <f>VLOOKUP(A4040,SIOPE!$B$2:$C$2114,2,FALSE)</f>
        <v>Attrezzature sanitarie e scientifiche</v>
      </c>
      <c r="C4040" s="2" t="s">
        <v>1887</v>
      </c>
      <c r="D4040" s="3">
        <v>1342.8</v>
      </c>
      <c r="E4040" s="1" t="s">
        <v>1888</v>
      </c>
    </row>
    <row r="4041" spans="1:5" ht="37.5" customHeight="1" x14ac:dyDescent="0.2">
      <c r="A4041" s="1" t="s">
        <v>1885</v>
      </c>
      <c r="B4041" s="2" t="str">
        <f>VLOOKUP(A4041,SIOPE!$B$2:$C$2114,2,FALSE)</f>
        <v>Attrezzature sanitarie e scientifiche</v>
      </c>
      <c r="C4041" s="2" t="s">
        <v>1887</v>
      </c>
      <c r="D4041" s="3">
        <v>537.12</v>
      </c>
      <c r="E4041" s="1" t="s">
        <v>1888</v>
      </c>
    </row>
    <row r="4042" spans="1:5" ht="37.5" customHeight="1" x14ac:dyDescent="0.2">
      <c r="A4042" s="1" t="s">
        <v>1885</v>
      </c>
      <c r="B4042" s="2" t="str">
        <f>VLOOKUP(A4042,SIOPE!$B$2:$C$2114,2,FALSE)</f>
        <v>Attrezzature sanitarie e scientifiche</v>
      </c>
      <c r="C4042" s="2" t="s">
        <v>882</v>
      </c>
      <c r="D4042" s="3">
        <v>1534.05</v>
      </c>
      <c r="E4042" s="1" t="s">
        <v>1037</v>
      </c>
    </row>
    <row r="4043" spans="1:5" ht="37.5" customHeight="1" x14ac:dyDescent="0.2">
      <c r="A4043" s="1" t="s">
        <v>1885</v>
      </c>
      <c r="B4043" s="2" t="str">
        <f>VLOOKUP(A4043,SIOPE!$B$2:$C$2114,2,FALSE)</f>
        <v>Attrezzature sanitarie e scientifiche</v>
      </c>
      <c r="C4043" s="2" t="s">
        <v>923</v>
      </c>
      <c r="D4043" s="3">
        <v>4038.3</v>
      </c>
      <c r="E4043" s="1" t="s">
        <v>1042</v>
      </c>
    </row>
    <row r="4044" spans="1:5" ht="37.5" customHeight="1" x14ac:dyDescent="0.2">
      <c r="A4044" s="1" t="s">
        <v>1885</v>
      </c>
      <c r="B4044" s="2" t="str">
        <f>VLOOKUP(A4044,SIOPE!$B$2:$C$2114,2,FALSE)</f>
        <v>Attrezzature sanitarie e scientifiche</v>
      </c>
      <c r="C4044" s="2" t="s">
        <v>630</v>
      </c>
      <c r="D4044" s="3">
        <v>268.39999999999998</v>
      </c>
      <c r="E4044" s="1" t="s">
        <v>1895</v>
      </c>
    </row>
    <row r="4045" spans="1:5" ht="37.5" customHeight="1" x14ac:dyDescent="0.2">
      <c r="A4045" s="1" t="s">
        <v>1885</v>
      </c>
      <c r="B4045" s="2" t="str">
        <f>VLOOKUP(A4045,SIOPE!$B$2:$C$2114,2,FALSE)</f>
        <v>Attrezzature sanitarie e scientifiche</v>
      </c>
      <c r="C4045" s="2" t="s">
        <v>781</v>
      </c>
      <c r="D4045" s="3">
        <v>84.36</v>
      </c>
      <c r="E4045" s="1" t="s">
        <v>1054</v>
      </c>
    </row>
    <row r="4046" spans="1:5" ht="37.5" customHeight="1" x14ac:dyDescent="0.2">
      <c r="A4046" s="1" t="s">
        <v>1885</v>
      </c>
      <c r="B4046" s="2" t="str">
        <f>VLOOKUP(A4046,SIOPE!$B$2:$C$2114,2,FALSE)</f>
        <v>Attrezzature sanitarie e scientifiche</v>
      </c>
      <c r="C4046" s="2" t="s">
        <v>866</v>
      </c>
      <c r="D4046" s="3">
        <v>1037.82</v>
      </c>
      <c r="E4046" s="1" t="s">
        <v>1044</v>
      </c>
    </row>
    <row r="4047" spans="1:5" ht="37.5" customHeight="1" x14ac:dyDescent="0.2">
      <c r="A4047" s="1" t="s">
        <v>1885</v>
      </c>
      <c r="B4047" s="2" t="str">
        <f>VLOOKUP(A4047,SIOPE!$B$2:$C$2114,2,FALSE)</f>
        <v>Attrezzature sanitarie e scientifiche</v>
      </c>
      <c r="C4047" s="2" t="s">
        <v>1045</v>
      </c>
      <c r="D4047" s="3">
        <v>72.459999999999994</v>
      </c>
      <c r="E4047" s="1" t="s">
        <v>1046</v>
      </c>
    </row>
    <row r="4048" spans="1:5" ht="37.5" customHeight="1" x14ac:dyDescent="0.2">
      <c r="A4048" s="1" t="s">
        <v>1885</v>
      </c>
      <c r="B4048" s="2" t="str">
        <f>VLOOKUP(A4048,SIOPE!$B$2:$C$2114,2,FALSE)</f>
        <v>Attrezzature sanitarie e scientifiche</v>
      </c>
      <c r="C4048" s="2" t="s">
        <v>1896</v>
      </c>
      <c r="D4048" s="3">
        <v>3051.22</v>
      </c>
      <c r="E4048" s="1" t="s">
        <v>1897</v>
      </c>
    </row>
    <row r="4049" spans="1:5" ht="37.5" customHeight="1" x14ac:dyDescent="0.2">
      <c r="A4049" s="1" t="s">
        <v>1885</v>
      </c>
      <c r="B4049" s="2" t="str">
        <f>VLOOKUP(A4049,SIOPE!$B$2:$C$2114,2,FALSE)</f>
        <v>Attrezzature sanitarie e scientifiche</v>
      </c>
      <c r="C4049" s="2" t="s">
        <v>1887</v>
      </c>
      <c r="D4049" s="3">
        <v>805.68</v>
      </c>
      <c r="E4049" s="1" t="s">
        <v>1888</v>
      </c>
    </row>
    <row r="4050" spans="1:5" ht="37.5" customHeight="1" x14ac:dyDescent="0.2">
      <c r="A4050" s="1" t="s">
        <v>1885</v>
      </c>
      <c r="B4050" s="2" t="str">
        <f>VLOOKUP(A4050,SIOPE!$B$2:$C$2114,2,FALSE)</f>
        <v>Attrezzature sanitarie e scientifiche</v>
      </c>
      <c r="C4050" s="2" t="s">
        <v>630</v>
      </c>
      <c r="D4050" s="3">
        <v>671</v>
      </c>
      <c r="E4050" s="1" t="s">
        <v>1895</v>
      </c>
    </row>
    <row r="4051" spans="1:5" ht="37.5" customHeight="1" x14ac:dyDescent="0.2">
      <c r="A4051" s="1" t="s">
        <v>1885</v>
      </c>
      <c r="B4051" s="2" t="str">
        <f>VLOOKUP(A4051,SIOPE!$B$2:$C$2114,2,FALSE)</f>
        <v>Attrezzature sanitarie e scientifiche</v>
      </c>
      <c r="C4051" s="2" t="s">
        <v>781</v>
      </c>
      <c r="D4051" s="3">
        <v>649.80999999999995</v>
      </c>
      <c r="E4051" s="1" t="s">
        <v>1054</v>
      </c>
    </row>
    <row r="4052" spans="1:5" ht="37.5" customHeight="1" x14ac:dyDescent="0.2">
      <c r="A4052" s="1" t="s">
        <v>1885</v>
      </c>
      <c r="B4052" s="2" t="str">
        <f>VLOOKUP(A4052,SIOPE!$B$2:$C$2114,2,FALSE)</f>
        <v>Attrezzature sanitarie e scientifiche</v>
      </c>
      <c r="C4052" s="2" t="s">
        <v>630</v>
      </c>
      <c r="D4052" s="3">
        <v>153.22999999999999</v>
      </c>
      <c r="E4052" s="1" t="s">
        <v>1895</v>
      </c>
    </row>
    <row r="4053" spans="1:5" ht="37.5" customHeight="1" x14ac:dyDescent="0.2">
      <c r="A4053" s="1" t="s">
        <v>1885</v>
      </c>
      <c r="B4053" s="2" t="str">
        <f>VLOOKUP(A4053,SIOPE!$B$2:$C$2114,2,FALSE)</f>
        <v>Attrezzature sanitarie e scientifiche</v>
      </c>
      <c r="C4053" s="2" t="s">
        <v>630</v>
      </c>
      <c r="D4053" s="3">
        <v>503.62</v>
      </c>
      <c r="E4053" s="1" t="s">
        <v>1895</v>
      </c>
    </row>
    <row r="4054" spans="1:5" ht="37.5" customHeight="1" x14ac:dyDescent="0.2">
      <c r="A4054" s="1" t="s">
        <v>1885</v>
      </c>
      <c r="B4054" s="2" t="str">
        <f>VLOOKUP(A4054,SIOPE!$B$2:$C$2114,2,FALSE)</f>
        <v>Attrezzature sanitarie e scientifiche</v>
      </c>
      <c r="C4054" s="2" t="s">
        <v>1893</v>
      </c>
      <c r="D4054" s="3">
        <v>10.43</v>
      </c>
      <c r="E4054" s="1" t="s">
        <v>1898</v>
      </c>
    </row>
    <row r="4055" spans="1:5" ht="37.5" customHeight="1" x14ac:dyDescent="0.2">
      <c r="A4055" s="1" t="s">
        <v>1885</v>
      </c>
      <c r="B4055" s="2" t="str">
        <f>VLOOKUP(A4055,SIOPE!$B$2:$C$2114,2,FALSE)</f>
        <v>Attrezzature sanitarie e scientifiche</v>
      </c>
      <c r="C4055" s="2" t="s">
        <v>1899</v>
      </c>
      <c r="D4055" s="3">
        <v>6988.4</v>
      </c>
      <c r="E4055" s="1" t="s">
        <v>1900</v>
      </c>
    </row>
    <row r="4056" spans="1:5" ht="37.5" customHeight="1" x14ac:dyDescent="0.2">
      <c r="A4056" s="1" t="s">
        <v>1885</v>
      </c>
      <c r="B4056" s="2" t="str">
        <f>VLOOKUP(A4056,SIOPE!$B$2:$C$2114,2,FALSE)</f>
        <v>Attrezzature sanitarie e scientifiche</v>
      </c>
      <c r="C4056" s="2" t="s">
        <v>1899</v>
      </c>
      <c r="D4056" s="3">
        <v>10278.99</v>
      </c>
      <c r="E4056" s="1" t="s">
        <v>1900</v>
      </c>
    </row>
    <row r="4057" spans="1:5" ht="37.5" customHeight="1" x14ac:dyDescent="0.2">
      <c r="A4057" s="1" t="s">
        <v>1885</v>
      </c>
      <c r="B4057" s="2" t="str">
        <f>VLOOKUP(A4057,SIOPE!$B$2:$C$2114,2,FALSE)</f>
        <v>Attrezzature sanitarie e scientifiche</v>
      </c>
      <c r="C4057" s="2" t="s">
        <v>866</v>
      </c>
      <c r="D4057" s="3">
        <v>629.45000000000005</v>
      </c>
      <c r="E4057" s="1" t="s">
        <v>1901</v>
      </c>
    </row>
    <row r="4058" spans="1:5" ht="37.5" customHeight="1" x14ac:dyDescent="0.2">
      <c r="A4058" s="1" t="s">
        <v>1885</v>
      </c>
      <c r="B4058" s="2" t="str">
        <f>VLOOKUP(A4058,SIOPE!$B$2:$C$2114,2,FALSE)</f>
        <v>Attrezzature sanitarie e scientifiche</v>
      </c>
      <c r="C4058" s="2" t="s">
        <v>630</v>
      </c>
      <c r="D4058" s="3">
        <v>229.85</v>
      </c>
      <c r="E4058" s="1" t="s">
        <v>1902</v>
      </c>
    </row>
    <row r="4059" spans="1:5" ht="37.5" customHeight="1" x14ac:dyDescent="0.2">
      <c r="A4059" s="1" t="s">
        <v>1885</v>
      </c>
      <c r="B4059" s="2" t="str">
        <f>VLOOKUP(A4059,SIOPE!$B$2:$C$2114,2,FALSE)</f>
        <v>Attrezzature sanitarie e scientifiche</v>
      </c>
      <c r="C4059" s="2" t="s">
        <v>630</v>
      </c>
      <c r="D4059" s="3">
        <v>383.08</v>
      </c>
      <c r="E4059" s="1" t="s">
        <v>1902</v>
      </c>
    </row>
    <row r="4060" spans="1:5" ht="37.5" customHeight="1" x14ac:dyDescent="0.2">
      <c r="A4060" s="1" t="s">
        <v>1885</v>
      </c>
      <c r="B4060" s="2" t="str">
        <f>VLOOKUP(A4060,SIOPE!$B$2:$C$2114,2,FALSE)</f>
        <v>Attrezzature sanitarie e scientifiche</v>
      </c>
      <c r="C4060" s="2" t="s">
        <v>630</v>
      </c>
      <c r="D4060" s="3">
        <v>699.3</v>
      </c>
      <c r="E4060" s="1" t="s">
        <v>1902</v>
      </c>
    </row>
    <row r="4061" spans="1:5" ht="37.5" customHeight="1" x14ac:dyDescent="0.2">
      <c r="A4061" s="1" t="s">
        <v>1885</v>
      </c>
      <c r="B4061" s="2" t="str">
        <f>VLOOKUP(A4061,SIOPE!$B$2:$C$2114,2,FALSE)</f>
        <v>Attrezzature sanitarie e scientifiche</v>
      </c>
      <c r="C4061" s="2" t="s">
        <v>630</v>
      </c>
      <c r="D4061" s="3">
        <v>1160.22</v>
      </c>
      <c r="E4061" s="1" t="s">
        <v>1902</v>
      </c>
    </row>
    <row r="4062" spans="1:5" ht="37.5" customHeight="1" x14ac:dyDescent="0.2">
      <c r="A4062" s="1" t="s">
        <v>1885</v>
      </c>
      <c r="B4062" s="2" t="str">
        <f>VLOOKUP(A4062,SIOPE!$B$2:$C$2114,2,FALSE)</f>
        <v>Attrezzature sanitarie e scientifiche</v>
      </c>
      <c r="C4062" s="2" t="s">
        <v>630</v>
      </c>
      <c r="D4062" s="3">
        <v>1048.96</v>
      </c>
      <c r="E4062" s="1" t="s">
        <v>1902</v>
      </c>
    </row>
    <row r="4063" spans="1:5" ht="37.5" customHeight="1" x14ac:dyDescent="0.2">
      <c r="A4063" s="1" t="s">
        <v>1885</v>
      </c>
      <c r="B4063" s="2" t="str">
        <f>VLOOKUP(A4063,SIOPE!$B$2:$C$2114,2,FALSE)</f>
        <v>Attrezzature sanitarie e scientifiche</v>
      </c>
      <c r="C4063" s="2" t="s">
        <v>630</v>
      </c>
      <c r="D4063" s="3">
        <v>870.84</v>
      </c>
      <c r="E4063" s="1" t="s">
        <v>1902</v>
      </c>
    </row>
    <row r="4064" spans="1:5" ht="37.5" customHeight="1" x14ac:dyDescent="0.2">
      <c r="A4064" s="1" t="s">
        <v>1885</v>
      </c>
      <c r="B4064" s="2" t="str">
        <f>VLOOKUP(A4064,SIOPE!$B$2:$C$2114,2,FALSE)</f>
        <v>Attrezzature sanitarie e scientifiche</v>
      </c>
      <c r="C4064" s="2" t="s">
        <v>787</v>
      </c>
      <c r="D4064" s="3">
        <v>683.76</v>
      </c>
      <c r="E4064" s="1" t="s">
        <v>1074</v>
      </c>
    </row>
    <row r="4065" spans="1:5" ht="37.5" customHeight="1" x14ac:dyDescent="0.2">
      <c r="A4065" s="1" t="s">
        <v>1885</v>
      </c>
      <c r="B4065" s="2" t="str">
        <f>VLOOKUP(A4065,SIOPE!$B$2:$C$2114,2,FALSE)</f>
        <v>Attrezzature sanitarie e scientifiche</v>
      </c>
      <c r="C4065" s="2" t="s">
        <v>866</v>
      </c>
      <c r="D4065" s="3">
        <v>629.45000000000005</v>
      </c>
      <c r="E4065" s="1" t="s">
        <v>1112</v>
      </c>
    </row>
    <row r="4066" spans="1:5" ht="37.5" customHeight="1" x14ac:dyDescent="0.2">
      <c r="A4066" s="1" t="s">
        <v>1885</v>
      </c>
      <c r="B4066" s="2" t="str">
        <f>VLOOKUP(A4066,SIOPE!$B$2:$C$2114,2,FALSE)</f>
        <v>Attrezzature sanitarie e scientifiche</v>
      </c>
      <c r="C4066" s="2" t="s">
        <v>792</v>
      </c>
      <c r="D4066" s="3">
        <v>2437.12</v>
      </c>
      <c r="E4066" s="1" t="s">
        <v>1087</v>
      </c>
    </row>
    <row r="4067" spans="1:5" ht="37.5" customHeight="1" x14ac:dyDescent="0.2">
      <c r="A4067" s="1" t="s">
        <v>1885</v>
      </c>
      <c r="B4067" s="2" t="str">
        <f>VLOOKUP(A4067,SIOPE!$B$2:$C$2114,2,FALSE)</f>
        <v>Attrezzature sanitarie e scientifiche</v>
      </c>
      <c r="C4067" s="2" t="s">
        <v>787</v>
      </c>
      <c r="D4067" s="3">
        <v>4749.3900000000003</v>
      </c>
      <c r="E4067" s="1" t="s">
        <v>1105</v>
      </c>
    </row>
    <row r="4068" spans="1:5" ht="37.5" customHeight="1" x14ac:dyDescent="0.2">
      <c r="A4068" s="1" t="s">
        <v>1885</v>
      </c>
      <c r="B4068" s="2" t="str">
        <f>VLOOKUP(A4068,SIOPE!$B$2:$C$2114,2,FALSE)</f>
        <v>Attrezzature sanitarie e scientifiche</v>
      </c>
      <c r="C4068" s="2" t="s">
        <v>787</v>
      </c>
      <c r="D4068" s="3">
        <v>657.7</v>
      </c>
      <c r="E4068" s="1" t="s">
        <v>1084</v>
      </c>
    </row>
    <row r="4069" spans="1:5" ht="37.5" customHeight="1" x14ac:dyDescent="0.2">
      <c r="A4069" s="1" t="s">
        <v>1885</v>
      </c>
      <c r="B4069" s="2" t="str">
        <f>VLOOKUP(A4069,SIOPE!$B$2:$C$2114,2,FALSE)</f>
        <v>Attrezzature sanitarie e scientifiche</v>
      </c>
      <c r="C4069" s="2" t="s">
        <v>1903</v>
      </c>
      <c r="D4069" s="3">
        <v>39027.800000000003</v>
      </c>
      <c r="E4069" s="1" t="s">
        <v>1904</v>
      </c>
    </row>
    <row r="4070" spans="1:5" ht="37.5" customHeight="1" x14ac:dyDescent="0.2">
      <c r="A4070" s="1" t="s">
        <v>1885</v>
      </c>
      <c r="B4070" s="2" t="str">
        <f>VLOOKUP(A4070,SIOPE!$B$2:$C$2114,2,FALSE)</f>
        <v>Attrezzature sanitarie e scientifiche</v>
      </c>
      <c r="C4070" s="2" t="s">
        <v>988</v>
      </c>
      <c r="D4070" s="3">
        <v>6283.44</v>
      </c>
      <c r="E4070" s="1" t="s">
        <v>989</v>
      </c>
    </row>
    <row r="4071" spans="1:5" ht="37.5" customHeight="1" x14ac:dyDescent="0.2">
      <c r="A4071" s="1" t="s">
        <v>1885</v>
      </c>
      <c r="B4071" s="2" t="str">
        <f>VLOOKUP(A4071,SIOPE!$B$2:$C$2114,2,FALSE)</f>
        <v>Attrezzature sanitarie e scientifiche</v>
      </c>
      <c r="C4071" s="2" t="s">
        <v>781</v>
      </c>
      <c r="D4071" s="3">
        <v>882.05</v>
      </c>
      <c r="E4071" s="1" t="s">
        <v>1110</v>
      </c>
    </row>
    <row r="4072" spans="1:5" ht="37.5" customHeight="1" x14ac:dyDescent="0.2">
      <c r="A4072" s="1" t="s">
        <v>1885</v>
      </c>
      <c r="B4072" s="2" t="str">
        <f>VLOOKUP(A4072,SIOPE!$B$2:$C$2114,2,FALSE)</f>
        <v>Attrezzature sanitarie e scientifiche</v>
      </c>
      <c r="C4072" s="2" t="s">
        <v>781</v>
      </c>
      <c r="D4072" s="3">
        <v>636.65</v>
      </c>
      <c r="E4072" s="1" t="s">
        <v>1110</v>
      </c>
    </row>
    <row r="4073" spans="1:5" ht="37.5" customHeight="1" x14ac:dyDescent="0.2">
      <c r="A4073" s="1" t="s">
        <v>1885</v>
      </c>
      <c r="B4073" s="2" t="str">
        <f>VLOOKUP(A4073,SIOPE!$B$2:$C$2114,2,FALSE)</f>
        <v>Attrezzature sanitarie e scientifiche</v>
      </c>
      <c r="C4073" s="2" t="s">
        <v>866</v>
      </c>
      <c r="D4073" s="3">
        <v>341.61</v>
      </c>
      <c r="E4073" s="1" t="s">
        <v>1112</v>
      </c>
    </row>
    <row r="4074" spans="1:5" ht="37.5" customHeight="1" x14ac:dyDescent="0.2">
      <c r="A4074" s="1" t="s">
        <v>1885</v>
      </c>
      <c r="B4074" s="2" t="str">
        <f>VLOOKUP(A4074,SIOPE!$B$2:$C$2114,2,FALSE)</f>
        <v>Attrezzature sanitarie e scientifiche</v>
      </c>
      <c r="C4074" s="2" t="s">
        <v>781</v>
      </c>
      <c r="D4074" s="3">
        <v>4749.3900000000003</v>
      </c>
      <c r="E4074" s="1" t="s">
        <v>1110</v>
      </c>
    </row>
    <row r="4075" spans="1:5" ht="37.5" customHeight="1" x14ac:dyDescent="0.2">
      <c r="A4075" s="1" t="s">
        <v>1885</v>
      </c>
      <c r="B4075" s="2" t="str">
        <f>VLOOKUP(A4075,SIOPE!$B$2:$C$2114,2,FALSE)</f>
        <v>Attrezzature sanitarie e scientifiche</v>
      </c>
      <c r="C4075" s="2" t="s">
        <v>781</v>
      </c>
      <c r="D4075" s="3">
        <v>1218.56</v>
      </c>
      <c r="E4075" s="1" t="s">
        <v>1110</v>
      </c>
    </row>
    <row r="4076" spans="1:5" ht="37.5" customHeight="1" x14ac:dyDescent="0.2">
      <c r="A4076" s="1" t="s">
        <v>1885</v>
      </c>
      <c r="B4076" s="2" t="str">
        <f>VLOOKUP(A4076,SIOPE!$B$2:$C$2114,2,FALSE)</f>
        <v>Attrezzature sanitarie e scientifiche</v>
      </c>
      <c r="C4076" s="2" t="s">
        <v>781</v>
      </c>
      <c r="D4076" s="3">
        <v>920.09</v>
      </c>
      <c r="E4076" s="1" t="s">
        <v>1110</v>
      </c>
    </row>
    <row r="4077" spans="1:5" ht="37.5" customHeight="1" x14ac:dyDescent="0.2">
      <c r="A4077" s="1" t="s">
        <v>1885</v>
      </c>
      <c r="B4077" s="2" t="str">
        <f>VLOOKUP(A4077,SIOPE!$B$2:$C$2114,2,FALSE)</f>
        <v>Attrezzature sanitarie e scientifiche</v>
      </c>
      <c r="C4077" s="2" t="s">
        <v>866</v>
      </c>
      <c r="D4077" s="3">
        <v>577.67999999999995</v>
      </c>
      <c r="E4077" s="1" t="s">
        <v>1112</v>
      </c>
    </row>
    <row r="4078" spans="1:5" ht="37.5" customHeight="1" x14ac:dyDescent="0.2">
      <c r="A4078" s="1" t="s">
        <v>1885</v>
      </c>
      <c r="B4078" s="2" t="str">
        <f>VLOOKUP(A4078,SIOPE!$B$2:$C$2114,2,FALSE)</f>
        <v>Attrezzature sanitarie e scientifiche</v>
      </c>
      <c r="C4078" s="2" t="s">
        <v>866</v>
      </c>
      <c r="D4078" s="3">
        <v>844.24</v>
      </c>
      <c r="E4078" s="1" t="s">
        <v>1112</v>
      </c>
    </row>
    <row r="4079" spans="1:5" ht="37.5" customHeight="1" x14ac:dyDescent="0.2">
      <c r="A4079" s="1" t="s">
        <v>1885</v>
      </c>
      <c r="B4079" s="2" t="str">
        <f>VLOOKUP(A4079,SIOPE!$B$2:$C$2114,2,FALSE)</f>
        <v>Attrezzature sanitarie e scientifiche</v>
      </c>
      <c r="C4079" s="2" t="s">
        <v>866</v>
      </c>
      <c r="D4079" s="3">
        <v>679.62</v>
      </c>
      <c r="E4079" s="1" t="s">
        <v>1112</v>
      </c>
    </row>
    <row r="4080" spans="1:5" ht="37.5" customHeight="1" x14ac:dyDescent="0.2">
      <c r="A4080" s="1" t="s">
        <v>1885</v>
      </c>
      <c r="B4080" s="2" t="str">
        <f>VLOOKUP(A4080,SIOPE!$B$2:$C$2114,2,FALSE)</f>
        <v>Attrezzature sanitarie e scientifiche</v>
      </c>
      <c r="C4080" s="2" t="s">
        <v>866</v>
      </c>
      <c r="D4080" s="3">
        <v>621.55999999999995</v>
      </c>
      <c r="E4080" s="1" t="s">
        <v>1112</v>
      </c>
    </row>
    <row r="4081" spans="1:5" ht="37.5" customHeight="1" x14ac:dyDescent="0.2">
      <c r="A4081" s="1" t="s">
        <v>1885</v>
      </c>
      <c r="B4081" s="2" t="str">
        <f>VLOOKUP(A4081,SIOPE!$B$2:$C$2114,2,FALSE)</f>
        <v>Attrezzature sanitarie e scientifiche</v>
      </c>
      <c r="C4081" s="2" t="s">
        <v>636</v>
      </c>
      <c r="D4081" s="3">
        <v>816.02</v>
      </c>
      <c r="E4081" s="1" t="s">
        <v>715</v>
      </c>
    </row>
    <row r="4082" spans="1:5" ht="37.5" customHeight="1" x14ac:dyDescent="0.2">
      <c r="A4082" s="1" t="s">
        <v>1885</v>
      </c>
      <c r="B4082" s="2" t="str">
        <f>VLOOKUP(A4082,SIOPE!$B$2:$C$2114,2,FALSE)</f>
        <v>Attrezzature sanitarie e scientifiche</v>
      </c>
      <c r="C4082" s="2" t="s">
        <v>866</v>
      </c>
      <c r="D4082" s="3">
        <v>2713.08</v>
      </c>
      <c r="E4082" s="1" t="s">
        <v>1112</v>
      </c>
    </row>
    <row r="4083" spans="1:5" ht="37.5" customHeight="1" x14ac:dyDescent="0.2">
      <c r="A4083" s="1" t="s">
        <v>1885</v>
      </c>
      <c r="B4083" s="2" t="str">
        <f>VLOOKUP(A4083,SIOPE!$B$2:$C$2114,2,FALSE)</f>
        <v>Attrezzature sanitarie e scientifiche</v>
      </c>
      <c r="C4083" s="2" t="s">
        <v>781</v>
      </c>
      <c r="D4083" s="3">
        <v>577.67999999999995</v>
      </c>
      <c r="E4083" s="1" t="s">
        <v>1110</v>
      </c>
    </row>
    <row r="4084" spans="1:5" ht="37.5" customHeight="1" x14ac:dyDescent="0.2">
      <c r="A4084" s="1" t="s">
        <v>1885</v>
      </c>
      <c r="B4084" s="2" t="str">
        <f>VLOOKUP(A4084,SIOPE!$B$2:$C$2114,2,FALSE)</f>
        <v>Attrezzature sanitarie e scientifiche</v>
      </c>
      <c r="C4084" s="2" t="s">
        <v>781</v>
      </c>
      <c r="D4084" s="3">
        <v>549.41999999999996</v>
      </c>
      <c r="E4084" s="1" t="s">
        <v>1110</v>
      </c>
    </row>
    <row r="4085" spans="1:5" ht="37.5" customHeight="1" x14ac:dyDescent="0.2">
      <c r="A4085" s="1" t="s">
        <v>1885</v>
      </c>
      <c r="B4085" s="2" t="str">
        <f>VLOOKUP(A4085,SIOPE!$B$2:$C$2114,2,FALSE)</f>
        <v>Attrezzature sanitarie e scientifiche</v>
      </c>
      <c r="C4085" s="2" t="s">
        <v>781</v>
      </c>
      <c r="D4085" s="3">
        <v>577.67999999999995</v>
      </c>
      <c r="E4085" s="1" t="s">
        <v>1110</v>
      </c>
    </row>
    <row r="4086" spans="1:5" ht="37.5" customHeight="1" x14ac:dyDescent="0.2">
      <c r="A4086" s="1" t="s">
        <v>1885</v>
      </c>
      <c r="B4086" s="2" t="str">
        <f>VLOOKUP(A4086,SIOPE!$B$2:$C$2114,2,FALSE)</f>
        <v>Attrezzature sanitarie e scientifiche</v>
      </c>
      <c r="C4086" s="2" t="s">
        <v>794</v>
      </c>
      <c r="D4086" s="3">
        <v>727.21</v>
      </c>
      <c r="E4086" s="1" t="s">
        <v>1077</v>
      </c>
    </row>
    <row r="4087" spans="1:5" ht="37.5" customHeight="1" x14ac:dyDescent="0.2">
      <c r="A4087" s="1" t="s">
        <v>1885</v>
      </c>
      <c r="B4087" s="2" t="str">
        <f>VLOOKUP(A4087,SIOPE!$B$2:$C$2114,2,FALSE)</f>
        <v>Attrezzature sanitarie e scientifiche</v>
      </c>
      <c r="C4087" s="2" t="s">
        <v>923</v>
      </c>
      <c r="D4087" s="3">
        <v>1799.83</v>
      </c>
      <c r="E4087" s="1" t="s">
        <v>1119</v>
      </c>
    </row>
    <row r="4088" spans="1:5" ht="37.5" customHeight="1" x14ac:dyDescent="0.2">
      <c r="A4088" s="1" t="s">
        <v>1885</v>
      </c>
      <c r="B4088" s="2" t="str">
        <f>VLOOKUP(A4088,SIOPE!$B$2:$C$2114,2,FALSE)</f>
        <v>Attrezzature sanitarie e scientifiche</v>
      </c>
      <c r="C4088" s="2" t="s">
        <v>1893</v>
      </c>
      <c r="D4088" s="3">
        <v>2237.48</v>
      </c>
      <c r="E4088" s="1" t="s">
        <v>1898</v>
      </c>
    </row>
    <row r="4089" spans="1:5" ht="37.5" customHeight="1" x14ac:dyDescent="0.2">
      <c r="A4089" s="1" t="s">
        <v>1885</v>
      </c>
      <c r="B4089" s="2" t="str">
        <f>VLOOKUP(A4089,SIOPE!$B$2:$C$2114,2,FALSE)</f>
        <v>Attrezzature sanitarie e scientifiche</v>
      </c>
      <c r="C4089" s="2" t="s">
        <v>1893</v>
      </c>
      <c r="D4089" s="3">
        <v>639.28</v>
      </c>
      <c r="E4089" s="1" t="s">
        <v>1898</v>
      </c>
    </row>
    <row r="4090" spans="1:5" ht="37.5" customHeight="1" x14ac:dyDescent="0.2">
      <c r="A4090" s="1" t="s">
        <v>1885</v>
      </c>
      <c r="B4090" s="2" t="str">
        <f>VLOOKUP(A4090,SIOPE!$B$2:$C$2114,2,FALSE)</f>
        <v>Attrezzature sanitarie e scientifiche</v>
      </c>
      <c r="C4090" s="2" t="s">
        <v>792</v>
      </c>
      <c r="D4090" s="3">
        <v>1793.26</v>
      </c>
      <c r="E4090" s="1" t="s">
        <v>1113</v>
      </c>
    </row>
    <row r="4091" spans="1:5" ht="37.5" customHeight="1" x14ac:dyDescent="0.2">
      <c r="A4091" s="1" t="s">
        <v>1885</v>
      </c>
      <c r="B4091" s="2" t="str">
        <f>VLOOKUP(A4091,SIOPE!$B$2:$C$2114,2,FALSE)</f>
        <v>Attrezzature sanitarie e scientifiche</v>
      </c>
      <c r="C4091" s="2" t="s">
        <v>630</v>
      </c>
      <c r="D4091" s="3">
        <v>699.3</v>
      </c>
      <c r="E4091" s="1" t="s">
        <v>1902</v>
      </c>
    </row>
    <row r="4092" spans="1:5" ht="37.5" customHeight="1" x14ac:dyDescent="0.2">
      <c r="A4092" s="1" t="s">
        <v>1885</v>
      </c>
      <c r="B4092" s="2" t="str">
        <f>VLOOKUP(A4092,SIOPE!$B$2:$C$2114,2,FALSE)</f>
        <v>Attrezzature sanitarie e scientifiche</v>
      </c>
      <c r="C4092" s="2" t="s">
        <v>630</v>
      </c>
      <c r="D4092" s="3">
        <v>1741.67</v>
      </c>
      <c r="E4092" s="1" t="s">
        <v>1902</v>
      </c>
    </row>
    <row r="4093" spans="1:5" ht="37.5" customHeight="1" x14ac:dyDescent="0.2">
      <c r="A4093" s="1" t="s">
        <v>1885</v>
      </c>
      <c r="B4093" s="2" t="str">
        <f>VLOOKUP(A4093,SIOPE!$B$2:$C$2114,2,FALSE)</f>
        <v>Attrezzature sanitarie e scientifiche</v>
      </c>
      <c r="C4093" s="2" t="s">
        <v>605</v>
      </c>
      <c r="D4093" s="3">
        <v>208</v>
      </c>
      <c r="E4093" s="1" t="s">
        <v>718</v>
      </c>
    </row>
    <row r="4094" spans="1:5" ht="37.5" customHeight="1" x14ac:dyDescent="0.2">
      <c r="A4094" s="1" t="s">
        <v>1885</v>
      </c>
      <c r="B4094" s="2" t="str">
        <f>VLOOKUP(A4094,SIOPE!$B$2:$C$2114,2,FALSE)</f>
        <v>Attrezzature sanitarie e scientifiche</v>
      </c>
      <c r="C4094" s="2" t="s">
        <v>1905</v>
      </c>
      <c r="D4094" s="3">
        <v>23987.759999999998</v>
      </c>
      <c r="E4094" s="1" t="s">
        <v>1906</v>
      </c>
    </row>
    <row r="4095" spans="1:5" ht="37.5" customHeight="1" x14ac:dyDescent="0.2">
      <c r="A4095" s="1" t="s">
        <v>1907</v>
      </c>
      <c r="B4095" s="2" t="str">
        <f>VLOOKUP(A4095,SIOPE!$B$2:$C$2114,2,FALSE)</f>
        <v>Mobili e arredi</v>
      </c>
      <c r="C4095" s="2" t="s">
        <v>1908</v>
      </c>
      <c r="D4095" s="3">
        <v>272.06</v>
      </c>
      <c r="E4095" s="1" t="s">
        <v>1909</v>
      </c>
    </row>
    <row r="4096" spans="1:5" ht="37.5" customHeight="1" x14ac:dyDescent="0.2">
      <c r="A4096" s="1" t="s">
        <v>1907</v>
      </c>
      <c r="B4096" s="2" t="str">
        <f>VLOOKUP(A4096,SIOPE!$B$2:$C$2114,2,FALSE)</f>
        <v>Mobili e arredi</v>
      </c>
      <c r="C4096" s="2" t="s">
        <v>1910</v>
      </c>
      <c r="D4096" s="3">
        <v>590.48</v>
      </c>
      <c r="E4096" s="1" t="s">
        <v>1911</v>
      </c>
    </row>
    <row r="4097" spans="1:5" ht="37.5" customHeight="1" x14ac:dyDescent="0.2">
      <c r="A4097" s="1" t="s">
        <v>1907</v>
      </c>
      <c r="B4097" s="2" t="str">
        <f>VLOOKUP(A4097,SIOPE!$B$2:$C$2114,2,FALSE)</f>
        <v>Mobili e arredi</v>
      </c>
      <c r="C4097" s="2" t="s">
        <v>1912</v>
      </c>
      <c r="D4097" s="3">
        <v>7614.02</v>
      </c>
      <c r="E4097" s="1" t="s">
        <v>1913</v>
      </c>
    </row>
    <row r="4098" spans="1:5" ht="37.5" customHeight="1" x14ac:dyDescent="0.2">
      <c r="A4098" s="1" t="s">
        <v>1907</v>
      </c>
      <c r="B4098" s="2" t="str">
        <f>VLOOKUP(A4098,SIOPE!$B$2:$C$2114,2,FALSE)</f>
        <v>Mobili e arredi</v>
      </c>
      <c r="C4098" s="2" t="s">
        <v>1914</v>
      </c>
      <c r="D4098" s="3">
        <v>259</v>
      </c>
      <c r="E4098" s="1" t="s">
        <v>1915</v>
      </c>
    </row>
    <row r="4099" spans="1:5" ht="37.5" customHeight="1" x14ac:dyDescent="0.2">
      <c r="A4099" s="1" t="s">
        <v>1907</v>
      </c>
      <c r="B4099" s="2" t="str">
        <f>VLOOKUP(A4099,SIOPE!$B$2:$C$2114,2,FALSE)</f>
        <v>Mobili e arredi</v>
      </c>
      <c r="C4099" s="2" t="s">
        <v>1916</v>
      </c>
      <c r="D4099" s="3">
        <v>5827.45</v>
      </c>
      <c r="E4099" s="1" t="s">
        <v>1917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114"/>
  <sheetViews>
    <sheetView workbookViewId="0">
      <selection activeCell="C21" sqref="C21"/>
    </sheetView>
  </sheetViews>
  <sheetFormatPr defaultRowHeight="12.75" x14ac:dyDescent="0.2"/>
  <cols>
    <col min="1" max="1" width="12.5703125" style="10" bestFit="1" customWidth="1"/>
    <col min="2" max="2" width="10.5703125" style="11" customWidth="1"/>
    <col min="3" max="3" width="149.7109375" style="10" customWidth="1"/>
    <col min="4" max="16384" width="9.140625" style="10"/>
  </cols>
  <sheetData>
    <row r="1" spans="1:3" s="7" customFormat="1" ht="36" x14ac:dyDescent="0.2">
      <c r="A1" s="4" t="s">
        <v>1926</v>
      </c>
      <c r="B1" s="5" t="s">
        <v>1927</v>
      </c>
      <c r="C1" s="6" t="s">
        <v>1928</v>
      </c>
    </row>
    <row r="2" spans="1:3" x14ac:dyDescent="0.2">
      <c r="A2" s="8" t="s">
        <v>7</v>
      </c>
      <c r="B2" s="9" t="s">
        <v>1929</v>
      </c>
      <c r="C2" s="8"/>
    </row>
    <row r="3" spans="1:3" x14ac:dyDescent="0.2">
      <c r="A3" s="8"/>
      <c r="B3" s="9" t="s">
        <v>1930</v>
      </c>
      <c r="C3" s="8"/>
    </row>
    <row r="4" spans="1:3" x14ac:dyDescent="0.2">
      <c r="A4" s="8"/>
      <c r="B4" s="9" t="s">
        <v>1931</v>
      </c>
      <c r="C4" s="8" t="s">
        <v>1932</v>
      </c>
    </row>
    <row r="5" spans="1:3" x14ac:dyDescent="0.2">
      <c r="A5" s="8"/>
      <c r="B5" s="9" t="s">
        <v>1933</v>
      </c>
      <c r="C5" s="8" t="s">
        <v>1934</v>
      </c>
    </row>
    <row r="6" spans="1:3" x14ac:dyDescent="0.2">
      <c r="A6" s="8"/>
      <c r="B6" s="9" t="s">
        <v>1935</v>
      </c>
      <c r="C6" s="8" t="s">
        <v>1936</v>
      </c>
    </row>
    <row r="7" spans="1:3" x14ac:dyDescent="0.2">
      <c r="A7" s="8"/>
      <c r="B7" s="9" t="s">
        <v>1937</v>
      </c>
      <c r="C7" s="8" t="s">
        <v>1938</v>
      </c>
    </row>
    <row r="8" spans="1:3" x14ac:dyDescent="0.2">
      <c r="A8" s="8"/>
      <c r="B8" s="9" t="s">
        <v>1939</v>
      </c>
      <c r="C8" s="8" t="s">
        <v>1940</v>
      </c>
    </row>
    <row r="9" spans="1:3" x14ac:dyDescent="0.2">
      <c r="A9" s="8"/>
      <c r="B9" s="9" t="s">
        <v>1941</v>
      </c>
      <c r="C9" s="8" t="s">
        <v>1942</v>
      </c>
    </row>
    <row r="10" spans="1:3" x14ac:dyDescent="0.2">
      <c r="A10" s="8"/>
      <c r="B10" s="9" t="s">
        <v>1943</v>
      </c>
      <c r="C10" s="8" t="s">
        <v>1944</v>
      </c>
    </row>
    <row r="11" spans="1:3" x14ac:dyDescent="0.2">
      <c r="A11" s="8"/>
      <c r="B11" s="9" t="s">
        <v>1945</v>
      </c>
      <c r="C11" s="8" t="s">
        <v>1946</v>
      </c>
    </row>
    <row r="12" spans="1:3" x14ac:dyDescent="0.2">
      <c r="A12" s="8"/>
      <c r="B12" s="9" t="s">
        <v>1947</v>
      </c>
      <c r="C12" s="8" t="s">
        <v>1948</v>
      </c>
    </row>
    <row r="13" spans="1:3" x14ac:dyDescent="0.2">
      <c r="A13" s="8"/>
      <c r="B13" s="9" t="s">
        <v>1949</v>
      </c>
      <c r="C13" s="8" t="s">
        <v>1950</v>
      </c>
    </row>
    <row r="14" spans="1:3" x14ac:dyDescent="0.2">
      <c r="A14" s="8"/>
      <c r="B14" s="9" t="s">
        <v>1951</v>
      </c>
      <c r="C14" s="8" t="s">
        <v>1952</v>
      </c>
    </row>
    <row r="15" spans="1:3" x14ac:dyDescent="0.2">
      <c r="A15" s="8"/>
      <c r="B15" s="9" t="s">
        <v>1953</v>
      </c>
      <c r="C15" s="8" t="s">
        <v>1954</v>
      </c>
    </row>
    <row r="16" spans="1:3" x14ac:dyDescent="0.2">
      <c r="A16" s="8"/>
      <c r="B16" s="9" t="s">
        <v>1955</v>
      </c>
      <c r="C16" s="8" t="s">
        <v>1956</v>
      </c>
    </row>
    <row r="17" spans="1:3" x14ac:dyDescent="0.2">
      <c r="A17" s="8"/>
      <c r="B17" s="9" t="s">
        <v>1957</v>
      </c>
      <c r="C17" s="8" t="s">
        <v>1954</v>
      </c>
    </row>
    <row r="18" spans="1:3" x14ac:dyDescent="0.2">
      <c r="A18" s="8"/>
      <c r="B18" s="9" t="s">
        <v>1958</v>
      </c>
      <c r="C18" s="8" t="s">
        <v>1959</v>
      </c>
    </row>
    <row r="19" spans="1:3" x14ac:dyDescent="0.2">
      <c r="A19" s="8"/>
      <c r="B19" s="9" t="s">
        <v>1960</v>
      </c>
      <c r="C19" s="8" t="s">
        <v>1961</v>
      </c>
    </row>
    <row r="20" spans="1:3" x14ac:dyDescent="0.2">
      <c r="A20" s="8"/>
      <c r="B20" s="9" t="s">
        <v>1962</v>
      </c>
      <c r="C20" s="8"/>
    </row>
    <row r="21" spans="1:3" x14ac:dyDescent="0.2">
      <c r="A21" s="8"/>
      <c r="B21" s="9" t="s">
        <v>1963</v>
      </c>
      <c r="C21" s="8" t="s">
        <v>1964</v>
      </c>
    </row>
    <row r="22" spans="1:3" x14ac:dyDescent="0.2">
      <c r="A22" s="8"/>
      <c r="B22" s="9" t="s">
        <v>1965</v>
      </c>
      <c r="C22" s="8" t="s">
        <v>1966</v>
      </c>
    </row>
    <row r="23" spans="1:3" x14ac:dyDescent="0.2">
      <c r="A23" s="8"/>
      <c r="B23" s="9" t="s">
        <v>1967</v>
      </c>
      <c r="C23" s="8" t="s">
        <v>1968</v>
      </c>
    </row>
    <row r="24" spans="1:3" x14ac:dyDescent="0.2">
      <c r="A24" s="8"/>
      <c r="B24" s="9" t="s">
        <v>1969</v>
      </c>
      <c r="C24" s="8" t="s">
        <v>1970</v>
      </c>
    </row>
    <row r="25" spans="1:3" x14ac:dyDescent="0.2">
      <c r="A25" s="8"/>
      <c r="B25" s="9" t="s">
        <v>1971</v>
      </c>
      <c r="C25" s="8" t="s">
        <v>1972</v>
      </c>
    </row>
    <row r="26" spans="1:3" x14ac:dyDescent="0.2">
      <c r="A26" s="8"/>
      <c r="B26" s="9" t="s">
        <v>1973</v>
      </c>
      <c r="C26" s="8" t="s">
        <v>1974</v>
      </c>
    </row>
    <row r="27" spans="1:3" x14ac:dyDescent="0.2">
      <c r="A27" s="8"/>
      <c r="B27" s="9" t="s">
        <v>1975</v>
      </c>
      <c r="C27" s="8" t="s">
        <v>1976</v>
      </c>
    </row>
    <row r="28" spans="1:3" x14ac:dyDescent="0.2">
      <c r="A28" s="8"/>
      <c r="B28" s="9" t="s">
        <v>1977</v>
      </c>
      <c r="C28" s="8" t="s">
        <v>1978</v>
      </c>
    </row>
    <row r="29" spans="1:3" x14ac:dyDescent="0.2">
      <c r="A29" s="8"/>
      <c r="B29" s="9" t="s">
        <v>1979</v>
      </c>
      <c r="C29" s="8" t="s">
        <v>1980</v>
      </c>
    </row>
    <row r="30" spans="1:3" x14ac:dyDescent="0.2">
      <c r="A30" s="8"/>
      <c r="B30" s="9" t="s">
        <v>1981</v>
      </c>
      <c r="C30" s="8" t="s">
        <v>1982</v>
      </c>
    </row>
    <row r="31" spans="1:3" x14ac:dyDescent="0.2">
      <c r="A31" s="8"/>
      <c r="B31" s="9" t="s">
        <v>1983</v>
      </c>
      <c r="C31" s="8" t="s">
        <v>1984</v>
      </c>
    </row>
    <row r="32" spans="1:3" x14ac:dyDescent="0.2">
      <c r="A32" s="8"/>
      <c r="B32" s="9" t="s">
        <v>1985</v>
      </c>
      <c r="C32" s="8" t="s">
        <v>1986</v>
      </c>
    </row>
    <row r="33" spans="1:3" x14ac:dyDescent="0.2">
      <c r="A33" s="8"/>
      <c r="B33" s="9" t="s">
        <v>1987</v>
      </c>
      <c r="C33" s="8" t="s">
        <v>1959</v>
      </c>
    </row>
    <row r="34" spans="1:3" x14ac:dyDescent="0.2">
      <c r="A34" s="8"/>
      <c r="B34" s="9" t="s">
        <v>1988</v>
      </c>
      <c r="C34" s="8" t="s">
        <v>1986</v>
      </c>
    </row>
    <row r="35" spans="1:3" x14ac:dyDescent="0.2">
      <c r="A35" s="8"/>
      <c r="B35" s="9" t="s">
        <v>1989</v>
      </c>
      <c r="C35" s="8" t="s">
        <v>1959</v>
      </c>
    </row>
    <row r="36" spans="1:3" x14ac:dyDescent="0.2">
      <c r="A36" s="8"/>
      <c r="B36" s="9" t="s">
        <v>1990</v>
      </c>
      <c r="C36" s="8" t="s">
        <v>1991</v>
      </c>
    </row>
    <row r="37" spans="1:3" x14ac:dyDescent="0.2">
      <c r="A37" s="8"/>
      <c r="B37" s="9" t="s">
        <v>1992</v>
      </c>
      <c r="C37" s="8"/>
    </row>
    <row r="38" spans="1:3" x14ac:dyDescent="0.2">
      <c r="A38" s="8"/>
      <c r="B38" s="9" t="s">
        <v>1993</v>
      </c>
      <c r="C38" s="8" t="s">
        <v>1994</v>
      </c>
    </row>
    <row r="39" spans="1:3" x14ac:dyDescent="0.2">
      <c r="A39" s="8"/>
      <c r="B39" s="9" t="s">
        <v>1995</v>
      </c>
      <c r="C39" s="8" t="s">
        <v>1996</v>
      </c>
    </row>
    <row r="40" spans="1:3" x14ac:dyDescent="0.2">
      <c r="A40" s="8"/>
      <c r="B40" s="9" t="s">
        <v>1997</v>
      </c>
      <c r="C40" s="8" t="s">
        <v>1998</v>
      </c>
    </row>
    <row r="41" spans="1:3" x14ac:dyDescent="0.2">
      <c r="A41" s="8"/>
      <c r="B41" s="9" t="s">
        <v>1999</v>
      </c>
      <c r="C41" s="8" t="s">
        <v>2000</v>
      </c>
    </row>
    <row r="42" spans="1:3" x14ac:dyDescent="0.2">
      <c r="A42" s="8"/>
      <c r="B42" s="9" t="s">
        <v>2001</v>
      </c>
      <c r="C42" s="8" t="s">
        <v>2002</v>
      </c>
    </row>
    <row r="43" spans="1:3" x14ac:dyDescent="0.2">
      <c r="A43" s="8"/>
      <c r="B43" s="9" t="s">
        <v>2003</v>
      </c>
      <c r="C43" s="8" t="s">
        <v>2004</v>
      </c>
    </row>
    <row r="44" spans="1:3" x14ac:dyDescent="0.2">
      <c r="A44" s="8"/>
      <c r="B44" s="9" t="s">
        <v>2005</v>
      </c>
      <c r="C44" s="8" t="s">
        <v>2006</v>
      </c>
    </row>
    <row r="45" spans="1:3" x14ac:dyDescent="0.2">
      <c r="A45" s="8"/>
      <c r="B45" s="9" t="s">
        <v>2007</v>
      </c>
      <c r="C45" s="8" t="s">
        <v>2008</v>
      </c>
    </row>
    <row r="46" spans="1:3" x14ac:dyDescent="0.2">
      <c r="A46" s="8"/>
      <c r="B46" s="9" t="s">
        <v>2009</v>
      </c>
      <c r="C46" s="8" t="s">
        <v>2010</v>
      </c>
    </row>
    <row r="47" spans="1:3" x14ac:dyDescent="0.2">
      <c r="A47" s="8"/>
      <c r="B47" s="9" t="s">
        <v>2011</v>
      </c>
      <c r="C47" s="8" t="s">
        <v>2012</v>
      </c>
    </row>
    <row r="48" spans="1:3" x14ac:dyDescent="0.2">
      <c r="A48" s="8"/>
      <c r="B48" s="9" t="s">
        <v>2013</v>
      </c>
      <c r="C48" s="8" t="s">
        <v>2014</v>
      </c>
    </row>
    <row r="49" spans="1:3" x14ac:dyDescent="0.2">
      <c r="A49" s="8"/>
      <c r="B49" s="9" t="s">
        <v>2015</v>
      </c>
      <c r="C49" s="8" t="s">
        <v>2016</v>
      </c>
    </row>
    <row r="50" spans="1:3" x14ac:dyDescent="0.2">
      <c r="A50" s="8"/>
      <c r="B50" s="9" t="s">
        <v>2017</v>
      </c>
      <c r="C50" s="8" t="s">
        <v>2018</v>
      </c>
    </row>
    <row r="51" spans="1:3" x14ac:dyDescent="0.2">
      <c r="A51" s="8"/>
      <c r="B51" s="9" t="s">
        <v>2019</v>
      </c>
      <c r="C51" s="8" t="s">
        <v>2020</v>
      </c>
    </row>
    <row r="52" spans="1:3" x14ac:dyDescent="0.2">
      <c r="A52" s="8"/>
      <c r="B52" s="9" t="s">
        <v>2021</v>
      </c>
      <c r="C52" s="8" t="s">
        <v>2022</v>
      </c>
    </row>
    <row r="53" spans="1:3" x14ac:dyDescent="0.2">
      <c r="A53" s="8"/>
      <c r="B53" s="9" t="s">
        <v>2023</v>
      </c>
      <c r="C53" s="8" t="s">
        <v>2024</v>
      </c>
    </row>
    <row r="54" spans="1:3" x14ac:dyDescent="0.2">
      <c r="A54" s="8"/>
      <c r="B54" s="9" t="s">
        <v>2025</v>
      </c>
      <c r="C54" s="8" t="s">
        <v>2026</v>
      </c>
    </row>
    <row r="55" spans="1:3" x14ac:dyDescent="0.2">
      <c r="A55" s="8"/>
      <c r="B55" s="9" t="s">
        <v>2027</v>
      </c>
      <c r="C55" s="8" t="s">
        <v>2028</v>
      </c>
    </row>
    <row r="56" spans="1:3" x14ac:dyDescent="0.2">
      <c r="A56" s="8"/>
      <c r="B56" s="9" t="s">
        <v>2029</v>
      </c>
      <c r="C56" s="8" t="s">
        <v>2030</v>
      </c>
    </row>
    <row r="57" spans="1:3" x14ac:dyDescent="0.2">
      <c r="A57" s="8"/>
      <c r="B57" s="9" t="s">
        <v>2031</v>
      </c>
      <c r="C57" s="8" t="s">
        <v>2032</v>
      </c>
    </row>
    <row r="58" spans="1:3" x14ac:dyDescent="0.2">
      <c r="A58" s="8"/>
      <c r="B58" s="9" t="s">
        <v>2033</v>
      </c>
      <c r="C58" s="8" t="s">
        <v>2034</v>
      </c>
    </row>
    <row r="59" spans="1:3" x14ac:dyDescent="0.2">
      <c r="A59" s="8"/>
      <c r="B59" s="9" t="s">
        <v>2035</v>
      </c>
      <c r="C59" s="8" t="s">
        <v>2036</v>
      </c>
    </row>
    <row r="60" spans="1:3" x14ac:dyDescent="0.2">
      <c r="A60" s="8"/>
      <c r="B60" s="9" t="s">
        <v>2037</v>
      </c>
      <c r="C60" s="8" t="s">
        <v>2038</v>
      </c>
    </row>
    <row r="61" spans="1:3" x14ac:dyDescent="0.2">
      <c r="A61" s="8"/>
      <c r="B61" s="9" t="s">
        <v>2039</v>
      </c>
      <c r="C61" s="8" t="s">
        <v>2040</v>
      </c>
    </row>
    <row r="62" spans="1:3" x14ac:dyDescent="0.2">
      <c r="A62" s="8"/>
      <c r="B62" s="9" t="s">
        <v>2041</v>
      </c>
      <c r="C62" s="8" t="s">
        <v>2042</v>
      </c>
    </row>
    <row r="63" spans="1:3" x14ac:dyDescent="0.2">
      <c r="A63" s="8"/>
      <c r="B63" s="9" t="s">
        <v>2043</v>
      </c>
      <c r="C63" s="8" t="s">
        <v>2044</v>
      </c>
    </row>
    <row r="64" spans="1:3" x14ac:dyDescent="0.2">
      <c r="A64" s="8"/>
      <c r="B64" s="9" t="s">
        <v>2045</v>
      </c>
      <c r="C64" s="8" t="s">
        <v>2046</v>
      </c>
    </row>
    <row r="65" spans="1:3" x14ac:dyDescent="0.2">
      <c r="A65" s="8"/>
      <c r="B65" s="9" t="s">
        <v>2047</v>
      </c>
      <c r="C65" s="8" t="s">
        <v>2048</v>
      </c>
    </row>
    <row r="66" spans="1:3" x14ac:dyDescent="0.2">
      <c r="A66" s="8"/>
      <c r="B66" s="9" t="s">
        <v>2049</v>
      </c>
      <c r="C66" s="8" t="s">
        <v>2050</v>
      </c>
    </row>
    <row r="67" spans="1:3" x14ac:dyDescent="0.2">
      <c r="A67" s="8"/>
      <c r="B67" s="9" t="s">
        <v>2051</v>
      </c>
      <c r="C67" s="8" t="s">
        <v>2052</v>
      </c>
    </row>
    <row r="68" spans="1:3" x14ac:dyDescent="0.2">
      <c r="A68" s="8"/>
      <c r="B68" s="9" t="s">
        <v>2053</v>
      </c>
      <c r="C68" s="8" t="s">
        <v>2054</v>
      </c>
    </row>
    <row r="69" spans="1:3" x14ac:dyDescent="0.2">
      <c r="A69" s="8"/>
      <c r="B69" s="9" t="s">
        <v>2055</v>
      </c>
      <c r="C69" s="8" t="s">
        <v>2056</v>
      </c>
    </row>
    <row r="70" spans="1:3" x14ac:dyDescent="0.2">
      <c r="A70" s="8"/>
      <c r="B70" s="9" t="s">
        <v>2057</v>
      </c>
      <c r="C70" s="8" t="s">
        <v>2058</v>
      </c>
    </row>
    <row r="71" spans="1:3" x14ac:dyDescent="0.2">
      <c r="A71" s="8"/>
      <c r="B71" s="9" t="s">
        <v>2059</v>
      </c>
      <c r="C71" s="8" t="s">
        <v>2060</v>
      </c>
    </row>
    <row r="72" spans="1:3" x14ac:dyDescent="0.2">
      <c r="A72" s="8"/>
      <c r="B72" s="9" t="s">
        <v>2061</v>
      </c>
      <c r="C72" s="8" t="s">
        <v>2062</v>
      </c>
    </row>
    <row r="73" spans="1:3" x14ac:dyDescent="0.2">
      <c r="A73" s="8"/>
      <c r="B73" s="9" t="s">
        <v>2063</v>
      </c>
      <c r="C73" s="8" t="s">
        <v>2064</v>
      </c>
    </row>
    <row r="74" spans="1:3" x14ac:dyDescent="0.2">
      <c r="A74" s="8"/>
      <c r="B74" s="9" t="s">
        <v>2065</v>
      </c>
      <c r="C74" s="8" t="s">
        <v>2066</v>
      </c>
    </row>
    <row r="75" spans="1:3" x14ac:dyDescent="0.2">
      <c r="A75" s="8"/>
      <c r="B75" s="9" t="s">
        <v>2067</v>
      </c>
      <c r="C75" s="8" t="s">
        <v>2068</v>
      </c>
    </row>
    <row r="76" spans="1:3" x14ac:dyDescent="0.2">
      <c r="A76" s="8"/>
      <c r="B76" s="9" t="s">
        <v>2069</v>
      </c>
      <c r="C76" s="8" t="s">
        <v>2070</v>
      </c>
    </row>
    <row r="77" spans="1:3" x14ac:dyDescent="0.2">
      <c r="A77" s="8"/>
      <c r="B77" s="9" t="s">
        <v>2071</v>
      </c>
      <c r="C77" s="8" t="s">
        <v>2072</v>
      </c>
    </row>
    <row r="78" spans="1:3" x14ac:dyDescent="0.2">
      <c r="A78" s="8"/>
      <c r="B78" s="9" t="s">
        <v>2073</v>
      </c>
      <c r="C78" s="8" t="s">
        <v>2074</v>
      </c>
    </row>
    <row r="79" spans="1:3" x14ac:dyDescent="0.2">
      <c r="A79" s="8"/>
      <c r="B79" s="9" t="s">
        <v>2075</v>
      </c>
      <c r="C79" s="8" t="s">
        <v>2076</v>
      </c>
    </row>
    <row r="80" spans="1:3" x14ac:dyDescent="0.2">
      <c r="A80" s="8"/>
      <c r="B80" s="9" t="s">
        <v>2077</v>
      </c>
      <c r="C80" s="8" t="s">
        <v>2078</v>
      </c>
    </row>
    <row r="81" spans="1:3" x14ac:dyDescent="0.2">
      <c r="A81" s="8"/>
      <c r="B81" s="9" t="s">
        <v>2079</v>
      </c>
      <c r="C81" s="8" t="s">
        <v>2080</v>
      </c>
    </row>
    <row r="82" spans="1:3" x14ac:dyDescent="0.2">
      <c r="A82" s="8"/>
      <c r="B82" s="9" t="s">
        <v>2081</v>
      </c>
      <c r="C82" s="8" t="s">
        <v>2082</v>
      </c>
    </row>
    <row r="83" spans="1:3" x14ac:dyDescent="0.2">
      <c r="A83" s="8"/>
      <c r="B83" s="9" t="s">
        <v>2083</v>
      </c>
      <c r="C83" s="8" t="s">
        <v>2084</v>
      </c>
    </row>
    <row r="84" spans="1:3" x14ac:dyDescent="0.2">
      <c r="A84" s="8"/>
      <c r="B84" s="9" t="s">
        <v>2085</v>
      </c>
      <c r="C84" s="8" t="s">
        <v>2086</v>
      </c>
    </row>
    <row r="85" spans="1:3" x14ac:dyDescent="0.2">
      <c r="A85" s="8"/>
      <c r="B85" s="9" t="s">
        <v>2087</v>
      </c>
      <c r="C85" s="8" t="s">
        <v>2088</v>
      </c>
    </row>
    <row r="86" spans="1:3" x14ac:dyDescent="0.2">
      <c r="A86" s="8"/>
      <c r="B86" s="9" t="s">
        <v>2089</v>
      </c>
      <c r="C86" s="8" t="s">
        <v>2090</v>
      </c>
    </row>
    <row r="87" spans="1:3" x14ac:dyDescent="0.2">
      <c r="A87" s="8"/>
      <c r="B87" s="9" t="s">
        <v>2091</v>
      </c>
      <c r="C87" s="8" t="s">
        <v>2092</v>
      </c>
    </row>
    <row r="88" spans="1:3" x14ac:dyDescent="0.2">
      <c r="A88" s="8"/>
      <c r="B88" s="9" t="s">
        <v>2093</v>
      </c>
      <c r="C88" s="8" t="s">
        <v>2094</v>
      </c>
    </row>
    <row r="89" spans="1:3" x14ac:dyDescent="0.2">
      <c r="A89" s="8"/>
      <c r="B89" s="9" t="s">
        <v>2095</v>
      </c>
      <c r="C89" s="8" t="s">
        <v>2096</v>
      </c>
    </row>
    <row r="90" spans="1:3" x14ac:dyDescent="0.2">
      <c r="A90" s="8"/>
      <c r="B90" s="9" t="s">
        <v>2097</v>
      </c>
      <c r="C90" s="8" t="s">
        <v>2098</v>
      </c>
    </row>
    <row r="91" spans="1:3" x14ac:dyDescent="0.2">
      <c r="A91" s="8"/>
      <c r="B91" s="9" t="s">
        <v>2099</v>
      </c>
      <c r="C91" s="8" t="s">
        <v>2100</v>
      </c>
    </row>
    <row r="92" spans="1:3" x14ac:dyDescent="0.2">
      <c r="A92" s="8"/>
      <c r="B92" s="9" t="s">
        <v>2101</v>
      </c>
      <c r="C92" s="8" t="s">
        <v>2102</v>
      </c>
    </row>
    <row r="93" spans="1:3" x14ac:dyDescent="0.2">
      <c r="A93" s="8"/>
      <c r="B93" s="9" t="s">
        <v>2103</v>
      </c>
      <c r="C93" s="8" t="s">
        <v>2104</v>
      </c>
    </row>
    <row r="94" spans="1:3" x14ac:dyDescent="0.2">
      <c r="A94" s="8"/>
      <c r="B94" s="9" t="s">
        <v>2105</v>
      </c>
      <c r="C94" s="8" t="s">
        <v>2106</v>
      </c>
    </row>
    <row r="95" spans="1:3" x14ac:dyDescent="0.2">
      <c r="A95" s="8"/>
      <c r="B95" s="9" t="s">
        <v>2107</v>
      </c>
      <c r="C95" s="8" t="s">
        <v>2108</v>
      </c>
    </row>
    <row r="96" spans="1:3" x14ac:dyDescent="0.2">
      <c r="A96" s="8"/>
      <c r="B96" s="9" t="s">
        <v>2109</v>
      </c>
      <c r="C96" s="8" t="s">
        <v>2110</v>
      </c>
    </row>
    <row r="97" spans="1:3" x14ac:dyDescent="0.2">
      <c r="A97" s="8"/>
      <c r="B97" s="9" t="s">
        <v>2111</v>
      </c>
      <c r="C97" s="8" t="s">
        <v>2112</v>
      </c>
    </row>
    <row r="98" spans="1:3" x14ac:dyDescent="0.2">
      <c r="A98" s="8"/>
      <c r="B98" s="9" t="s">
        <v>2113</v>
      </c>
      <c r="C98" s="8" t="s">
        <v>2114</v>
      </c>
    </row>
    <row r="99" spans="1:3" x14ac:dyDescent="0.2">
      <c r="A99" s="8"/>
      <c r="B99" s="9" t="s">
        <v>2115</v>
      </c>
      <c r="C99" s="8" t="s">
        <v>2116</v>
      </c>
    </row>
    <row r="100" spans="1:3" x14ac:dyDescent="0.2">
      <c r="A100" s="8"/>
      <c r="B100" s="9" t="s">
        <v>2117</v>
      </c>
      <c r="C100" s="8" t="s">
        <v>2118</v>
      </c>
    </row>
    <row r="101" spans="1:3" x14ac:dyDescent="0.2">
      <c r="A101" s="8"/>
      <c r="B101" s="9" t="s">
        <v>2119</v>
      </c>
      <c r="C101" s="8" t="s">
        <v>2120</v>
      </c>
    </row>
    <row r="102" spans="1:3" x14ac:dyDescent="0.2">
      <c r="A102" s="8"/>
      <c r="B102" s="9" t="s">
        <v>2121</v>
      </c>
      <c r="C102" s="8" t="s">
        <v>2122</v>
      </c>
    </row>
    <row r="103" spans="1:3" x14ac:dyDescent="0.2">
      <c r="A103" s="8"/>
      <c r="B103" s="9" t="s">
        <v>2123</v>
      </c>
      <c r="C103" s="8" t="s">
        <v>2124</v>
      </c>
    </row>
    <row r="104" spans="1:3" x14ac:dyDescent="0.2">
      <c r="A104" s="8"/>
      <c r="B104" s="9" t="s">
        <v>2125</v>
      </c>
      <c r="C104" s="8" t="s">
        <v>2126</v>
      </c>
    </row>
    <row r="105" spans="1:3" x14ac:dyDescent="0.2">
      <c r="A105" s="8"/>
      <c r="B105" s="9" t="s">
        <v>2127</v>
      </c>
      <c r="C105" s="8" t="s">
        <v>2128</v>
      </c>
    </row>
    <row r="106" spans="1:3" x14ac:dyDescent="0.2">
      <c r="A106" s="8"/>
      <c r="B106" s="9" t="s">
        <v>2129</v>
      </c>
      <c r="C106" s="8" t="s">
        <v>2130</v>
      </c>
    </row>
    <row r="107" spans="1:3" x14ac:dyDescent="0.2">
      <c r="A107" s="8"/>
      <c r="B107" s="9" t="s">
        <v>2131</v>
      </c>
      <c r="C107" s="8" t="s">
        <v>2132</v>
      </c>
    </row>
    <row r="108" spans="1:3" x14ac:dyDescent="0.2">
      <c r="A108" s="8"/>
      <c r="B108" s="9" t="s">
        <v>2133</v>
      </c>
      <c r="C108" s="8" t="s">
        <v>2134</v>
      </c>
    </row>
    <row r="109" spans="1:3" x14ac:dyDescent="0.2">
      <c r="A109" s="8"/>
      <c r="B109" s="9" t="s">
        <v>2135</v>
      </c>
      <c r="C109" s="8" t="s">
        <v>2136</v>
      </c>
    </row>
    <row r="110" spans="1:3" x14ac:dyDescent="0.2">
      <c r="A110" s="8"/>
      <c r="B110" s="9" t="s">
        <v>2137</v>
      </c>
      <c r="C110" s="8" t="s">
        <v>2138</v>
      </c>
    </row>
    <row r="111" spans="1:3" x14ac:dyDescent="0.2">
      <c r="A111" s="8"/>
      <c r="B111" s="9" t="s">
        <v>2139</v>
      </c>
      <c r="C111" s="8" t="s">
        <v>2140</v>
      </c>
    </row>
    <row r="112" spans="1:3" x14ac:dyDescent="0.2">
      <c r="A112" s="8"/>
      <c r="B112" s="9" t="s">
        <v>2141</v>
      </c>
      <c r="C112" s="8" t="s">
        <v>2142</v>
      </c>
    </row>
    <row r="113" spans="1:3" x14ac:dyDescent="0.2">
      <c r="A113" s="8"/>
      <c r="B113" s="9" t="s">
        <v>2143</v>
      </c>
      <c r="C113" s="8" t="s">
        <v>2144</v>
      </c>
    </row>
    <row r="114" spans="1:3" x14ac:dyDescent="0.2">
      <c r="A114" s="8"/>
      <c r="B114" s="9" t="s">
        <v>2145</v>
      </c>
      <c r="C114" s="8" t="s">
        <v>2146</v>
      </c>
    </row>
    <row r="115" spans="1:3" x14ac:dyDescent="0.2">
      <c r="A115" s="8"/>
      <c r="B115" s="9" t="s">
        <v>2147</v>
      </c>
      <c r="C115" s="8" t="s">
        <v>2148</v>
      </c>
    </row>
    <row r="116" spans="1:3" x14ac:dyDescent="0.2">
      <c r="A116" s="8"/>
      <c r="B116" s="9" t="s">
        <v>2149</v>
      </c>
      <c r="C116" s="8" t="s">
        <v>2150</v>
      </c>
    </row>
    <row r="117" spans="1:3" x14ac:dyDescent="0.2">
      <c r="A117" s="8"/>
      <c r="B117" s="9" t="s">
        <v>2151</v>
      </c>
      <c r="C117" s="8" t="s">
        <v>2152</v>
      </c>
    </row>
    <row r="118" spans="1:3" x14ac:dyDescent="0.2">
      <c r="A118" s="8"/>
      <c r="B118" s="9" t="s">
        <v>2153</v>
      </c>
      <c r="C118" s="8" t="s">
        <v>2154</v>
      </c>
    </row>
    <row r="119" spans="1:3" x14ac:dyDescent="0.2">
      <c r="A119" s="8"/>
      <c r="B119" s="9" t="s">
        <v>2155</v>
      </c>
      <c r="C119" s="8" t="s">
        <v>2156</v>
      </c>
    </row>
    <row r="120" spans="1:3" x14ac:dyDescent="0.2">
      <c r="A120" s="8"/>
      <c r="B120" s="9" t="s">
        <v>2157</v>
      </c>
      <c r="C120" s="8" t="s">
        <v>2158</v>
      </c>
    </row>
    <row r="121" spans="1:3" x14ac:dyDescent="0.2">
      <c r="A121" s="8"/>
      <c r="B121" s="9" t="s">
        <v>2159</v>
      </c>
      <c r="C121" s="8" t="s">
        <v>2160</v>
      </c>
    </row>
    <row r="122" spans="1:3" x14ac:dyDescent="0.2">
      <c r="A122" s="8"/>
      <c r="B122" s="9" t="s">
        <v>2161</v>
      </c>
      <c r="C122" s="8" t="s">
        <v>2162</v>
      </c>
    </row>
    <row r="123" spans="1:3" x14ac:dyDescent="0.2">
      <c r="A123" s="8"/>
      <c r="B123" s="9" t="s">
        <v>2163</v>
      </c>
      <c r="C123" s="8" t="s">
        <v>2164</v>
      </c>
    </row>
    <row r="124" spans="1:3" x14ac:dyDescent="0.2">
      <c r="A124" s="8"/>
      <c r="B124" s="9" t="s">
        <v>2165</v>
      </c>
      <c r="C124" s="8" t="s">
        <v>2166</v>
      </c>
    </row>
    <row r="125" spans="1:3" x14ac:dyDescent="0.2">
      <c r="A125" s="8"/>
      <c r="B125" s="9" t="s">
        <v>2167</v>
      </c>
      <c r="C125" s="8" t="s">
        <v>2168</v>
      </c>
    </row>
    <row r="126" spans="1:3" x14ac:dyDescent="0.2">
      <c r="A126" s="8"/>
      <c r="B126" s="9" t="s">
        <v>2169</v>
      </c>
      <c r="C126" s="8" t="s">
        <v>2170</v>
      </c>
    </row>
    <row r="127" spans="1:3" x14ac:dyDescent="0.2">
      <c r="A127" s="8"/>
      <c r="B127" s="9" t="s">
        <v>2171</v>
      </c>
      <c r="C127" s="8" t="s">
        <v>2172</v>
      </c>
    </row>
    <row r="128" spans="1:3" x14ac:dyDescent="0.2">
      <c r="A128" s="8"/>
      <c r="B128" s="9" t="s">
        <v>2173</v>
      </c>
      <c r="C128" s="8" t="s">
        <v>2174</v>
      </c>
    </row>
    <row r="129" spans="1:3" x14ac:dyDescent="0.2">
      <c r="A129" s="8"/>
      <c r="B129" s="9" t="s">
        <v>2175</v>
      </c>
      <c r="C129" s="8" t="s">
        <v>2176</v>
      </c>
    </row>
    <row r="130" spans="1:3" x14ac:dyDescent="0.2">
      <c r="A130" s="8"/>
      <c r="B130" s="9" t="s">
        <v>2177</v>
      </c>
      <c r="C130" s="8" t="s">
        <v>2178</v>
      </c>
    </row>
    <row r="131" spans="1:3" x14ac:dyDescent="0.2">
      <c r="A131" s="8"/>
      <c r="B131" s="9" t="s">
        <v>2179</v>
      </c>
      <c r="C131" s="8" t="s">
        <v>2180</v>
      </c>
    </row>
    <row r="132" spans="1:3" x14ac:dyDescent="0.2">
      <c r="A132" s="8"/>
      <c r="B132" s="9" t="s">
        <v>2181</v>
      </c>
      <c r="C132" s="8" t="s">
        <v>2182</v>
      </c>
    </row>
    <row r="133" spans="1:3" x14ac:dyDescent="0.2">
      <c r="A133" s="8"/>
      <c r="B133" s="9" t="s">
        <v>2183</v>
      </c>
      <c r="C133" s="8" t="s">
        <v>2184</v>
      </c>
    </row>
    <row r="134" spans="1:3" x14ac:dyDescent="0.2">
      <c r="A134" s="8"/>
      <c r="B134" s="9" t="s">
        <v>2185</v>
      </c>
      <c r="C134" s="8" t="s">
        <v>2186</v>
      </c>
    </row>
    <row r="135" spans="1:3" x14ac:dyDescent="0.2">
      <c r="A135" s="8"/>
      <c r="B135" s="9" t="s">
        <v>2187</v>
      </c>
      <c r="C135" s="8" t="s">
        <v>2188</v>
      </c>
    </row>
    <row r="136" spans="1:3" x14ac:dyDescent="0.2">
      <c r="A136" s="8"/>
      <c r="B136" s="9" t="s">
        <v>504</v>
      </c>
      <c r="C136" s="8" t="s">
        <v>2189</v>
      </c>
    </row>
    <row r="137" spans="1:3" x14ac:dyDescent="0.2">
      <c r="A137" s="8"/>
      <c r="B137" s="9" t="s">
        <v>2190</v>
      </c>
      <c r="C137" s="8" t="s">
        <v>2191</v>
      </c>
    </row>
    <row r="138" spans="1:3" x14ac:dyDescent="0.2">
      <c r="A138" s="8"/>
      <c r="B138" s="9" t="s">
        <v>562</v>
      </c>
      <c r="C138" s="8" t="s">
        <v>2192</v>
      </c>
    </row>
    <row r="139" spans="1:3" x14ac:dyDescent="0.2">
      <c r="A139" s="8"/>
      <c r="B139" s="9" t="s">
        <v>2193</v>
      </c>
      <c r="C139" s="8" t="s">
        <v>2194</v>
      </c>
    </row>
    <row r="140" spans="1:3" x14ac:dyDescent="0.2">
      <c r="A140" s="8"/>
      <c r="B140" s="9" t="s">
        <v>2195</v>
      </c>
      <c r="C140" s="8" t="s">
        <v>2196</v>
      </c>
    </row>
    <row r="141" spans="1:3" x14ac:dyDescent="0.2">
      <c r="A141" s="8"/>
      <c r="B141" s="9" t="s">
        <v>2197</v>
      </c>
      <c r="C141" s="8" t="s">
        <v>2198</v>
      </c>
    </row>
    <row r="142" spans="1:3" x14ac:dyDescent="0.2">
      <c r="A142" s="8"/>
      <c r="B142" s="9" t="s">
        <v>2199</v>
      </c>
      <c r="C142" s="8" t="s">
        <v>2200</v>
      </c>
    </row>
    <row r="143" spans="1:3" x14ac:dyDescent="0.2">
      <c r="A143" s="8"/>
      <c r="B143" s="9" t="s">
        <v>2201</v>
      </c>
      <c r="C143" s="8" t="s">
        <v>2202</v>
      </c>
    </row>
    <row r="144" spans="1:3" x14ac:dyDescent="0.2">
      <c r="A144" s="8"/>
      <c r="B144" s="9" t="s">
        <v>2203</v>
      </c>
      <c r="C144" s="8" t="s">
        <v>2204</v>
      </c>
    </row>
    <row r="145" spans="1:3" x14ac:dyDescent="0.2">
      <c r="A145" s="8"/>
      <c r="B145" s="9" t="s">
        <v>2205</v>
      </c>
      <c r="C145" s="8" t="s">
        <v>2206</v>
      </c>
    </row>
    <row r="146" spans="1:3" x14ac:dyDescent="0.2">
      <c r="A146" s="8"/>
      <c r="B146" s="9" t="s">
        <v>735</v>
      </c>
      <c r="C146" s="8" t="s">
        <v>2207</v>
      </c>
    </row>
    <row r="147" spans="1:3" x14ac:dyDescent="0.2">
      <c r="A147" s="8"/>
      <c r="B147" s="9" t="s">
        <v>2208</v>
      </c>
      <c r="C147" s="8" t="s">
        <v>2209</v>
      </c>
    </row>
    <row r="148" spans="1:3" x14ac:dyDescent="0.2">
      <c r="A148" s="8"/>
      <c r="B148" s="9" t="s">
        <v>745</v>
      </c>
      <c r="C148" s="8" t="s">
        <v>2210</v>
      </c>
    </row>
    <row r="149" spans="1:3" x14ac:dyDescent="0.2">
      <c r="A149" s="8"/>
      <c r="B149" s="9" t="s">
        <v>2211</v>
      </c>
      <c r="C149" s="8" t="s">
        <v>2212</v>
      </c>
    </row>
    <row r="150" spans="1:3" x14ac:dyDescent="0.2">
      <c r="A150" s="8"/>
      <c r="B150" s="9" t="s">
        <v>2213</v>
      </c>
      <c r="C150" s="8" t="s">
        <v>2214</v>
      </c>
    </row>
    <row r="151" spans="1:3" x14ac:dyDescent="0.2">
      <c r="A151" s="8"/>
      <c r="B151" s="9" t="s">
        <v>2215</v>
      </c>
      <c r="C151" s="8" t="s">
        <v>2216</v>
      </c>
    </row>
    <row r="152" spans="1:3" x14ac:dyDescent="0.2">
      <c r="A152" s="8"/>
      <c r="B152" s="9" t="s">
        <v>2217</v>
      </c>
      <c r="C152" s="8" t="s">
        <v>2218</v>
      </c>
    </row>
    <row r="153" spans="1:3" x14ac:dyDescent="0.2">
      <c r="A153" s="8"/>
      <c r="B153" s="9" t="s">
        <v>2219</v>
      </c>
      <c r="C153" s="8" t="s">
        <v>2220</v>
      </c>
    </row>
    <row r="154" spans="1:3" x14ac:dyDescent="0.2">
      <c r="A154" s="8"/>
      <c r="B154" s="9" t="s">
        <v>2221</v>
      </c>
      <c r="C154" s="8" t="s">
        <v>2222</v>
      </c>
    </row>
    <row r="155" spans="1:3" x14ac:dyDescent="0.2">
      <c r="A155" s="8"/>
      <c r="B155" s="9" t="s">
        <v>759</v>
      </c>
      <c r="C155" s="8" t="s">
        <v>2223</v>
      </c>
    </row>
    <row r="156" spans="1:3" x14ac:dyDescent="0.2">
      <c r="A156" s="8"/>
      <c r="B156" s="9" t="s">
        <v>2224</v>
      </c>
      <c r="C156" s="8" t="s">
        <v>2225</v>
      </c>
    </row>
    <row r="157" spans="1:3" x14ac:dyDescent="0.2">
      <c r="A157" s="8"/>
      <c r="B157" s="9" t="s">
        <v>762</v>
      </c>
      <c r="C157" s="8" t="s">
        <v>2226</v>
      </c>
    </row>
    <row r="158" spans="1:3" x14ac:dyDescent="0.2">
      <c r="A158" s="8"/>
      <c r="B158" s="9" t="s">
        <v>2227</v>
      </c>
      <c r="C158" s="8" t="s">
        <v>2228</v>
      </c>
    </row>
    <row r="159" spans="1:3" x14ac:dyDescent="0.2">
      <c r="A159" s="8"/>
      <c r="B159" s="9" t="s">
        <v>1570</v>
      </c>
      <c r="C159" s="8" t="s">
        <v>2229</v>
      </c>
    </row>
    <row r="160" spans="1:3" x14ac:dyDescent="0.2">
      <c r="A160" s="8"/>
      <c r="B160" s="9" t="s">
        <v>2230</v>
      </c>
      <c r="C160" s="8" t="s">
        <v>2231</v>
      </c>
    </row>
    <row r="161" spans="1:3" x14ac:dyDescent="0.2">
      <c r="A161" s="8"/>
      <c r="B161" s="9" t="s">
        <v>2232</v>
      </c>
      <c r="C161" s="8" t="s">
        <v>2233</v>
      </c>
    </row>
    <row r="162" spans="1:3" x14ac:dyDescent="0.2">
      <c r="A162" s="8"/>
      <c r="B162" s="9" t="s">
        <v>1626</v>
      </c>
      <c r="C162" s="8" t="s">
        <v>2234</v>
      </c>
    </row>
    <row r="163" spans="1:3" x14ac:dyDescent="0.2">
      <c r="A163" s="8"/>
      <c r="B163" s="9" t="s">
        <v>2235</v>
      </c>
      <c r="C163" s="8" t="s">
        <v>2236</v>
      </c>
    </row>
    <row r="164" spans="1:3" x14ac:dyDescent="0.2">
      <c r="A164" s="8"/>
      <c r="B164" s="9" t="s">
        <v>1667</v>
      </c>
      <c r="C164" s="8" t="s">
        <v>2237</v>
      </c>
    </row>
    <row r="165" spans="1:3" x14ac:dyDescent="0.2">
      <c r="A165" s="8"/>
      <c r="B165" s="9" t="s">
        <v>2238</v>
      </c>
      <c r="C165" s="8" t="s">
        <v>2239</v>
      </c>
    </row>
    <row r="166" spans="1:3" x14ac:dyDescent="0.2">
      <c r="A166" s="8"/>
      <c r="B166" s="9" t="s">
        <v>2240</v>
      </c>
      <c r="C166" s="8" t="s">
        <v>2241</v>
      </c>
    </row>
    <row r="167" spans="1:3" x14ac:dyDescent="0.2">
      <c r="A167" s="8"/>
      <c r="B167" s="9" t="s">
        <v>2242</v>
      </c>
      <c r="C167" s="8" t="s">
        <v>2243</v>
      </c>
    </row>
    <row r="168" spans="1:3" x14ac:dyDescent="0.2">
      <c r="A168" s="8"/>
      <c r="B168" s="9" t="s">
        <v>2244</v>
      </c>
      <c r="C168" s="8" t="s">
        <v>2245</v>
      </c>
    </row>
    <row r="169" spans="1:3" x14ac:dyDescent="0.2">
      <c r="A169" s="8"/>
      <c r="B169" s="9" t="s">
        <v>2246</v>
      </c>
      <c r="C169" s="8" t="s">
        <v>2247</v>
      </c>
    </row>
    <row r="170" spans="1:3" x14ac:dyDescent="0.2">
      <c r="A170" s="8"/>
      <c r="B170" s="9" t="s">
        <v>2248</v>
      </c>
      <c r="C170" s="8" t="s">
        <v>2249</v>
      </c>
    </row>
    <row r="171" spans="1:3" x14ac:dyDescent="0.2">
      <c r="A171" s="8"/>
      <c r="B171" s="9" t="s">
        <v>2250</v>
      </c>
      <c r="C171" s="8" t="s">
        <v>2251</v>
      </c>
    </row>
    <row r="172" spans="1:3" x14ac:dyDescent="0.2">
      <c r="A172" s="8"/>
      <c r="B172" s="9" t="s">
        <v>1675</v>
      </c>
      <c r="C172" s="8" t="s">
        <v>2252</v>
      </c>
    </row>
    <row r="173" spans="1:3" x14ac:dyDescent="0.2">
      <c r="A173" s="8"/>
      <c r="B173" s="9" t="s">
        <v>2253</v>
      </c>
      <c r="C173" s="8" t="s">
        <v>2254</v>
      </c>
    </row>
    <row r="174" spans="1:3" x14ac:dyDescent="0.2">
      <c r="A174" s="8"/>
      <c r="B174" s="9" t="s">
        <v>2255</v>
      </c>
      <c r="C174" s="8" t="s">
        <v>2256</v>
      </c>
    </row>
    <row r="175" spans="1:3" x14ac:dyDescent="0.2">
      <c r="A175" s="8"/>
      <c r="B175" s="9" t="s">
        <v>2257</v>
      </c>
      <c r="C175" s="8" t="s">
        <v>2258</v>
      </c>
    </row>
    <row r="176" spans="1:3" x14ac:dyDescent="0.2">
      <c r="A176" s="8"/>
      <c r="B176" s="9" t="s">
        <v>2259</v>
      </c>
      <c r="C176" s="8" t="s">
        <v>2260</v>
      </c>
    </row>
    <row r="177" spans="1:3" x14ac:dyDescent="0.2">
      <c r="A177" s="8"/>
      <c r="B177" s="9" t="s">
        <v>2261</v>
      </c>
      <c r="C177" s="8" t="s">
        <v>2262</v>
      </c>
    </row>
    <row r="178" spans="1:3" x14ac:dyDescent="0.2">
      <c r="A178" s="8"/>
      <c r="B178" s="9" t="s">
        <v>2263</v>
      </c>
      <c r="C178" s="8" t="s">
        <v>2264</v>
      </c>
    </row>
    <row r="179" spans="1:3" x14ac:dyDescent="0.2">
      <c r="A179" s="8"/>
      <c r="B179" s="9" t="s">
        <v>2265</v>
      </c>
      <c r="C179" s="8" t="s">
        <v>2266</v>
      </c>
    </row>
    <row r="180" spans="1:3" x14ac:dyDescent="0.2">
      <c r="A180" s="8"/>
      <c r="B180" s="9" t="s">
        <v>2267</v>
      </c>
      <c r="C180" s="8" t="s">
        <v>2268</v>
      </c>
    </row>
    <row r="181" spans="1:3" x14ac:dyDescent="0.2">
      <c r="A181" s="8"/>
      <c r="B181" s="9" t="s">
        <v>2269</v>
      </c>
      <c r="C181" s="8" t="s">
        <v>2270</v>
      </c>
    </row>
    <row r="182" spans="1:3" x14ac:dyDescent="0.2">
      <c r="A182" s="8"/>
      <c r="B182" s="9" t="s">
        <v>2271</v>
      </c>
      <c r="C182" s="8" t="s">
        <v>2272</v>
      </c>
    </row>
    <row r="183" spans="1:3" x14ac:dyDescent="0.2">
      <c r="A183" s="8"/>
      <c r="B183" s="9" t="s">
        <v>2273</v>
      </c>
      <c r="C183" s="8" t="s">
        <v>2274</v>
      </c>
    </row>
    <row r="184" spans="1:3" x14ac:dyDescent="0.2">
      <c r="A184" s="8"/>
      <c r="B184" s="9" t="s">
        <v>2275</v>
      </c>
      <c r="C184" s="8" t="s">
        <v>2276</v>
      </c>
    </row>
    <row r="185" spans="1:3" x14ac:dyDescent="0.2">
      <c r="A185" s="8"/>
      <c r="B185" s="9" t="s">
        <v>2277</v>
      </c>
      <c r="C185" s="8" t="s">
        <v>2278</v>
      </c>
    </row>
    <row r="186" spans="1:3" x14ac:dyDescent="0.2">
      <c r="A186" s="8"/>
      <c r="B186" s="9" t="s">
        <v>2279</v>
      </c>
      <c r="C186" s="8" t="s">
        <v>2280</v>
      </c>
    </row>
    <row r="187" spans="1:3" x14ac:dyDescent="0.2">
      <c r="A187" s="8"/>
      <c r="B187" s="9" t="s">
        <v>2281</v>
      </c>
      <c r="C187" s="8" t="s">
        <v>2282</v>
      </c>
    </row>
    <row r="188" spans="1:3" x14ac:dyDescent="0.2">
      <c r="A188" s="8"/>
      <c r="B188" s="9" t="s">
        <v>2283</v>
      </c>
      <c r="C188" s="8" t="s">
        <v>2284</v>
      </c>
    </row>
    <row r="189" spans="1:3" x14ac:dyDescent="0.2">
      <c r="A189" s="8"/>
      <c r="B189" s="9" t="s">
        <v>2285</v>
      </c>
      <c r="C189" s="8" t="s">
        <v>2286</v>
      </c>
    </row>
    <row r="190" spans="1:3" x14ac:dyDescent="0.2">
      <c r="A190" s="8"/>
      <c r="B190" s="9" t="s">
        <v>2287</v>
      </c>
      <c r="C190" s="8" t="s">
        <v>2288</v>
      </c>
    </row>
    <row r="191" spans="1:3" x14ac:dyDescent="0.2">
      <c r="A191" s="8"/>
      <c r="B191" s="9" t="s">
        <v>2289</v>
      </c>
      <c r="C191" s="8" t="s">
        <v>2290</v>
      </c>
    </row>
    <row r="192" spans="1:3" x14ac:dyDescent="0.2">
      <c r="A192" s="8"/>
      <c r="B192" s="9" t="s">
        <v>2291</v>
      </c>
      <c r="C192" s="8" t="s">
        <v>2292</v>
      </c>
    </row>
    <row r="193" spans="1:3" x14ac:dyDescent="0.2">
      <c r="A193" s="8"/>
      <c r="B193" s="9" t="s">
        <v>2293</v>
      </c>
      <c r="C193" s="8" t="s">
        <v>2294</v>
      </c>
    </row>
    <row r="194" spans="1:3" x14ac:dyDescent="0.2">
      <c r="A194" s="8"/>
      <c r="B194" s="9" t="s">
        <v>2295</v>
      </c>
      <c r="C194" s="8" t="s">
        <v>2296</v>
      </c>
    </row>
    <row r="195" spans="1:3" x14ac:dyDescent="0.2">
      <c r="A195" s="8"/>
      <c r="B195" s="9" t="s">
        <v>2297</v>
      </c>
      <c r="C195" s="8" t="s">
        <v>2298</v>
      </c>
    </row>
    <row r="196" spans="1:3" x14ac:dyDescent="0.2">
      <c r="A196" s="8"/>
      <c r="B196" s="9" t="s">
        <v>2299</v>
      </c>
      <c r="C196" s="8" t="s">
        <v>2300</v>
      </c>
    </row>
    <row r="197" spans="1:3" x14ac:dyDescent="0.2">
      <c r="A197" s="8"/>
      <c r="B197" s="9" t="s">
        <v>2301</v>
      </c>
      <c r="C197" s="8" t="s">
        <v>2302</v>
      </c>
    </row>
    <row r="198" spans="1:3" x14ac:dyDescent="0.2">
      <c r="A198" s="8"/>
      <c r="B198" s="9" t="s">
        <v>1834</v>
      </c>
      <c r="C198" s="8" t="s">
        <v>2303</v>
      </c>
    </row>
    <row r="199" spans="1:3" x14ac:dyDescent="0.2">
      <c r="A199" s="8"/>
      <c r="B199" s="9" t="s">
        <v>2304</v>
      </c>
      <c r="C199" s="8" t="s">
        <v>2305</v>
      </c>
    </row>
    <row r="200" spans="1:3" x14ac:dyDescent="0.2">
      <c r="A200" s="8"/>
      <c r="B200" s="9" t="s">
        <v>2306</v>
      </c>
      <c r="C200" s="8" t="s">
        <v>2307</v>
      </c>
    </row>
    <row r="201" spans="1:3" x14ac:dyDescent="0.2">
      <c r="A201" s="8"/>
      <c r="B201" s="9" t="s">
        <v>2308</v>
      </c>
      <c r="C201" s="8" t="s">
        <v>2309</v>
      </c>
    </row>
    <row r="202" spans="1:3" x14ac:dyDescent="0.2">
      <c r="A202" s="8"/>
      <c r="B202" s="9" t="s">
        <v>2310</v>
      </c>
      <c r="C202" s="8" t="s">
        <v>2311</v>
      </c>
    </row>
    <row r="203" spans="1:3" x14ac:dyDescent="0.2">
      <c r="A203" s="8"/>
      <c r="B203" s="9" t="s">
        <v>2312</v>
      </c>
      <c r="C203" s="8" t="s">
        <v>2313</v>
      </c>
    </row>
    <row r="204" spans="1:3" x14ac:dyDescent="0.2">
      <c r="A204" s="8"/>
      <c r="B204" s="9" t="s">
        <v>2314</v>
      </c>
      <c r="C204" s="8" t="s">
        <v>2315</v>
      </c>
    </row>
    <row r="205" spans="1:3" x14ac:dyDescent="0.2">
      <c r="A205" s="8"/>
      <c r="B205" s="9" t="s">
        <v>2316</v>
      </c>
      <c r="C205" s="8" t="s">
        <v>2317</v>
      </c>
    </row>
    <row r="206" spans="1:3" x14ac:dyDescent="0.2">
      <c r="A206" s="8"/>
      <c r="B206" s="9" t="s">
        <v>2318</v>
      </c>
      <c r="C206" s="8" t="s">
        <v>2319</v>
      </c>
    </row>
    <row r="207" spans="1:3" x14ac:dyDescent="0.2">
      <c r="A207" s="8"/>
      <c r="B207" s="9" t="s">
        <v>2320</v>
      </c>
      <c r="C207" s="8" t="s">
        <v>2321</v>
      </c>
    </row>
    <row r="208" spans="1:3" x14ac:dyDescent="0.2">
      <c r="A208" s="8"/>
      <c r="B208" s="9" t="s">
        <v>2322</v>
      </c>
      <c r="C208" s="8" t="s">
        <v>2323</v>
      </c>
    </row>
    <row r="209" spans="1:3" x14ac:dyDescent="0.2">
      <c r="A209" s="8"/>
      <c r="B209" s="9" t="s">
        <v>2324</v>
      </c>
      <c r="C209" s="8" t="s">
        <v>2325</v>
      </c>
    </row>
    <row r="210" spans="1:3" x14ac:dyDescent="0.2">
      <c r="A210" s="8"/>
      <c r="B210" s="9" t="s">
        <v>2326</v>
      </c>
      <c r="C210" s="8" t="s">
        <v>2327</v>
      </c>
    </row>
    <row r="211" spans="1:3" x14ac:dyDescent="0.2">
      <c r="A211" s="8"/>
      <c r="B211" s="9" t="s">
        <v>2328</v>
      </c>
      <c r="C211" s="8" t="s">
        <v>2329</v>
      </c>
    </row>
    <row r="212" spans="1:3" x14ac:dyDescent="0.2">
      <c r="A212" s="8"/>
      <c r="B212" s="9" t="s">
        <v>1837</v>
      </c>
      <c r="C212" s="8" t="s">
        <v>2330</v>
      </c>
    </row>
    <row r="213" spans="1:3" x14ac:dyDescent="0.2">
      <c r="A213" s="8"/>
      <c r="B213" s="9" t="s">
        <v>1844</v>
      </c>
      <c r="C213" s="8" t="s">
        <v>2331</v>
      </c>
    </row>
    <row r="214" spans="1:3" x14ac:dyDescent="0.2">
      <c r="A214" s="8"/>
      <c r="B214" s="9" t="s">
        <v>2332</v>
      </c>
      <c r="C214" s="8" t="s">
        <v>1961</v>
      </c>
    </row>
    <row r="215" spans="1:3" x14ac:dyDescent="0.2">
      <c r="A215" s="8"/>
      <c r="B215" s="9" t="s">
        <v>1855</v>
      </c>
      <c r="C215" s="8" t="s">
        <v>2333</v>
      </c>
    </row>
    <row r="216" spans="1:3" x14ac:dyDescent="0.2">
      <c r="A216" s="8"/>
      <c r="B216" s="9" t="s">
        <v>1862</v>
      </c>
      <c r="C216" s="8" t="s">
        <v>2334</v>
      </c>
    </row>
    <row r="217" spans="1:3" x14ac:dyDescent="0.2">
      <c r="A217" s="8"/>
      <c r="B217" s="9" t="s">
        <v>2335</v>
      </c>
      <c r="C217" s="8" t="s">
        <v>2336</v>
      </c>
    </row>
    <row r="218" spans="1:3" x14ac:dyDescent="0.2">
      <c r="A218" s="8"/>
      <c r="B218" s="9" t="s">
        <v>2337</v>
      </c>
      <c r="C218" s="8" t="s">
        <v>2338</v>
      </c>
    </row>
    <row r="219" spans="1:3" x14ac:dyDescent="0.2">
      <c r="A219" s="8"/>
      <c r="B219" s="9" t="s">
        <v>2339</v>
      </c>
      <c r="C219" s="8" t="s">
        <v>2340</v>
      </c>
    </row>
    <row r="220" spans="1:3" x14ac:dyDescent="0.2">
      <c r="A220" s="8"/>
      <c r="B220" s="9" t="s">
        <v>2341</v>
      </c>
      <c r="C220" s="8" t="s">
        <v>2342</v>
      </c>
    </row>
    <row r="221" spans="1:3" x14ac:dyDescent="0.2">
      <c r="A221" s="8"/>
      <c r="B221" s="9" t="s">
        <v>2343</v>
      </c>
      <c r="C221" s="8" t="s">
        <v>2344</v>
      </c>
    </row>
    <row r="222" spans="1:3" x14ac:dyDescent="0.2">
      <c r="A222" s="8"/>
      <c r="B222" s="9" t="s">
        <v>2345</v>
      </c>
      <c r="C222" s="8" t="s">
        <v>2346</v>
      </c>
    </row>
    <row r="223" spans="1:3" x14ac:dyDescent="0.2">
      <c r="A223" s="8"/>
      <c r="B223" s="9" t="s">
        <v>2347</v>
      </c>
      <c r="C223" s="8" t="s">
        <v>2348</v>
      </c>
    </row>
    <row r="224" spans="1:3" x14ac:dyDescent="0.2">
      <c r="A224" s="8"/>
      <c r="B224" s="9" t="s">
        <v>1885</v>
      </c>
      <c r="C224" s="8" t="s">
        <v>1111</v>
      </c>
    </row>
    <row r="225" spans="1:3" x14ac:dyDescent="0.2">
      <c r="A225" s="8"/>
      <c r="B225" s="9" t="s">
        <v>1907</v>
      </c>
      <c r="C225" s="8" t="s">
        <v>2349</v>
      </c>
    </row>
    <row r="226" spans="1:3" x14ac:dyDescent="0.2">
      <c r="A226" s="8"/>
      <c r="B226" s="9" t="s">
        <v>2350</v>
      </c>
      <c r="C226" s="8" t="s">
        <v>2351</v>
      </c>
    </row>
    <row r="227" spans="1:3" x14ac:dyDescent="0.2">
      <c r="A227" s="8"/>
      <c r="B227" s="9" t="s">
        <v>2352</v>
      </c>
      <c r="C227" s="8" t="s">
        <v>2353</v>
      </c>
    </row>
    <row r="228" spans="1:3" x14ac:dyDescent="0.2">
      <c r="A228" s="8"/>
      <c r="B228" s="9" t="s">
        <v>2354</v>
      </c>
      <c r="C228" s="8" t="s">
        <v>2353</v>
      </c>
    </row>
    <row r="229" spans="1:3" x14ac:dyDescent="0.2">
      <c r="A229" s="8"/>
      <c r="B229" s="9" t="s">
        <v>2355</v>
      </c>
      <c r="C229" s="8" t="s">
        <v>2356</v>
      </c>
    </row>
    <row r="230" spans="1:3" x14ac:dyDescent="0.2">
      <c r="A230" s="8"/>
      <c r="B230" s="9" t="s">
        <v>2357</v>
      </c>
      <c r="C230" s="8" t="s">
        <v>2358</v>
      </c>
    </row>
    <row r="231" spans="1:3" x14ac:dyDescent="0.2">
      <c r="A231" s="8"/>
      <c r="B231" s="9" t="s">
        <v>2359</v>
      </c>
      <c r="C231" s="8" t="s">
        <v>2360</v>
      </c>
    </row>
    <row r="232" spans="1:3" x14ac:dyDescent="0.2">
      <c r="A232" s="8"/>
      <c r="B232" s="9" t="s">
        <v>2361</v>
      </c>
      <c r="C232" s="8" t="s">
        <v>2362</v>
      </c>
    </row>
    <row r="233" spans="1:3" x14ac:dyDescent="0.2">
      <c r="A233" s="8"/>
      <c r="B233" s="9" t="s">
        <v>2363</v>
      </c>
      <c r="C233" s="8" t="s">
        <v>2364</v>
      </c>
    </row>
    <row r="234" spans="1:3" x14ac:dyDescent="0.2">
      <c r="A234" s="8"/>
      <c r="B234" s="9" t="s">
        <v>2365</v>
      </c>
      <c r="C234" s="8" t="s">
        <v>2366</v>
      </c>
    </row>
    <row r="235" spans="1:3" x14ac:dyDescent="0.2">
      <c r="A235" s="8"/>
      <c r="B235" s="9" t="s">
        <v>2367</v>
      </c>
      <c r="C235" s="8" t="s">
        <v>2368</v>
      </c>
    </row>
    <row r="236" spans="1:3" x14ac:dyDescent="0.2">
      <c r="A236" s="8"/>
      <c r="B236" s="9" t="s">
        <v>2369</v>
      </c>
      <c r="C236" s="8" t="s">
        <v>2370</v>
      </c>
    </row>
    <row r="237" spans="1:3" x14ac:dyDescent="0.2">
      <c r="A237" s="8"/>
      <c r="B237" s="9" t="s">
        <v>2371</v>
      </c>
      <c r="C237" s="8" t="s">
        <v>2372</v>
      </c>
    </row>
    <row r="238" spans="1:3" x14ac:dyDescent="0.2">
      <c r="A238" s="8"/>
      <c r="B238" s="9" t="s">
        <v>2373</v>
      </c>
      <c r="C238" s="8" t="s">
        <v>2374</v>
      </c>
    </row>
    <row r="239" spans="1:3" x14ac:dyDescent="0.2">
      <c r="A239" s="8"/>
      <c r="B239" s="9" t="s">
        <v>2375</v>
      </c>
      <c r="C239" s="8" t="s">
        <v>2154</v>
      </c>
    </row>
    <row r="240" spans="1:3" x14ac:dyDescent="0.2">
      <c r="A240" s="8"/>
      <c r="B240" s="9" t="s">
        <v>2376</v>
      </c>
      <c r="C240" s="8" t="s">
        <v>2377</v>
      </c>
    </row>
    <row r="241" spans="1:3" x14ac:dyDescent="0.2">
      <c r="A241" s="8"/>
      <c r="B241" s="9" t="s">
        <v>2378</v>
      </c>
      <c r="C241" s="8" t="s">
        <v>2379</v>
      </c>
    </row>
    <row r="242" spans="1:3" x14ac:dyDescent="0.2">
      <c r="A242" s="8"/>
      <c r="B242" s="9" t="s">
        <v>2380</v>
      </c>
      <c r="C242" s="8" t="s">
        <v>2381</v>
      </c>
    </row>
    <row r="243" spans="1:3" x14ac:dyDescent="0.2">
      <c r="A243" s="8"/>
      <c r="B243" s="9" t="s">
        <v>2382</v>
      </c>
      <c r="C243" s="8" t="s">
        <v>2383</v>
      </c>
    </row>
    <row r="244" spans="1:3" x14ac:dyDescent="0.2">
      <c r="A244" s="8"/>
      <c r="B244" s="9" t="s">
        <v>2384</v>
      </c>
      <c r="C244" s="8" t="s">
        <v>2385</v>
      </c>
    </row>
    <row r="245" spans="1:3" x14ac:dyDescent="0.2">
      <c r="A245" s="8"/>
      <c r="B245" s="9" t="s">
        <v>2386</v>
      </c>
      <c r="C245" s="8" t="s">
        <v>2387</v>
      </c>
    </row>
    <row r="246" spans="1:3" x14ac:dyDescent="0.2">
      <c r="A246" s="8"/>
      <c r="B246" s="9" t="s">
        <v>2388</v>
      </c>
      <c r="C246" s="8" t="s">
        <v>2389</v>
      </c>
    </row>
    <row r="247" spans="1:3" x14ac:dyDescent="0.2">
      <c r="A247" s="8" t="s">
        <v>2390</v>
      </c>
      <c r="B247" s="9" t="s">
        <v>2355</v>
      </c>
      <c r="C247" s="8" t="s">
        <v>2356</v>
      </c>
    </row>
    <row r="248" spans="1:3" x14ac:dyDescent="0.2">
      <c r="A248" s="8" t="s">
        <v>2391</v>
      </c>
      <c r="B248" s="9" t="s">
        <v>2355</v>
      </c>
      <c r="C248" s="8" t="s">
        <v>2356</v>
      </c>
    </row>
    <row r="249" spans="1:3" x14ac:dyDescent="0.2">
      <c r="A249" s="8" t="s">
        <v>2392</v>
      </c>
      <c r="B249" s="9" t="s">
        <v>2355</v>
      </c>
      <c r="C249" s="8" t="s">
        <v>2356</v>
      </c>
    </row>
    <row r="250" spans="1:3" x14ac:dyDescent="0.2">
      <c r="A250" s="8" t="s">
        <v>2393</v>
      </c>
      <c r="B250" s="9" t="s">
        <v>2355</v>
      </c>
      <c r="C250" s="8" t="s">
        <v>2356</v>
      </c>
    </row>
    <row r="251" spans="1:3" x14ac:dyDescent="0.2">
      <c r="A251" s="8" t="s">
        <v>2394</v>
      </c>
      <c r="B251" s="9" t="s">
        <v>2355</v>
      </c>
      <c r="C251" s="8" t="s">
        <v>2356</v>
      </c>
    </row>
    <row r="252" spans="1:3" x14ac:dyDescent="0.2">
      <c r="A252" s="8" t="s">
        <v>2395</v>
      </c>
      <c r="B252" s="9" t="s">
        <v>2355</v>
      </c>
      <c r="C252" s="8" t="s">
        <v>2356</v>
      </c>
    </row>
    <row r="253" spans="1:3" x14ac:dyDescent="0.2">
      <c r="A253" s="8" t="s">
        <v>2396</v>
      </c>
      <c r="B253" s="9" t="s">
        <v>2355</v>
      </c>
      <c r="C253" s="8" t="s">
        <v>2356</v>
      </c>
    </row>
    <row r="254" spans="1:3" x14ac:dyDescent="0.2">
      <c r="A254" s="8" t="s">
        <v>2397</v>
      </c>
      <c r="B254" s="9" t="s">
        <v>2343</v>
      </c>
      <c r="C254" s="8" t="s">
        <v>2344</v>
      </c>
    </row>
    <row r="255" spans="1:3" x14ac:dyDescent="0.2">
      <c r="A255" s="8" t="s">
        <v>2398</v>
      </c>
      <c r="B255" s="9" t="s">
        <v>2343</v>
      </c>
      <c r="C255" s="8" t="s">
        <v>2344</v>
      </c>
    </row>
    <row r="256" spans="1:3" x14ac:dyDescent="0.2">
      <c r="A256" s="8" t="s">
        <v>2399</v>
      </c>
      <c r="B256" s="9" t="s">
        <v>2345</v>
      </c>
      <c r="C256" s="8" t="s">
        <v>2346</v>
      </c>
    </row>
    <row r="257" spans="1:3" x14ac:dyDescent="0.2">
      <c r="A257" s="8" t="s">
        <v>2400</v>
      </c>
      <c r="B257" s="9" t="s">
        <v>2345</v>
      </c>
      <c r="C257" s="8" t="s">
        <v>2346</v>
      </c>
    </row>
    <row r="258" spans="1:3" x14ac:dyDescent="0.2">
      <c r="A258" s="8" t="s">
        <v>2401</v>
      </c>
      <c r="B258" s="9" t="s">
        <v>2345</v>
      </c>
      <c r="C258" s="8" t="s">
        <v>2346</v>
      </c>
    </row>
    <row r="259" spans="1:3" x14ac:dyDescent="0.2">
      <c r="A259" s="8" t="s">
        <v>2402</v>
      </c>
      <c r="B259" s="9" t="s">
        <v>2345</v>
      </c>
      <c r="C259" s="8" t="s">
        <v>2346</v>
      </c>
    </row>
    <row r="260" spans="1:3" x14ac:dyDescent="0.2">
      <c r="A260" s="8" t="s">
        <v>2403</v>
      </c>
      <c r="B260" s="9" t="s">
        <v>2345</v>
      </c>
      <c r="C260" s="8" t="s">
        <v>2346</v>
      </c>
    </row>
    <row r="261" spans="1:3" x14ac:dyDescent="0.2">
      <c r="A261" s="8" t="s">
        <v>2404</v>
      </c>
      <c r="B261" s="9" t="s">
        <v>2345</v>
      </c>
      <c r="C261" s="8" t="s">
        <v>2346</v>
      </c>
    </row>
    <row r="262" spans="1:3" x14ac:dyDescent="0.2">
      <c r="A262" s="8" t="s">
        <v>2405</v>
      </c>
      <c r="B262" s="9" t="s">
        <v>2347</v>
      </c>
      <c r="C262" s="8" t="s">
        <v>2348</v>
      </c>
    </row>
    <row r="263" spans="1:3" x14ac:dyDescent="0.2">
      <c r="A263" s="8" t="s">
        <v>2406</v>
      </c>
      <c r="B263" s="9" t="s">
        <v>2347</v>
      </c>
      <c r="C263" s="8" t="s">
        <v>2348</v>
      </c>
    </row>
    <row r="264" spans="1:3" x14ac:dyDescent="0.2">
      <c r="A264" s="8" t="s">
        <v>2407</v>
      </c>
      <c r="B264" s="9" t="s">
        <v>2347</v>
      </c>
      <c r="C264" s="8" t="s">
        <v>2348</v>
      </c>
    </row>
    <row r="265" spans="1:3" x14ac:dyDescent="0.2">
      <c r="A265" s="8" t="s">
        <v>2408</v>
      </c>
      <c r="B265" s="9" t="s">
        <v>1885</v>
      </c>
      <c r="C265" s="8" t="s">
        <v>1111</v>
      </c>
    </row>
    <row r="266" spans="1:3" x14ac:dyDescent="0.2">
      <c r="A266" s="8" t="s">
        <v>2409</v>
      </c>
      <c r="B266" s="9" t="s">
        <v>1885</v>
      </c>
      <c r="C266" s="8" t="s">
        <v>1111</v>
      </c>
    </row>
    <row r="267" spans="1:3" x14ac:dyDescent="0.2">
      <c r="A267" s="8" t="s">
        <v>2410</v>
      </c>
      <c r="B267" s="9" t="s">
        <v>1907</v>
      </c>
      <c r="C267" s="8" t="s">
        <v>2349</v>
      </c>
    </row>
    <row r="268" spans="1:3" x14ac:dyDescent="0.2">
      <c r="A268" s="8" t="s">
        <v>2411</v>
      </c>
      <c r="B268" s="9" t="s">
        <v>1907</v>
      </c>
      <c r="C268" s="8" t="s">
        <v>2349</v>
      </c>
    </row>
    <row r="269" spans="1:3" x14ac:dyDescent="0.2">
      <c r="A269" s="8" t="s">
        <v>2412</v>
      </c>
      <c r="B269" s="9" t="s">
        <v>2350</v>
      </c>
      <c r="C269" s="8" t="s">
        <v>2351</v>
      </c>
    </row>
    <row r="270" spans="1:3" x14ac:dyDescent="0.2">
      <c r="A270" s="8" t="s">
        <v>2413</v>
      </c>
      <c r="B270" s="9" t="s">
        <v>2350</v>
      </c>
      <c r="C270" s="8" t="s">
        <v>2351</v>
      </c>
    </row>
    <row r="271" spans="1:3" x14ac:dyDescent="0.2">
      <c r="A271" s="8" t="s">
        <v>2414</v>
      </c>
      <c r="B271" s="9" t="s">
        <v>2350</v>
      </c>
      <c r="C271" s="8" t="s">
        <v>2351</v>
      </c>
    </row>
    <row r="272" spans="1:3" x14ac:dyDescent="0.2">
      <c r="A272" s="8" t="s">
        <v>2415</v>
      </c>
      <c r="B272" s="9" t="s">
        <v>2350</v>
      </c>
      <c r="C272" s="8" t="s">
        <v>2351</v>
      </c>
    </row>
    <row r="273" spans="1:3" x14ac:dyDescent="0.2">
      <c r="A273" s="8" t="s">
        <v>2416</v>
      </c>
      <c r="B273" s="9" t="s">
        <v>2350</v>
      </c>
      <c r="C273" s="8" t="s">
        <v>2351</v>
      </c>
    </row>
    <row r="274" spans="1:3" x14ac:dyDescent="0.2">
      <c r="A274" s="8" t="s">
        <v>2417</v>
      </c>
      <c r="B274" s="9" t="s">
        <v>745</v>
      </c>
      <c r="C274" s="8" t="s">
        <v>2210</v>
      </c>
    </row>
    <row r="275" spans="1:3" x14ac:dyDescent="0.2">
      <c r="A275" s="8" t="s">
        <v>2418</v>
      </c>
      <c r="B275" s="9" t="s">
        <v>1667</v>
      </c>
      <c r="C275" s="8" t="s">
        <v>2237</v>
      </c>
    </row>
    <row r="276" spans="1:3" x14ac:dyDescent="0.2">
      <c r="A276" s="8"/>
      <c r="B276" s="9" t="s">
        <v>2354</v>
      </c>
      <c r="C276" s="8" t="s">
        <v>2353</v>
      </c>
    </row>
    <row r="277" spans="1:3" x14ac:dyDescent="0.2">
      <c r="A277" s="8" t="s">
        <v>2419</v>
      </c>
      <c r="B277" s="9" t="s">
        <v>2345</v>
      </c>
      <c r="C277" s="8" t="s">
        <v>2346</v>
      </c>
    </row>
    <row r="278" spans="1:3" x14ac:dyDescent="0.2">
      <c r="A278" s="8"/>
      <c r="B278" s="9" t="s">
        <v>2347</v>
      </c>
      <c r="C278" s="8" t="s">
        <v>2348</v>
      </c>
    </row>
    <row r="279" spans="1:3" x14ac:dyDescent="0.2">
      <c r="A279" s="8"/>
      <c r="B279" s="9" t="s">
        <v>1885</v>
      </c>
      <c r="C279" s="8" t="s">
        <v>1111</v>
      </c>
    </row>
    <row r="280" spans="1:3" x14ac:dyDescent="0.2">
      <c r="A280" s="8"/>
      <c r="B280" s="9" t="s">
        <v>1907</v>
      </c>
      <c r="C280" s="8" t="s">
        <v>2349</v>
      </c>
    </row>
    <row r="281" spans="1:3" x14ac:dyDescent="0.2">
      <c r="A281" s="8"/>
      <c r="B281" s="9" t="s">
        <v>2350</v>
      </c>
      <c r="C281" s="8" t="s">
        <v>2351</v>
      </c>
    </row>
    <row r="282" spans="1:3" x14ac:dyDescent="0.2">
      <c r="A282" s="8"/>
      <c r="B282" s="9" t="s">
        <v>2354</v>
      </c>
      <c r="C282" s="8" t="s">
        <v>2353</v>
      </c>
    </row>
    <row r="283" spans="1:3" x14ac:dyDescent="0.2">
      <c r="A283" s="8" t="s">
        <v>2420</v>
      </c>
      <c r="B283" s="9" t="s">
        <v>2347</v>
      </c>
      <c r="C283" s="8" t="s">
        <v>2348</v>
      </c>
    </row>
    <row r="284" spans="1:3" x14ac:dyDescent="0.2">
      <c r="A284" s="8" t="s">
        <v>2421</v>
      </c>
      <c r="B284" s="9" t="s">
        <v>2354</v>
      </c>
      <c r="C284" s="8" t="s">
        <v>2353</v>
      </c>
    </row>
    <row r="285" spans="1:3" x14ac:dyDescent="0.2">
      <c r="A285" s="8" t="s">
        <v>2422</v>
      </c>
      <c r="B285" s="9" t="s">
        <v>2354</v>
      </c>
      <c r="C285" s="8" t="s">
        <v>2353</v>
      </c>
    </row>
    <row r="286" spans="1:3" x14ac:dyDescent="0.2">
      <c r="A286" s="8" t="s">
        <v>2423</v>
      </c>
      <c r="B286" s="9" t="s">
        <v>2361</v>
      </c>
      <c r="C286" s="8" t="s">
        <v>2362</v>
      </c>
    </row>
    <row r="287" spans="1:3" x14ac:dyDescent="0.2">
      <c r="A287" s="8" t="s">
        <v>2424</v>
      </c>
      <c r="B287" s="9" t="s">
        <v>728</v>
      </c>
      <c r="C287" s="8" t="s">
        <v>2425</v>
      </c>
    </row>
    <row r="288" spans="1:3" x14ac:dyDescent="0.2">
      <c r="A288" s="8" t="s">
        <v>2426</v>
      </c>
      <c r="B288" s="9" t="s">
        <v>756</v>
      </c>
      <c r="C288" s="8" t="s">
        <v>2427</v>
      </c>
    </row>
    <row r="289" spans="1:3" x14ac:dyDescent="0.2">
      <c r="A289" s="8" t="s">
        <v>2428</v>
      </c>
      <c r="B289" s="9" t="s">
        <v>1667</v>
      </c>
      <c r="C289" s="8" t="s">
        <v>2237</v>
      </c>
    </row>
    <row r="290" spans="1:3" x14ac:dyDescent="0.2">
      <c r="A290" s="8" t="s">
        <v>2429</v>
      </c>
      <c r="B290" s="9" t="s">
        <v>2430</v>
      </c>
      <c r="C290" s="8" t="s">
        <v>2431</v>
      </c>
    </row>
    <row r="291" spans="1:3" x14ac:dyDescent="0.2">
      <c r="A291" s="8" t="s">
        <v>2432</v>
      </c>
      <c r="B291" s="9" t="s">
        <v>2430</v>
      </c>
      <c r="C291" s="8" t="s">
        <v>2431</v>
      </c>
    </row>
    <row r="292" spans="1:3" x14ac:dyDescent="0.2">
      <c r="A292" s="8" t="s">
        <v>2433</v>
      </c>
      <c r="B292" s="9" t="s">
        <v>2430</v>
      </c>
      <c r="C292" s="8" t="s">
        <v>2431</v>
      </c>
    </row>
    <row r="293" spans="1:3" x14ac:dyDescent="0.2">
      <c r="A293" s="8" t="s">
        <v>2434</v>
      </c>
      <c r="B293" s="9" t="s">
        <v>2430</v>
      </c>
      <c r="C293" s="8" t="s">
        <v>2431</v>
      </c>
    </row>
    <row r="294" spans="1:3" x14ac:dyDescent="0.2">
      <c r="A294" s="8" t="s">
        <v>2435</v>
      </c>
      <c r="B294" s="9" t="s">
        <v>2430</v>
      </c>
      <c r="C294" s="8" t="s">
        <v>2431</v>
      </c>
    </row>
    <row r="295" spans="1:3" x14ac:dyDescent="0.2">
      <c r="A295" s="8" t="s">
        <v>2436</v>
      </c>
      <c r="B295" s="9" t="s">
        <v>2430</v>
      </c>
      <c r="C295" s="8" t="s">
        <v>2431</v>
      </c>
    </row>
    <row r="296" spans="1:3" x14ac:dyDescent="0.2">
      <c r="A296" s="8" t="s">
        <v>2437</v>
      </c>
      <c r="B296" s="9" t="s">
        <v>2430</v>
      </c>
      <c r="C296" s="8" t="s">
        <v>2431</v>
      </c>
    </row>
    <row r="297" spans="1:3" x14ac:dyDescent="0.2">
      <c r="A297" s="8" t="s">
        <v>2438</v>
      </c>
      <c r="B297" s="9" t="s">
        <v>2430</v>
      </c>
      <c r="C297" s="8" t="s">
        <v>2431</v>
      </c>
    </row>
    <row r="298" spans="1:3" x14ac:dyDescent="0.2">
      <c r="A298" s="8" t="s">
        <v>2439</v>
      </c>
      <c r="B298" s="9" t="s">
        <v>2430</v>
      </c>
      <c r="C298" s="8" t="s">
        <v>2431</v>
      </c>
    </row>
    <row r="299" spans="1:3" x14ac:dyDescent="0.2">
      <c r="A299" s="8" t="s">
        <v>2440</v>
      </c>
      <c r="B299" s="9" t="s">
        <v>2430</v>
      </c>
      <c r="C299" s="8" t="s">
        <v>2431</v>
      </c>
    </row>
    <row r="300" spans="1:3" x14ac:dyDescent="0.2">
      <c r="A300" s="8" t="s">
        <v>2441</v>
      </c>
      <c r="B300" s="9" t="s">
        <v>2430</v>
      </c>
      <c r="C300" s="8" t="s">
        <v>2431</v>
      </c>
    </row>
    <row r="301" spans="1:3" x14ac:dyDescent="0.2">
      <c r="A301" s="8" t="s">
        <v>2442</v>
      </c>
      <c r="B301" s="9" t="s">
        <v>1844</v>
      </c>
      <c r="C301" s="8" t="s">
        <v>2331</v>
      </c>
    </row>
    <row r="302" spans="1:3" x14ac:dyDescent="0.2">
      <c r="A302" s="8" t="s">
        <v>2443</v>
      </c>
      <c r="B302" s="9" t="s">
        <v>1837</v>
      </c>
      <c r="C302" s="8" t="s">
        <v>2330</v>
      </c>
    </row>
    <row r="303" spans="1:3" x14ac:dyDescent="0.2">
      <c r="A303" s="8" t="s">
        <v>2444</v>
      </c>
      <c r="B303" s="9" t="s">
        <v>2445</v>
      </c>
      <c r="C303" s="8" t="s">
        <v>2446</v>
      </c>
    </row>
    <row r="304" spans="1:3" x14ac:dyDescent="0.2">
      <c r="A304" s="8"/>
      <c r="B304" s="9" t="s">
        <v>2447</v>
      </c>
      <c r="C304" s="8" t="s">
        <v>2448</v>
      </c>
    </row>
    <row r="305" spans="1:3" x14ac:dyDescent="0.2">
      <c r="A305" s="8" t="s">
        <v>2449</v>
      </c>
      <c r="B305" s="9" t="s">
        <v>2450</v>
      </c>
      <c r="C305" s="8" t="s">
        <v>2451</v>
      </c>
    </row>
    <row r="306" spans="1:3" x14ac:dyDescent="0.2">
      <c r="A306" s="8"/>
      <c r="B306" s="9" t="s">
        <v>762</v>
      </c>
      <c r="C306" s="8" t="s">
        <v>2226</v>
      </c>
    </row>
    <row r="307" spans="1:3" x14ac:dyDescent="0.2">
      <c r="A307" s="8"/>
      <c r="B307" s="9" t="s">
        <v>2452</v>
      </c>
      <c r="C307" s="8" t="s">
        <v>2453</v>
      </c>
    </row>
    <row r="308" spans="1:3" x14ac:dyDescent="0.2">
      <c r="A308" s="8" t="s">
        <v>2454</v>
      </c>
      <c r="B308" s="9" t="s">
        <v>2455</v>
      </c>
      <c r="C308" s="8" t="s">
        <v>2456</v>
      </c>
    </row>
    <row r="309" spans="1:3" x14ac:dyDescent="0.2">
      <c r="A309" s="8"/>
      <c r="B309" s="9" t="s">
        <v>508</v>
      </c>
      <c r="C309" s="8" t="s">
        <v>2457</v>
      </c>
    </row>
    <row r="310" spans="1:3" x14ac:dyDescent="0.2">
      <c r="A310" s="8" t="s">
        <v>2458</v>
      </c>
      <c r="B310" s="9" t="s">
        <v>728</v>
      </c>
      <c r="C310" s="8" t="s">
        <v>2425</v>
      </c>
    </row>
    <row r="311" spans="1:3" x14ac:dyDescent="0.2">
      <c r="A311" s="8"/>
      <c r="B311" s="9" t="s">
        <v>756</v>
      </c>
      <c r="C311" s="8" t="s">
        <v>2427</v>
      </c>
    </row>
    <row r="312" spans="1:3" x14ac:dyDescent="0.2">
      <c r="A312" s="8" t="s">
        <v>2459</v>
      </c>
      <c r="B312" s="9" t="s">
        <v>728</v>
      </c>
      <c r="C312" s="8" t="s">
        <v>2425</v>
      </c>
    </row>
    <row r="313" spans="1:3" x14ac:dyDescent="0.2">
      <c r="A313" s="8"/>
      <c r="B313" s="9" t="s">
        <v>756</v>
      </c>
      <c r="C313" s="8" t="s">
        <v>2427</v>
      </c>
    </row>
    <row r="314" spans="1:3" x14ac:dyDescent="0.2">
      <c r="A314" s="8" t="s">
        <v>2460</v>
      </c>
      <c r="B314" s="9" t="s">
        <v>2461</v>
      </c>
      <c r="C314" s="8" t="s">
        <v>2462</v>
      </c>
    </row>
    <row r="315" spans="1:3" x14ac:dyDescent="0.2">
      <c r="A315" s="8" t="s">
        <v>2463</v>
      </c>
      <c r="B315" s="9" t="s">
        <v>2173</v>
      </c>
      <c r="C315" s="8" t="s">
        <v>2174</v>
      </c>
    </row>
    <row r="316" spans="1:3" x14ac:dyDescent="0.2">
      <c r="A316" s="8"/>
      <c r="B316" s="9" t="s">
        <v>2464</v>
      </c>
      <c r="C316" s="8" t="s">
        <v>2465</v>
      </c>
    </row>
    <row r="317" spans="1:3" x14ac:dyDescent="0.2">
      <c r="A317" s="8"/>
      <c r="B317" s="9" t="s">
        <v>2466</v>
      </c>
      <c r="C317" s="8" t="s">
        <v>2467</v>
      </c>
    </row>
    <row r="318" spans="1:3" x14ac:dyDescent="0.2">
      <c r="A318" s="8" t="s">
        <v>2468</v>
      </c>
      <c r="B318" s="9" t="s">
        <v>2173</v>
      </c>
      <c r="C318" s="8" t="s">
        <v>2174</v>
      </c>
    </row>
    <row r="319" spans="1:3" x14ac:dyDescent="0.2">
      <c r="A319" s="8"/>
      <c r="B319" s="9" t="s">
        <v>2464</v>
      </c>
      <c r="C319" s="8" t="s">
        <v>2465</v>
      </c>
    </row>
    <row r="320" spans="1:3" x14ac:dyDescent="0.2">
      <c r="A320" s="8"/>
      <c r="B320" s="9" t="s">
        <v>2466</v>
      </c>
      <c r="C320" s="8" t="s">
        <v>2467</v>
      </c>
    </row>
    <row r="321" spans="1:3" x14ac:dyDescent="0.2">
      <c r="A321" s="8" t="s">
        <v>2469</v>
      </c>
      <c r="B321" s="9" t="s">
        <v>2177</v>
      </c>
      <c r="C321" s="8" t="s">
        <v>2178</v>
      </c>
    </row>
    <row r="322" spans="1:3" x14ac:dyDescent="0.2">
      <c r="A322" s="8"/>
      <c r="B322" s="9" t="s">
        <v>493</v>
      </c>
      <c r="C322" s="8" t="s">
        <v>2470</v>
      </c>
    </row>
    <row r="323" spans="1:3" x14ac:dyDescent="0.2">
      <c r="A323" s="8"/>
      <c r="B323" s="9" t="s">
        <v>503</v>
      </c>
      <c r="C323" s="8" t="s">
        <v>2471</v>
      </c>
    </row>
    <row r="324" spans="1:3" x14ac:dyDescent="0.2">
      <c r="A324" s="8" t="s">
        <v>2472</v>
      </c>
      <c r="B324" s="9" t="s">
        <v>2430</v>
      </c>
      <c r="C324" s="8" t="s">
        <v>2431</v>
      </c>
    </row>
    <row r="325" spans="1:3" x14ac:dyDescent="0.2">
      <c r="A325" s="8" t="s">
        <v>2473</v>
      </c>
      <c r="B325" s="9" t="s">
        <v>2430</v>
      </c>
      <c r="C325" s="8" t="s">
        <v>2431</v>
      </c>
    </row>
    <row r="326" spans="1:3" x14ac:dyDescent="0.2">
      <c r="A326" s="8" t="s">
        <v>2474</v>
      </c>
      <c r="B326" s="9" t="s">
        <v>2475</v>
      </c>
      <c r="C326" s="8" t="s">
        <v>2476</v>
      </c>
    </row>
    <row r="327" spans="1:3" x14ac:dyDescent="0.2">
      <c r="A327" s="8"/>
      <c r="B327" s="9" t="s">
        <v>2361</v>
      </c>
      <c r="C327" s="8" t="s">
        <v>2362</v>
      </c>
    </row>
    <row r="328" spans="1:3" x14ac:dyDescent="0.2">
      <c r="A328" s="8" t="s">
        <v>2477</v>
      </c>
      <c r="B328" s="9" t="s">
        <v>2478</v>
      </c>
      <c r="C328" s="8" t="s">
        <v>2479</v>
      </c>
    </row>
    <row r="329" spans="1:3" x14ac:dyDescent="0.2">
      <c r="A329" s="8"/>
      <c r="B329" s="9" t="s">
        <v>1859</v>
      </c>
      <c r="C329" s="8" t="s">
        <v>2480</v>
      </c>
    </row>
    <row r="330" spans="1:3" x14ac:dyDescent="0.2">
      <c r="A330" s="8" t="s">
        <v>2481</v>
      </c>
      <c r="B330" s="9" t="s">
        <v>2478</v>
      </c>
      <c r="C330" s="8" t="s">
        <v>2479</v>
      </c>
    </row>
    <row r="331" spans="1:3" x14ac:dyDescent="0.2">
      <c r="A331" s="8"/>
      <c r="B331" s="9" t="s">
        <v>1859</v>
      </c>
      <c r="C331" s="8" t="s">
        <v>2480</v>
      </c>
    </row>
    <row r="332" spans="1:3" x14ac:dyDescent="0.2">
      <c r="A332" s="8" t="s">
        <v>2482</v>
      </c>
      <c r="B332" s="9" t="s">
        <v>2478</v>
      </c>
      <c r="C332" s="8" t="s">
        <v>2479</v>
      </c>
    </row>
    <row r="333" spans="1:3" x14ac:dyDescent="0.2">
      <c r="A333" s="8"/>
      <c r="B333" s="9" t="s">
        <v>1859</v>
      </c>
      <c r="C333" s="8" t="s">
        <v>2480</v>
      </c>
    </row>
    <row r="334" spans="1:3" x14ac:dyDescent="0.2">
      <c r="A334" s="8" t="s">
        <v>2483</v>
      </c>
      <c r="B334" s="9" t="s">
        <v>2478</v>
      </c>
      <c r="C334" s="8" t="s">
        <v>2479</v>
      </c>
    </row>
    <row r="335" spans="1:3" x14ac:dyDescent="0.2">
      <c r="A335" s="8"/>
      <c r="B335" s="9" t="s">
        <v>1859</v>
      </c>
      <c r="C335" s="8" t="s">
        <v>2480</v>
      </c>
    </row>
    <row r="336" spans="1:3" x14ac:dyDescent="0.2">
      <c r="A336" s="8" t="s">
        <v>2484</v>
      </c>
      <c r="B336" s="9" t="s">
        <v>2478</v>
      </c>
      <c r="C336" s="8" t="s">
        <v>2479</v>
      </c>
    </row>
    <row r="337" spans="1:3" x14ac:dyDescent="0.2">
      <c r="A337" s="8"/>
      <c r="B337" s="9" t="s">
        <v>1859</v>
      </c>
      <c r="C337" s="8" t="s">
        <v>2480</v>
      </c>
    </row>
    <row r="338" spans="1:3" x14ac:dyDescent="0.2">
      <c r="A338" s="8" t="s">
        <v>2485</v>
      </c>
      <c r="B338" s="9" t="s">
        <v>2478</v>
      </c>
      <c r="C338" s="8" t="s">
        <v>2479</v>
      </c>
    </row>
    <row r="339" spans="1:3" x14ac:dyDescent="0.2">
      <c r="A339" s="8"/>
      <c r="B339" s="9" t="s">
        <v>1859</v>
      </c>
      <c r="C339" s="8" t="s">
        <v>2480</v>
      </c>
    </row>
    <row r="340" spans="1:3" x14ac:dyDescent="0.2">
      <c r="A340" s="8" t="s">
        <v>2486</v>
      </c>
      <c r="B340" s="9" t="s">
        <v>2478</v>
      </c>
      <c r="C340" s="8" t="s">
        <v>2479</v>
      </c>
    </row>
    <row r="341" spans="1:3" x14ac:dyDescent="0.2">
      <c r="A341" s="8"/>
      <c r="B341" s="9" t="s">
        <v>1859</v>
      </c>
      <c r="C341" s="8" t="s">
        <v>2480</v>
      </c>
    </row>
    <row r="342" spans="1:3" x14ac:dyDescent="0.2">
      <c r="A342" s="8" t="s">
        <v>2487</v>
      </c>
      <c r="B342" s="9" t="s">
        <v>2478</v>
      </c>
      <c r="C342" s="8" t="s">
        <v>2479</v>
      </c>
    </row>
    <row r="343" spans="1:3" x14ac:dyDescent="0.2">
      <c r="A343" s="8"/>
      <c r="B343" s="9" t="s">
        <v>1859</v>
      </c>
      <c r="C343" s="8" t="s">
        <v>2480</v>
      </c>
    </row>
    <row r="344" spans="1:3" x14ac:dyDescent="0.2">
      <c r="A344" s="8" t="s">
        <v>2488</v>
      </c>
      <c r="B344" s="9" t="s">
        <v>2478</v>
      </c>
      <c r="C344" s="8" t="s">
        <v>2479</v>
      </c>
    </row>
    <row r="345" spans="1:3" x14ac:dyDescent="0.2">
      <c r="A345" s="8"/>
      <c r="B345" s="9" t="s">
        <v>1859</v>
      </c>
      <c r="C345" s="8" t="s">
        <v>2480</v>
      </c>
    </row>
    <row r="346" spans="1:3" x14ac:dyDescent="0.2">
      <c r="A346" s="8" t="s">
        <v>2489</v>
      </c>
      <c r="B346" s="9" t="s">
        <v>2478</v>
      </c>
      <c r="C346" s="8" t="s">
        <v>2479</v>
      </c>
    </row>
    <row r="347" spans="1:3" x14ac:dyDescent="0.2">
      <c r="A347" s="8"/>
      <c r="B347" s="9" t="s">
        <v>1859</v>
      </c>
      <c r="C347" s="8" t="s">
        <v>2480</v>
      </c>
    </row>
    <row r="348" spans="1:3" x14ac:dyDescent="0.2">
      <c r="A348" s="8" t="s">
        <v>2490</v>
      </c>
      <c r="B348" s="9" t="s">
        <v>2478</v>
      </c>
      <c r="C348" s="8" t="s">
        <v>2479</v>
      </c>
    </row>
    <row r="349" spans="1:3" x14ac:dyDescent="0.2">
      <c r="A349" s="8"/>
      <c r="B349" s="9" t="s">
        <v>1859</v>
      </c>
      <c r="C349" s="8" t="s">
        <v>2480</v>
      </c>
    </row>
    <row r="350" spans="1:3" x14ac:dyDescent="0.2">
      <c r="A350" s="8" t="s">
        <v>2491</v>
      </c>
      <c r="B350" s="9" t="s">
        <v>2478</v>
      </c>
      <c r="C350" s="8" t="s">
        <v>2479</v>
      </c>
    </row>
    <row r="351" spans="1:3" x14ac:dyDescent="0.2">
      <c r="A351" s="8"/>
      <c r="B351" s="9" t="s">
        <v>1859</v>
      </c>
      <c r="C351" s="8" t="s">
        <v>2480</v>
      </c>
    </row>
    <row r="352" spans="1:3" x14ac:dyDescent="0.2">
      <c r="A352" s="8" t="s">
        <v>2492</v>
      </c>
      <c r="B352" s="9" t="s">
        <v>2478</v>
      </c>
      <c r="C352" s="8" t="s">
        <v>2479</v>
      </c>
    </row>
    <row r="353" spans="1:3" x14ac:dyDescent="0.2">
      <c r="A353" s="8"/>
      <c r="B353" s="9" t="s">
        <v>1859</v>
      </c>
      <c r="C353" s="8" t="s">
        <v>2480</v>
      </c>
    </row>
    <row r="354" spans="1:3" x14ac:dyDescent="0.2">
      <c r="A354" s="8" t="s">
        <v>2493</v>
      </c>
      <c r="B354" s="9" t="s">
        <v>2087</v>
      </c>
      <c r="C354" s="8" t="s">
        <v>2088</v>
      </c>
    </row>
    <row r="355" spans="1:3" x14ac:dyDescent="0.2">
      <c r="A355" s="8" t="s">
        <v>2494</v>
      </c>
      <c r="B355" s="9" t="s">
        <v>2087</v>
      </c>
      <c r="C355" s="8" t="s">
        <v>2088</v>
      </c>
    </row>
    <row r="356" spans="1:3" x14ac:dyDescent="0.2">
      <c r="A356" s="8"/>
      <c r="B356" s="9" t="s">
        <v>2093</v>
      </c>
      <c r="C356" s="8" t="s">
        <v>2094</v>
      </c>
    </row>
    <row r="357" spans="1:3" x14ac:dyDescent="0.2">
      <c r="A357" s="8"/>
      <c r="B357" s="9" t="s">
        <v>2099</v>
      </c>
      <c r="C357" s="8" t="s">
        <v>2100</v>
      </c>
    </row>
    <row r="358" spans="1:3" x14ac:dyDescent="0.2">
      <c r="A358" s="8"/>
      <c r="B358" s="9" t="s">
        <v>1696</v>
      </c>
      <c r="C358" s="8" t="s">
        <v>2495</v>
      </c>
    </row>
    <row r="359" spans="1:3" x14ac:dyDescent="0.2">
      <c r="A359" s="8" t="s">
        <v>2496</v>
      </c>
      <c r="B359" s="9" t="s">
        <v>2087</v>
      </c>
      <c r="C359" s="8" t="s">
        <v>2088</v>
      </c>
    </row>
    <row r="360" spans="1:3" x14ac:dyDescent="0.2">
      <c r="A360" s="8" t="s">
        <v>2497</v>
      </c>
      <c r="B360" s="9" t="s">
        <v>2083</v>
      </c>
      <c r="C360" s="8" t="s">
        <v>2084</v>
      </c>
    </row>
    <row r="361" spans="1:3" x14ac:dyDescent="0.2">
      <c r="A361" s="8" t="s">
        <v>2498</v>
      </c>
      <c r="B361" s="9" t="s">
        <v>2085</v>
      </c>
      <c r="C361" s="8" t="s">
        <v>2086</v>
      </c>
    </row>
    <row r="362" spans="1:3" x14ac:dyDescent="0.2">
      <c r="A362" s="8" t="s">
        <v>2499</v>
      </c>
      <c r="B362" s="9" t="s">
        <v>2175</v>
      </c>
      <c r="C362" s="8" t="s">
        <v>2176</v>
      </c>
    </row>
    <row r="363" spans="1:3" x14ac:dyDescent="0.2">
      <c r="A363" s="8"/>
      <c r="B363" s="9" t="s">
        <v>2500</v>
      </c>
      <c r="C363" s="8" t="s">
        <v>2501</v>
      </c>
    </row>
    <row r="364" spans="1:3" x14ac:dyDescent="0.2">
      <c r="A364" s="8"/>
      <c r="B364" s="9" t="s">
        <v>2502</v>
      </c>
      <c r="C364" s="8" t="s">
        <v>2503</v>
      </c>
    </row>
    <row r="365" spans="1:3" x14ac:dyDescent="0.2">
      <c r="A365" s="8" t="s">
        <v>2504</v>
      </c>
      <c r="B365" s="9" t="s">
        <v>2183</v>
      </c>
      <c r="C365" s="8" t="s">
        <v>2184</v>
      </c>
    </row>
    <row r="366" spans="1:3" x14ac:dyDescent="0.2">
      <c r="A366" s="8" t="s">
        <v>2505</v>
      </c>
      <c r="B366" s="9" t="s">
        <v>2175</v>
      </c>
      <c r="C366" s="8" t="s">
        <v>2176</v>
      </c>
    </row>
    <row r="367" spans="1:3" x14ac:dyDescent="0.2">
      <c r="A367" s="8"/>
      <c r="B367" s="9" t="s">
        <v>2500</v>
      </c>
      <c r="C367" s="8" t="s">
        <v>2501</v>
      </c>
    </row>
    <row r="368" spans="1:3" x14ac:dyDescent="0.2">
      <c r="A368" s="8"/>
      <c r="B368" s="9" t="s">
        <v>2502</v>
      </c>
      <c r="C368" s="8" t="s">
        <v>2503</v>
      </c>
    </row>
    <row r="369" spans="1:3" x14ac:dyDescent="0.2">
      <c r="A369" s="8" t="s">
        <v>2506</v>
      </c>
      <c r="B369" s="9" t="s">
        <v>2507</v>
      </c>
      <c r="C369" s="8" t="s">
        <v>2508</v>
      </c>
    </row>
    <row r="370" spans="1:3" x14ac:dyDescent="0.2">
      <c r="A370" s="8" t="s">
        <v>2509</v>
      </c>
      <c r="B370" s="9" t="s">
        <v>2175</v>
      </c>
      <c r="C370" s="8" t="s">
        <v>2176</v>
      </c>
    </row>
    <row r="371" spans="1:3" x14ac:dyDescent="0.2">
      <c r="A371" s="8"/>
      <c r="B371" s="9" t="s">
        <v>2500</v>
      </c>
      <c r="C371" s="8" t="s">
        <v>2501</v>
      </c>
    </row>
    <row r="372" spans="1:3" x14ac:dyDescent="0.2">
      <c r="A372" s="8"/>
      <c r="B372" s="9" t="s">
        <v>2502</v>
      </c>
      <c r="C372" s="8" t="s">
        <v>2503</v>
      </c>
    </row>
    <row r="373" spans="1:3" x14ac:dyDescent="0.2">
      <c r="A373" s="8"/>
      <c r="B373" s="9" t="s">
        <v>2507</v>
      </c>
      <c r="C373" s="8" t="s">
        <v>2508</v>
      </c>
    </row>
    <row r="374" spans="1:3" x14ac:dyDescent="0.2">
      <c r="A374" s="8" t="s">
        <v>2510</v>
      </c>
      <c r="B374" s="9" t="s">
        <v>2324</v>
      </c>
      <c r="C374" s="8" t="s">
        <v>2325</v>
      </c>
    </row>
    <row r="375" spans="1:3" x14ac:dyDescent="0.2">
      <c r="A375" s="8" t="s">
        <v>2511</v>
      </c>
      <c r="B375" s="9" t="s">
        <v>2507</v>
      </c>
      <c r="C375" s="8" t="s">
        <v>2508</v>
      </c>
    </row>
    <row r="376" spans="1:3" x14ac:dyDescent="0.2">
      <c r="A376" s="8" t="s">
        <v>2512</v>
      </c>
      <c r="B376" s="9" t="s">
        <v>2177</v>
      </c>
      <c r="C376" s="8" t="s">
        <v>2178</v>
      </c>
    </row>
    <row r="377" spans="1:3" x14ac:dyDescent="0.2">
      <c r="A377" s="8"/>
      <c r="B377" s="9" t="s">
        <v>493</v>
      </c>
      <c r="C377" s="8" t="s">
        <v>2470</v>
      </c>
    </row>
    <row r="378" spans="1:3" x14ac:dyDescent="0.2">
      <c r="A378" s="8"/>
      <c r="B378" s="9" t="s">
        <v>503</v>
      </c>
      <c r="C378" s="8" t="s">
        <v>2471</v>
      </c>
    </row>
    <row r="379" spans="1:3" x14ac:dyDescent="0.2">
      <c r="A379" s="8" t="s">
        <v>2513</v>
      </c>
      <c r="B379" s="9" t="s">
        <v>2175</v>
      </c>
      <c r="C379" s="8" t="s">
        <v>2176</v>
      </c>
    </row>
    <row r="380" spans="1:3" x14ac:dyDescent="0.2">
      <c r="A380" s="8"/>
      <c r="B380" s="9" t="s">
        <v>2500</v>
      </c>
      <c r="C380" s="8" t="s">
        <v>2501</v>
      </c>
    </row>
    <row r="381" spans="1:3" x14ac:dyDescent="0.2">
      <c r="A381" s="8"/>
      <c r="B381" s="9" t="s">
        <v>2502</v>
      </c>
      <c r="C381" s="8" t="s">
        <v>2503</v>
      </c>
    </row>
    <row r="382" spans="1:3" x14ac:dyDescent="0.2">
      <c r="A382" s="8" t="s">
        <v>2514</v>
      </c>
      <c r="B382" s="9" t="s">
        <v>2175</v>
      </c>
      <c r="C382" s="8" t="s">
        <v>2176</v>
      </c>
    </row>
    <row r="383" spans="1:3" x14ac:dyDescent="0.2">
      <c r="A383" s="8"/>
      <c r="B383" s="9" t="s">
        <v>2500</v>
      </c>
      <c r="C383" s="8" t="s">
        <v>2501</v>
      </c>
    </row>
    <row r="384" spans="1:3" x14ac:dyDescent="0.2">
      <c r="A384" s="8"/>
      <c r="B384" s="9" t="s">
        <v>2502</v>
      </c>
      <c r="C384" s="8" t="s">
        <v>2503</v>
      </c>
    </row>
    <row r="385" spans="1:3" x14ac:dyDescent="0.2">
      <c r="A385" s="8" t="s">
        <v>2515</v>
      </c>
      <c r="B385" s="9" t="s">
        <v>2175</v>
      </c>
      <c r="C385" s="8" t="s">
        <v>2176</v>
      </c>
    </row>
    <row r="386" spans="1:3" x14ac:dyDescent="0.2">
      <c r="A386" s="8"/>
      <c r="B386" s="9" t="s">
        <v>2500</v>
      </c>
      <c r="C386" s="8" t="s">
        <v>2501</v>
      </c>
    </row>
    <row r="387" spans="1:3" x14ac:dyDescent="0.2">
      <c r="A387" s="8"/>
      <c r="B387" s="9" t="s">
        <v>2502</v>
      </c>
      <c r="C387" s="8" t="s">
        <v>2503</v>
      </c>
    </row>
    <row r="388" spans="1:3" x14ac:dyDescent="0.2">
      <c r="A388" s="8" t="s">
        <v>2516</v>
      </c>
      <c r="B388" s="9" t="s">
        <v>2175</v>
      </c>
      <c r="C388" s="8" t="s">
        <v>2176</v>
      </c>
    </row>
    <row r="389" spans="1:3" x14ac:dyDescent="0.2">
      <c r="A389" s="8"/>
      <c r="B389" s="9" t="s">
        <v>2500</v>
      </c>
      <c r="C389" s="8" t="s">
        <v>2501</v>
      </c>
    </row>
    <row r="390" spans="1:3" x14ac:dyDescent="0.2">
      <c r="A390" s="8"/>
      <c r="B390" s="9" t="s">
        <v>2502</v>
      </c>
      <c r="C390" s="8" t="s">
        <v>2503</v>
      </c>
    </row>
    <row r="391" spans="1:3" x14ac:dyDescent="0.2">
      <c r="A391" s="8" t="s">
        <v>2517</v>
      </c>
      <c r="B391" s="9" t="s">
        <v>2175</v>
      </c>
      <c r="C391" s="8" t="s">
        <v>2176</v>
      </c>
    </row>
    <row r="392" spans="1:3" x14ac:dyDescent="0.2">
      <c r="A392" s="8"/>
      <c r="B392" s="9" t="s">
        <v>2500</v>
      </c>
      <c r="C392" s="8" t="s">
        <v>2501</v>
      </c>
    </row>
    <row r="393" spans="1:3" x14ac:dyDescent="0.2">
      <c r="A393" s="8"/>
      <c r="B393" s="9" t="s">
        <v>2502</v>
      </c>
      <c r="C393" s="8" t="s">
        <v>2503</v>
      </c>
    </row>
    <row r="394" spans="1:3" x14ac:dyDescent="0.2">
      <c r="A394" s="8" t="s">
        <v>2518</v>
      </c>
      <c r="B394" s="9" t="s">
        <v>2175</v>
      </c>
      <c r="C394" s="8" t="s">
        <v>2176</v>
      </c>
    </row>
    <row r="395" spans="1:3" x14ac:dyDescent="0.2">
      <c r="A395" s="8"/>
      <c r="B395" s="9" t="s">
        <v>2500</v>
      </c>
      <c r="C395" s="8" t="s">
        <v>2501</v>
      </c>
    </row>
    <row r="396" spans="1:3" x14ac:dyDescent="0.2">
      <c r="A396" s="8"/>
      <c r="B396" s="9" t="s">
        <v>2502</v>
      </c>
      <c r="C396" s="8" t="s">
        <v>2503</v>
      </c>
    </row>
    <row r="397" spans="1:3" x14ac:dyDescent="0.2">
      <c r="A397" s="8" t="s">
        <v>2519</v>
      </c>
      <c r="B397" s="9" t="s">
        <v>2175</v>
      </c>
      <c r="C397" s="8" t="s">
        <v>2176</v>
      </c>
    </row>
    <row r="398" spans="1:3" x14ac:dyDescent="0.2">
      <c r="A398" s="8"/>
      <c r="B398" s="9" t="s">
        <v>2500</v>
      </c>
      <c r="C398" s="8" t="s">
        <v>2501</v>
      </c>
    </row>
    <row r="399" spans="1:3" x14ac:dyDescent="0.2">
      <c r="A399" s="8"/>
      <c r="B399" s="9" t="s">
        <v>2502</v>
      </c>
      <c r="C399" s="8" t="s">
        <v>2503</v>
      </c>
    </row>
    <row r="400" spans="1:3" x14ac:dyDescent="0.2">
      <c r="A400" s="8" t="s">
        <v>2520</v>
      </c>
      <c r="B400" s="9" t="s">
        <v>2175</v>
      </c>
      <c r="C400" s="8" t="s">
        <v>2176</v>
      </c>
    </row>
    <row r="401" spans="1:3" x14ac:dyDescent="0.2">
      <c r="A401" s="8"/>
      <c r="B401" s="9" t="s">
        <v>2500</v>
      </c>
      <c r="C401" s="8" t="s">
        <v>2501</v>
      </c>
    </row>
    <row r="402" spans="1:3" x14ac:dyDescent="0.2">
      <c r="A402" s="8"/>
      <c r="B402" s="9" t="s">
        <v>2502</v>
      </c>
      <c r="C402" s="8" t="s">
        <v>2503</v>
      </c>
    </row>
    <row r="403" spans="1:3" x14ac:dyDescent="0.2">
      <c r="A403" s="8" t="s">
        <v>2521</v>
      </c>
      <c r="B403" s="9" t="s">
        <v>2175</v>
      </c>
      <c r="C403" s="8" t="s">
        <v>2176</v>
      </c>
    </row>
    <row r="404" spans="1:3" x14ac:dyDescent="0.2">
      <c r="A404" s="8"/>
      <c r="B404" s="9" t="s">
        <v>2500</v>
      </c>
      <c r="C404" s="8" t="s">
        <v>2501</v>
      </c>
    </row>
    <row r="405" spans="1:3" x14ac:dyDescent="0.2">
      <c r="A405" s="8"/>
      <c r="B405" s="9" t="s">
        <v>2502</v>
      </c>
      <c r="C405" s="8" t="s">
        <v>2503</v>
      </c>
    </row>
    <row r="406" spans="1:3" x14ac:dyDescent="0.2">
      <c r="A406" s="8" t="s">
        <v>2522</v>
      </c>
      <c r="B406" s="9" t="s">
        <v>2175</v>
      </c>
      <c r="C406" s="8" t="s">
        <v>2176</v>
      </c>
    </row>
    <row r="407" spans="1:3" x14ac:dyDescent="0.2">
      <c r="A407" s="8"/>
      <c r="B407" s="9" t="s">
        <v>2500</v>
      </c>
      <c r="C407" s="8" t="s">
        <v>2501</v>
      </c>
    </row>
    <row r="408" spans="1:3" x14ac:dyDescent="0.2">
      <c r="A408" s="8"/>
      <c r="B408" s="9" t="s">
        <v>2502</v>
      </c>
      <c r="C408" s="8" t="s">
        <v>2503</v>
      </c>
    </row>
    <row r="409" spans="1:3" x14ac:dyDescent="0.2">
      <c r="A409" s="8" t="s">
        <v>2523</v>
      </c>
      <c r="B409" s="9" t="s">
        <v>2175</v>
      </c>
      <c r="C409" s="8" t="s">
        <v>2176</v>
      </c>
    </row>
    <row r="410" spans="1:3" x14ac:dyDescent="0.2">
      <c r="A410" s="8"/>
      <c r="B410" s="9" t="s">
        <v>2500</v>
      </c>
      <c r="C410" s="8" t="s">
        <v>2501</v>
      </c>
    </row>
    <row r="411" spans="1:3" x14ac:dyDescent="0.2">
      <c r="A411" s="8"/>
      <c r="B411" s="9" t="s">
        <v>2502</v>
      </c>
      <c r="C411" s="8" t="s">
        <v>2503</v>
      </c>
    </row>
    <row r="412" spans="1:3" x14ac:dyDescent="0.2">
      <c r="A412" s="8"/>
      <c r="B412" s="9" t="s">
        <v>759</v>
      </c>
      <c r="C412" s="8" t="s">
        <v>2223</v>
      </c>
    </row>
    <row r="413" spans="1:3" x14ac:dyDescent="0.2">
      <c r="A413" s="8" t="s">
        <v>2524</v>
      </c>
      <c r="B413" s="9" t="s">
        <v>2525</v>
      </c>
      <c r="C413" s="8" t="s">
        <v>2526</v>
      </c>
    </row>
    <row r="414" spans="1:3" x14ac:dyDescent="0.2">
      <c r="A414" s="8" t="s">
        <v>2527</v>
      </c>
      <c r="B414" s="9" t="s">
        <v>2528</v>
      </c>
      <c r="C414" s="8" t="s">
        <v>2529</v>
      </c>
    </row>
    <row r="415" spans="1:3" x14ac:dyDescent="0.2">
      <c r="A415" s="8" t="s">
        <v>2530</v>
      </c>
      <c r="B415" s="9" t="s">
        <v>2337</v>
      </c>
      <c r="C415" s="8" t="s">
        <v>2338</v>
      </c>
    </row>
    <row r="416" spans="1:3" x14ac:dyDescent="0.2">
      <c r="A416" s="8" t="s">
        <v>2531</v>
      </c>
      <c r="B416" s="9" t="s">
        <v>2382</v>
      </c>
      <c r="C416" s="8" t="s">
        <v>2383</v>
      </c>
    </row>
    <row r="417" spans="1:3" x14ac:dyDescent="0.2">
      <c r="A417" s="8" t="s">
        <v>2532</v>
      </c>
      <c r="B417" s="9" t="s">
        <v>2382</v>
      </c>
      <c r="C417" s="8" t="s">
        <v>2383</v>
      </c>
    </row>
    <row r="418" spans="1:3" x14ac:dyDescent="0.2">
      <c r="A418" s="8" t="s">
        <v>2533</v>
      </c>
      <c r="B418" s="9" t="s">
        <v>2382</v>
      </c>
      <c r="C418" s="8" t="s">
        <v>2383</v>
      </c>
    </row>
    <row r="419" spans="1:3" x14ac:dyDescent="0.2">
      <c r="A419" s="8" t="s">
        <v>2534</v>
      </c>
      <c r="B419" s="9" t="s">
        <v>2376</v>
      </c>
      <c r="C419" s="8" t="s">
        <v>2377</v>
      </c>
    </row>
    <row r="420" spans="1:3" x14ac:dyDescent="0.2">
      <c r="A420" s="8" t="s">
        <v>2535</v>
      </c>
      <c r="B420" s="9" t="s">
        <v>728</v>
      </c>
      <c r="C420" s="8" t="s">
        <v>2425</v>
      </c>
    </row>
    <row r="421" spans="1:3" x14ac:dyDescent="0.2">
      <c r="A421" s="8"/>
      <c r="B421" s="9" t="s">
        <v>756</v>
      </c>
      <c r="C421" s="8" t="s">
        <v>2427</v>
      </c>
    </row>
    <row r="422" spans="1:3" x14ac:dyDescent="0.2">
      <c r="A422" s="8"/>
      <c r="B422" s="9" t="s">
        <v>1667</v>
      </c>
      <c r="C422" s="8" t="s">
        <v>2237</v>
      </c>
    </row>
    <row r="423" spans="1:3" x14ac:dyDescent="0.2">
      <c r="A423" s="8" t="s">
        <v>2536</v>
      </c>
      <c r="B423" s="9" t="s">
        <v>728</v>
      </c>
      <c r="C423" s="8" t="s">
        <v>2425</v>
      </c>
    </row>
    <row r="424" spans="1:3" x14ac:dyDescent="0.2">
      <c r="A424" s="8"/>
      <c r="B424" s="9" t="s">
        <v>756</v>
      </c>
      <c r="C424" s="8" t="s">
        <v>2427</v>
      </c>
    </row>
    <row r="425" spans="1:3" x14ac:dyDescent="0.2">
      <c r="A425" s="8"/>
      <c r="B425" s="9" t="s">
        <v>1667</v>
      </c>
      <c r="C425" s="8" t="s">
        <v>2237</v>
      </c>
    </row>
    <row r="426" spans="1:3" x14ac:dyDescent="0.2">
      <c r="A426" s="8" t="s">
        <v>2537</v>
      </c>
      <c r="B426" s="9" t="s">
        <v>728</v>
      </c>
      <c r="C426" s="8" t="s">
        <v>2425</v>
      </c>
    </row>
    <row r="427" spans="1:3" x14ac:dyDescent="0.2">
      <c r="A427" s="8"/>
      <c r="B427" s="9" t="s">
        <v>756</v>
      </c>
      <c r="C427" s="8" t="s">
        <v>2427</v>
      </c>
    </row>
    <row r="428" spans="1:3" x14ac:dyDescent="0.2">
      <c r="A428" s="8"/>
      <c r="B428" s="9" t="s">
        <v>1667</v>
      </c>
      <c r="C428" s="8" t="s">
        <v>2237</v>
      </c>
    </row>
    <row r="429" spans="1:3" x14ac:dyDescent="0.2">
      <c r="A429" s="8" t="s">
        <v>2538</v>
      </c>
      <c r="B429" s="9" t="s">
        <v>2539</v>
      </c>
      <c r="C429" s="8" t="s">
        <v>2156</v>
      </c>
    </row>
    <row r="430" spans="1:3" x14ac:dyDescent="0.2">
      <c r="A430" s="8"/>
      <c r="B430" s="9" t="s">
        <v>2540</v>
      </c>
      <c r="C430" s="8" t="s">
        <v>2158</v>
      </c>
    </row>
    <row r="431" spans="1:3" x14ac:dyDescent="0.2">
      <c r="A431" s="8" t="s">
        <v>2541</v>
      </c>
      <c r="B431" s="9" t="s">
        <v>728</v>
      </c>
      <c r="C431" s="8" t="s">
        <v>2425</v>
      </c>
    </row>
    <row r="432" spans="1:3" x14ac:dyDescent="0.2">
      <c r="A432" s="8"/>
      <c r="B432" s="9" t="s">
        <v>756</v>
      </c>
      <c r="C432" s="8" t="s">
        <v>2427</v>
      </c>
    </row>
    <row r="433" spans="1:3" x14ac:dyDescent="0.2">
      <c r="A433" s="8"/>
      <c r="B433" s="9" t="s">
        <v>1667</v>
      </c>
      <c r="C433" s="8" t="s">
        <v>2237</v>
      </c>
    </row>
    <row r="434" spans="1:3" x14ac:dyDescent="0.2">
      <c r="A434" s="8" t="s">
        <v>2542</v>
      </c>
      <c r="B434" s="9" t="s">
        <v>728</v>
      </c>
      <c r="C434" s="8" t="s">
        <v>2425</v>
      </c>
    </row>
    <row r="435" spans="1:3" x14ac:dyDescent="0.2">
      <c r="A435" s="8"/>
      <c r="B435" s="9" t="s">
        <v>756</v>
      </c>
      <c r="C435" s="8" t="s">
        <v>2427</v>
      </c>
    </row>
    <row r="436" spans="1:3" x14ac:dyDescent="0.2">
      <c r="A436" s="8"/>
      <c r="B436" s="9" t="s">
        <v>1667</v>
      </c>
      <c r="C436" s="8" t="s">
        <v>2237</v>
      </c>
    </row>
    <row r="437" spans="1:3" x14ac:dyDescent="0.2">
      <c r="A437" s="8" t="s">
        <v>2543</v>
      </c>
      <c r="B437" s="9" t="s">
        <v>2175</v>
      </c>
      <c r="C437" s="8" t="s">
        <v>2176</v>
      </c>
    </row>
    <row r="438" spans="1:3" x14ac:dyDescent="0.2">
      <c r="A438" s="8"/>
      <c r="B438" s="9" t="s">
        <v>2500</v>
      </c>
      <c r="C438" s="8" t="s">
        <v>2501</v>
      </c>
    </row>
    <row r="439" spans="1:3" x14ac:dyDescent="0.2">
      <c r="A439" s="8"/>
      <c r="B439" s="9" t="s">
        <v>2502</v>
      </c>
      <c r="C439" s="8" t="s">
        <v>2503</v>
      </c>
    </row>
    <row r="440" spans="1:3" x14ac:dyDescent="0.2">
      <c r="A440" s="8" t="s">
        <v>2544</v>
      </c>
      <c r="B440" s="9" t="s">
        <v>728</v>
      </c>
      <c r="C440" s="8" t="s">
        <v>2425</v>
      </c>
    </row>
    <row r="441" spans="1:3" x14ac:dyDescent="0.2">
      <c r="A441" s="8"/>
      <c r="B441" s="9" t="s">
        <v>756</v>
      </c>
      <c r="C441" s="8" t="s">
        <v>2427</v>
      </c>
    </row>
    <row r="442" spans="1:3" x14ac:dyDescent="0.2">
      <c r="A442" s="8"/>
      <c r="B442" s="9" t="s">
        <v>1667</v>
      </c>
      <c r="C442" s="8" t="s">
        <v>2237</v>
      </c>
    </row>
    <row r="443" spans="1:3" x14ac:dyDescent="0.2">
      <c r="A443" s="8" t="s">
        <v>2545</v>
      </c>
      <c r="B443" s="9" t="s">
        <v>728</v>
      </c>
      <c r="C443" s="8" t="s">
        <v>2425</v>
      </c>
    </row>
    <row r="444" spans="1:3" x14ac:dyDescent="0.2">
      <c r="A444" s="8"/>
      <c r="B444" s="9" t="s">
        <v>756</v>
      </c>
      <c r="C444" s="8" t="s">
        <v>2427</v>
      </c>
    </row>
    <row r="445" spans="1:3" x14ac:dyDescent="0.2">
      <c r="A445" s="8"/>
      <c r="B445" s="9" t="s">
        <v>1667</v>
      </c>
      <c r="C445" s="8" t="s">
        <v>2237</v>
      </c>
    </row>
    <row r="446" spans="1:3" x14ac:dyDescent="0.2">
      <c r="A446" s="8" t="s">
        <v>2546</v>
      </c>
      <c r="B446" s="9" t="s">
        <v>728</v>
      </c>
      <c r="C446" s="8" t="s">
        <v>2425</v>
      </c>
    </row>
    <row r="447" spans="1:3" x14ac:dyDescent="0.2">
      <c r="A447" s="8"/>
      <c r="B447" s="9" t="s">
        <v>756</v>
      </c>
      <c r="C447" s="8" t="s">
        <v>2427</v>
      </c>
    </row>
    <row r="448" spans="1:3" x14ac:dyDescent="0.2">
      <c r="A448" s="8"/>
      <c r="B448" s="9" t="s">
        <v>1667</v>
      </c>
      <c r="C448" s="8" t="s">
        <v>2237</v>
      </c>
    </row>
    <row r="449" spans="1:3" x14ac:dyDescent="0.2">
      <c r="A449" s="8" t="s">
        <v>2547</v>
      </c>
      <c r="B449" s="9" t="s">
        <v>2548</v>
      </c>
      <c r="C449" s="8" t="s">
        <v>2549</v>
      </c>
    </row>
    <row r="450" spans="1:3" x14ac:dyDescent="0.2">
      <c r="A450" s="8"/>
      <c r="B450" s="9" t="s">
        <v>458</v>
      </c>
      <c r="C450" s="8" t="s">
        <v>2550</v>
      </c>
    </row>
    <row r="451" spans="1:3" x14ac:dyDescent="0.2">
      <c r="A451" s="8"/>
      <c r="B451" s="9" t="s">
        <v>2551</v>
      </c>
      <c r="C451" s="8" t="s">
        <v>2552</v>
      </c>
    </row>
    <row r="452" spans="1:3" x14ac:dyDescent="0.2">
      <c r="A452" s="8" t="s">
        <v>2553</v>
      </c>
      <c r="B452" s="9" t="s">
        <v>2001</v>
      </c>
      <c r="C452" s="8" t="s">
        <v>2002</v>
      </c>
    </row>
    <row r="453" spans="1:3" x14ac:dyDescent="0.2">
      <c r="A453" s="8" t="s">
        <v>2554</v>
      </c>
      <c r="B453" s="9" t="s">
        <v>2548</v>
      </c>
      <c r="C453" s="8" t="s">
        <v>2549</v>
      </c>
    </row>
    <row r="454" spans="1:3" x14ac:dyDescent="0.2">
      <c r="A454" s="8"/>
      <c r="B454" s="9" t="s">
        <v>458</v>
      </c>
      <c r="C454" s="8" t="s">
        <v>2550</v>
      </c>
    </row>
    <row r="455" spans="1:3" x14ac:dyDescent="0.2">
      <c r="A455" s="8"/>
      <c r="B455" s="9" t="s">
        <v>2551</v>
      </c>
      <c r="C455" s="8" t="s">
        <v>2552</v>
      </c>
    </row>
    <row r="456" spans="1:3" x14ac:dyDescent="0.2">
      <c r="A456" s="8" t="s">
        <v>2555</v>
      </c>
      <c r="B456" s="9" t="s">
        <v>2548</v>
      </c>
      <c r="C456" s="8" t="s">
        <v>2549</v>
      </c>
    </row>
    <row r="457" spans="1:3" x14ac:dyDescent="0.2">
      <c r="A457" s="8"/>
      <c r="B457" s="9" t="s">
        <v>458</v>
      </c>
      <c r="C457" s="8" t="s">
        <v>2550</v>
      </c>
    </row>
    <row r="458" spans="1:3" x14ac:dyDescent="0.2">
      <c r="A458" s="8"/>
      <c r="B458" s="9" t="s">
        <v>2551</v>
      </c>
      <c r="C458" s="8" t="s">
        <v>2552</v>
      </c>
    </row>
    <row r="459" spans="1:3" x14ac:dyDescent="0.2">
      <c r="A459" s="8" t="s">
        <v>2556</v>
      </c>
      <c r="B459" s="9" t="s">
        <v>1844</v>
      </c>
      <c r="C459" s="8" t="s">
        <v>2331</v>
      </c>
    </row>
    <row r="460" spans="1:3" x14ac:dyDescent="0.2">
      <c r="A460" s="8" t="s">
        <v>2557</v>
      </c>
      <c r="B460" s="9" t="s">
        <v>1837</v>
      </c>
      <c r="C460" s="8" t="s">
        <v>2330</v>
      </c>
    </row>
    <row r="461" spans="1:3" x14ac:dyDescent="0.2">
      <c r="A461" s="8" t="s">
        <v>2558</v>
      </c>
      <c r="B461" s="9" t="s">
        <v>2559</v>
      </c>
      <c r="C461" s="8" t="s">
        <v>2560</v>
      </c>
    </row>
    <row r="462" spans="1:3" x14ac:dyDescent="0.2">
      <c r="A462" s="8"/>
      <c r="B462" s="9" t="s">
        <v>485</v>
      </c>
      <c r="C462" s="8" t="s">
        <v>2561</v>
      </c>
    </row>
    <row r="463" spans="1:3" x14ac:dyDescent="0.2">
      <c r="A463" s="8"/>
      <c r="B463" s="9" t="s">
        <v>492</v>
      </c>
      <c r="C463" s="8" t="s">
        <v>2562</v>
      </c>
    </row>
    <row r="464" spans="1:3" x14ac:dyDescent="0.2">
      <c r="A464" s="8"/>
      <c r="B464" s="9" t="s">
        <v>1620</v>
      </c>
      <c r="C464" s="8" t="s">
        <v>2563</v>
      </c>
    </row>
    <row r="465" spans="1:3" x14ac:dyDescent="0.2">
      <c r="A465" s="8"/>
      <c r="B465" s="9" t="s">
        <v>2564</v>
      </c>
      <c r="C465" s="8" t="s">
        <v>2565</v>
      </c>
    </row>
    <row r="466" spans="1:3" x14ac:dyDescent="0.2">
      <c r="A466" s="8"/>
      <c r="B466" s="9" t="s">
        <v>1873</v>
      </c>
      <c r="C466" s="8" t="s">
        <v>2566</v>
      </c>
    </row>
    <row r="467" spans="1:3" x14ac:dyDescent="0.2">
      <c r="A467" s="8" t="s">
        <v>2567</v>
      </c>
      <c r="B467" s="9" t="s">
        <v>2063</v>
      </c>
      <c r="C467" s="8" t="s">
        <v>2064</v>
      </c>
    </row>
    <row r="468" spans="1:3" x14ac:dyDescent="0.2">
      <c r="A468" s="8"/>
      <c r="B468" s="9" t="s">
        <v>2568</v>
      </c>
      <c r="C468" s="8" t="s">
        <v>2569</v>
      </c>
    </row>
    <row r="469" spans="1:3" x14ac:dyDescent="0.2">
      <c r="A469" s="8"/>
      <c r="B469" s="9" t="s">
        <v>1847</v>
      </c>
      <c r="C469" s="8" t="s">
        <v>2570</v>
      </c>
    </row>
    <row r="470" spans="1:3" x14ac:dyDescent="0.2">
      <c r="A470" s="8" t="s">
        <v>2571</v>
      </c>
      <c r="B470" s="9" t="s">
        <v>2063</v>
      </c>
      <c r="C470" s="8" t="s">
        <v>2064</v>
      </c>
    </row>
    <row r="471" spans="1:3" x14ac:dyDescent="0.2">
      <c r="A471" s="8" t="s">
        <v>2572</v>
      </c>
      <c r="B471" s="9" t="s">
        <v>2430</v>
      </c>
      <c r="C471" s="8" t="s">
        <v>2431</v>
      </c>
    </row>
    <row r="472" spans="1:3" x14ac:dyDescent="0.2">
      <c r="A472" s="8"/>
      <c r="B472" s="9" t="s">
        <v>2573</v>
      </c>
      <c r="C472" s="8" t="s">
        <v>2574</v>
      </c>
    </row>
    <row r="473" spans="1:3" x14ac:dyDescent="0.2">
      <c r="A473" s="8"/>
      <c r="B473" s="9" t="s">
        <v>1847</v>
      </c>
      <c r="C473" s="8" t="s">
        <v>2570</v>
      </c>
    </row>
    <row r="474" spans="1:3" x14ac:dyDescent="0.2">
      <c r="A474" s="8" t="s">
        <v>2575</v>
      </c>
      <c r="B474" s="9" t="s">
        <v>2003</v>
      </c>
      <c r="C474" s="8" t="s">
        <v>2004</v>
      </c>
    </row>
    <row r="475" spans="1:3" x14ac:dyDescent="0.2">
      <c r="A475" s="8" t="s">
        <v>2576</v>
      </c>
      <c r="B475" s="9" t="s">
        <v>1873</v>
      </c>
      <c r="C475" s="8" t="s">
        <v>2566</v>
      </c>
    </row>
    <row r="476" spans="1:3" x14ac:dyDescent="0.2">
      <c r="A476" s="8" t="s">
        <v>2577</v>
      </c>
      <c r="B476" s="9" t="s">
        <v>1847</v>
      </c>
      <c r="C476" s="8" t="s">
        <v>2570</v>
      </c>
    </row>
    <row r="477" spans="1:3" x14ac:dyDescent="0.2">
      <c r="A477" s="8" t="s">
        <v>2578</v>
      </c>
      <c r="B477" s="9" t="s">
        <v>1620</v>
      </c>
      <c r="C477" s="8" t="s">
        <v>2563</v>
      </c>
    </row>
    <row r="478" spans="1:3" x14ac:dyDescent="0.2">
      <c r="A478" s="8"/>
      <c r="B478" s="9" t="s">
        <v>2564</v>
      </c>
      <c r="C478" s="8" t="s">
        <v>2565</v>
      </c>
    </row>
    <row r="479" spans="1:3" x14ac:dyDescent="0.2">
      <c r="A479" s="8"/>
      <c r="B479" s="9" t="s">
        <v>2540</v>
      </c>
      <c r="C479" s="8" t="s">
        <v>2158</v>
      </c>
    </row>
    <row r="480" spans="1:3" x14ac:dyDescent="0.2">
      <c r="A480" s="8"/>
      <c r="B480" s="9" t="s">
        <v>2579</v>
      </c>
      <c r="C480" s="8" t="s">
        <v>2160</v>
      </c>
    </row>
    <row r="481" spans="1:3" x14ac:dyDescent="0.2">
      <c r="A481" s="8" t="s">
        <v>2580</v>
      </c>
      <c r="B481" s="9" t="s">
        <v>2461</v>
      </c>
      <c r="C481" s="8" t="s">
        <v>2462</v>
      </c>
    </row>
    <row r="482" spans="1:3" x14ac:dyDescent="0.2">
      <c r="A482" s="8"/>
      <c r="B482" s="9" t="s">
        <v>2581</v>
      </c>
      <c r="C482" s="8" t="s">
        <v>2144</v>
      </c>
    </row>
    <row r="483" spans="1:3" x14ac:dyDescent="0.2">
      <c r="A483" s="8"/>
      <c r="B483" s="9" t="s">
        <v>2582</v>
      </c>
      <c r="C483" s="8" t="s">
        <v>2583</v>
      </c>
    </row>
    <row r="484" spans="1:3" x14ac:dyDescent="0.2">
      <c r="A484" s="8" t="s">
        <v>2584</v>
      </c>
      <c r="B484" s="9" t="s">
        <v>2548</v>
      </c>
      <c r="C484" s="8" t="s">
        <v>2549</v>
      </c>
    </row>
    <row r="485" spans="1:3" x14ac:dyDescent="0.2">
      <c r="A485" s="8"/>
      <c r="B485" s="9" t="s">
        <v>2559</v>
      </c>
      <c r="C485" s="8" t="s">
        <v>2560</v>
      </c>
    </row>
    <row r="486" spans="1:3" x14ac:dyDescent="0.2">
      <c r="A486" s="8"/>
      <c r="B486" s="9" t="s">
        <v>4</v>
      </c>
      <c r="C486" s="8" t="s">
        <v>2585</v>
      </c>
    </row>
    <row r="487" spans="1:3" x14ac:dyDescent="0.2">
      <c r="A487" s="8"/>
      <c r="B487" s="9" t="s">
        <v>458</v>
      </c>
      <c r="C487" s="8" t="s">
        <v>2550</v>
      </c>
    </row>
    <row r="488" spans="1:3" x14ac:dyDescent="0.2">
      <c r="A488" s="8"/>
      <c r="B488" s="9" t="s">
        <v>485</v>
      </c>
      <c r="C488" s="8" t="s">
        <v>2561</v>
      </c>
    </row>
    <row r="489" spans="1:3" x14ac:dyDescent="0.2">
      <c r="A489" s="8"/>
      <c r="B489" s="9" t="s">
        <v>2551</v>
      </c>
      <c r="C489" s="8" t="s">
        <v>2552</v>
      </c>
    </row>
    <row r="490" spans="1:3" x14ac:dyDescent="0.2">
      <c r="A490" s="8"/>
      <c r="B490" s="9" t="s">
        <v>492</v>
      </c>
      <c r="C490" s="8" t="s">
        <v>2562</v>
      </c>
    </row>
    <row r="491" spans="1:3" x14ac:dyDescent="0.2">
      <c r="A491" s="8" t="s">
        <v>2586</v>
      </c>
      <c r="B491" s="9" t="s">
        <v>2587</v>
      </c>
      <c r="C491" s="8" t="s">
        <v>2588</v>
      </c>
    </row>
    <row r="492" spans="1:3" x14ac:dyDescent="0.2">
      <c r="A492" s="8" t="s">
        <v>2589</v>
      </c>
      <c r="B492" s="9" t="s">
        <v>728</v>
      </c>
      <c r="C492" s="8" t="s">
        <v>2425</v>
      </c>
    </row>
    <row r="493" spans="1:3" x14ac:dyDescent="0.2">
      <c r="A493" s="8"/>
      <c r="B493" s="9" t="s">
        <v>756</v>
      </c>
      <c r="C493" s="8" t="s">
        <v>2427</v>
      </c>
    </row>
    <row r="494" spans="1:3" x14ac:dyDescent="0.2">
      <c r="A494" s="8"/>
      <c r="B494" s="9" t="s">
        <v>1667</v>
      </c>
      <c r="C494" s="8" t="s">
        <v>2237</v>
      </c>
    </row>
    <row r="495" spans="1:3" x14ac:dyDescent="0.2">
      <c r="A495" s="8" t="s">
        <v>2590</v>
      </c>
      <c r="B495" s="9" t="s">
        <v>728</v>
      </c>
      <c r="C495" s="8" t="s">
        <v>2425</v>
      </c>
    </row>
    <row r="496" spans="1:3" x14ac:dyDescent="0.2">
      <c r="A496" s="8"/>
      <c r="B496" s="9" t="s">
        <v>756</v>
      </c>
      <c r="C496" s="8" t="s">
        <v>2427</v>
      </c>
    </row>
    <row r="497" spans="1:3" x14ac:dyDescent="0.2">
      <c r="A497" s="8"/>
      <c r="B497" s="9" t="s">
        <v>1667</v>
      </c>
      <c r="C497" s="8" t="s">
        <v>2237</v>
      </c>
    </row>
    <row r="498" spans="1:3" x14ac:dyDescent="0.2">
      <c r="A498" s="8" t="s">
        <v>2591</v>
      </c>
      <c r="B498" s="9" t="s">
        <v>2011</v>
      </c>
      <c r="C498" s="8" t="s">
        <v>2012</v>
      </c>
    </row>
    <row r="499" spans="1:3" x14ac:dyDescent="0.2">
      <c r="A499" s="8" t="s">
        <v>2592</v>
      </c>
      <c r="B499" s="9" t="s">
        <v>2593</v>
      </c>
      <c r="C499" s="8" t="s">
        <v>2594</v>
      </c>
    </row>
    <row r="500" spans="1:3" x14ac:dyDescent="0.2">
      <c r="A500" s="8"/>
      <c r="B500" s="9" t="s">
        <v>2013</v>
      </c>
      <c r="C500" s="8" t="s">
        <v>2014</v>
      </c>
    </row>
    <row r="501" spans="1:3" x14ac:dyDescent="0.2">
      <c r="A501" s="8" t="s">
        <v>2595</v>
      </c>
      <c r="B501" s="9" t="s">
        <v>2593</v>
      </c>
      <c r="C501" s="8" t="s">
        <v>2594</v>
      </c>
    </row>
    <row r="502" spans="1:3" x14ac:dyDescent="0.2">
      <c r="A502" s="8" t="s">
        <v>2596</v>
      </c>
      <c r="B502" s="9" t="s">
        <v>2597</v>
      </c>
      <c r="C502" s="8" t="s">
        <v>2598</v>
      </c>
    </row>
    <row r="503" spans="1:3" x14ac:dyDescent="0.2">
      <c r="A503" s="8" t="s">
        <v>2599</v>
      </c>
      <c r="B503" s="9" t="s">
        <v>2593</v>
      </c>
      <c r="C503" s="8" t="s">
        <v>2594</v>
      </c>
    </row>
    <row r="504" spans="1:3" x14ac:dyDescent="0.2">
      <c r="A504" s="8"/>
      <c r="B504" s="9" t="s">
        <v>2597</v>
      </c>
      <c r="C504" s="8" t="s">
        <v>2598</v>
      </c>
    </row>
    <row r="505" spans="1:3" x14ac:dyDescent="0.2">
      <c r="A505" s="8"/>
      <c r="B505" s="9" t="s">
        <v>2013</v>
      </c>
      <c r="C505" s="8" t="s">
        <v>2014</v>
      </c>
    </row>
    <row r="506" spans="1:3" x14ac:dyDescent="0.2">
      <c r="A506" s="8" t="s">
        <v>2600</v>
      </c>
      <c r="B506" s="9" t="s">
        <v>2013</v>
      </c>
      <c r="C506" s="8" t="s">
        <v>2014</v>
      </c>
    </row>
    <row r="507" spans="1:3" x14ac:dyDescent="0.2">
      <c r="A507" s="8"/>
      <c r="B507" s="9" t="s">
        <v>2601</v>
      </c>
      <c r="C507" s="8" t="s">
        <v>2602</v>
      </c>
    </row>
    <row r="508" spans="1:3" x14ac:dyDescent="0.2">
      <c r="A508" s="8"/>
      <c r="B508" s="9" t="s">
        <v>2603</v>
      </c>
      <c r="C508" s="8" t="s">
        <v>2604</v>
      </c>
    </row>
    <row r="509" spans="1:3" x14ac:dyDescent="0.2">
      <c r="A509" s="8"/>
      <c r="B509" s="9" t="s">
        <v>2605</v>
      </c>
      <c r="C509" s="8" t="s">
        <v>2606</v>
      </c>
    </row>
    <row r="510" spans="1:3" x14ac:dyDescent="0.2">
      <c r="A510" s="8" t="s">
        <v>2607</v>
      </c>
      <c r="B510" s="9" t="s">
        <v>2597</v>
      </c>
      <c r="C510" s="8" t="s">
        <v>2598</v>
      </c>
    </row>
    <row r="511" spans="1:3" x14ac:dyDescent="0.2">
      <c r="A511" s="8"/>
      <c r="B511" s="9" t="s">
        <v>2601</v>
      </c>
      <c r="C511" s="8" t="s">
        <v>2602</v>
      </c>
    </row>
    <row r="512" spans="1:3" x14ac:dyDescent="0.2">
      <c r="A512" s="8"/>
      <c r="B512" s="9" t="s">
        <v>2608</v>
      </c>
      <c r="C512" s="8" t="s">
        <v>2609</v>
      </c>
    </row>
    <row r="513" spans="1:3" x14ac:dyDescent="0.2">
      <c r="A513" s="8"/>
      <c r="B513" s="9" t="s">
        <v>2605</v>
      </c>
      <c r="C513" s="8" t="s">
        <v>2606</v>
      </c>
    </row>
    <row r="514" spans="1:3" x14ac:dyDescent="0.2">
      <c r="A514" s="8"/>
      <c r="B514" s="9" t="s">
        <v>2610</v>
      </c>
      <c r="C514" s="8" t="s">
        <v>2611</v>
      </c>
    </row>
    <row r="515" spans="1:3" x14ac:dyDescent="0.2">
      <c r="A515" s="8" t="s">
        <v>2612</v>
      </c>
      <c r="B515" s="9" t="s">
        <v>2613</v>
      </c>
      <c r="C515" s="8" t="s">
        <v>2614</v>
      </c>
    </row>
    <row r="516" spans="1:3" x14ac:dyDescent="0.2">
      <c r="A516" s="8"/>
      <c r="B516" s="9" t="s">
        <v>1992</v>
      </c>
      <c r="C516" s="8" t="s">
        <v>2615</v>
      </c>
    </row>
    <row r="517" spans="1:3" x14ac:dyDescent="0.2">
      <c r="A517" s="8"/>
      <c r="B517" s="9" t="s">
        <v>2001</v>
      </c>
      <c r="C517" s="8" t="s">
        <v>2002</v>
      </c>
    </row>
    <row r="518" spans="1:3" x14ac:dyDescent="0.2">
      <c r="A518" s="8" t="s">
        <v>2616</v>
      </c>
      <c r="B518" s="9" t="s">
        <v>2613</v>
      </c>
      <c r="C518" s="8" t="s">
        <v>2614</v>
      </c>
    </row>
    <row r="519" spans="1:3" x14ac:dyDescent="0.2">
      <c r="A519" s="8"/>
      <c r="B519" s="9" t="s">
        <v>1992</v>
      </c>
      <c r="C519" s="8" t="s">
        <v>2615</v>
      </c>
    </row>
    <row r="520" spans="1:3" x14ac:dyDescent="0.2">
      <c r="A520" s="8"/>
      <c r="B520" s="9" t="s">
        <v>2001</v>
      </c>
      <c r="C520" s="8" t="s">
        <v>2002</v>
      </c>
    </row>
    <row r="521" spans="1:3" x14ac:dyDescent="0.2">
      <c r="A521" s="8" t="s">
        <v>2617</v>
      </c>
      <c r="B521" s="9" t="s">
        <v>2613</v>
      </c>
      <c r="C521" s="8" t="s">
        <v>2614</v>
      </c>
    </row>
    <row r="522" spans="1:3" x14ac:dyDescent="0.2">
      <c r="A522" s="8"/>
      <c r="B522" s="9" t="s">
        <v>1992</v>
      </c>
      <c r="C522" s="8" t="s">
        <v>2615</v>
      </c>
    </row>
    <row r="523" spans="1:3" x14ac:dyDescent="0.2">
      <c r="A523" s="8"/>
      <c r="B523" s="9" t="s">
        <v>2001</v>
      </c>
      <c r="C523" s="8" t="s">
        <v>2002</v>
      </c>
    </row>
    <row r="524" spans="1:3" x14ac:dyDescent="0.2">
      <c r="A524" s="8" t="s">
        <v>2618</v>
      </c>
      <c r="B524" s="9" t="s">
        <v>2613</v>
      </c>
      <c r="C524" s="8" t="s">
        <v>2614</v>
      </c>
    </row>
    <row r="525" spans="1:3" x14ac:dyDescent="0.2">
      <c r="A525" s="8"/>
      <c r="B525" s="9" t="s">
        <v>1992</v>
      </c>
      <c r="C525" s="8" t="s">
        <v>2615</v>
      </c>
    </row>
    <row r="526" spans="1:3" x14ac:dyDescent="0.2">
      <c r="A526" s="8"/>
      <c r="B526" s="9" t="s">
        <v>2001</v>
      </c>
      <c r="C526" s="8" t="s">
        <v>2002</v>
      </c>
    </row>
    <row r="527" spans="1:3" x14ac:dyDescent="0.2">
      <c r="A527" s="8" t="s">
        <v>2619</v>
      </c>
      <c r="B527" s="9" t="s">
        <v>2613</v>
      </c>
      <c r="C527" s="8" t="s">
        <v>2614</v>
      </c>
    </row>
    <row r="528" spans="1:3" x14ac:dyDescent="0.2">
      <c r="A528" s="8"/>
      <c r="B528" s="9" t="s">
        <v>1992</v>
      </c>
      <c r="C528" s="8" t="s">
        <v>2615</v>
      </c>
    </row>
    <row r="529" spans="1:3" x14ac:dyDescent="0.2">
      <c r="A529" s="8"/>
      <c r="B529" s="9" t="s">
        <v>2001</v>
      </c>
      <c r="C529" s="8" t="s">
        <v>2002</v>
      </c>
    </row>
    <row r="530" spans="1:3" x14ac:dyDescent="0.2">
      <c r="A530" s="8" t="s">
        <v>2620</v>
      </c>
      <c r="B530" s="9" t="s">
        <v>2621</v>
      </c>
      <c r="C530" s="8" t="s">
        <v>2622</v>
      </c>
    </row>
    <row r="531" spans="1:3" x14ac:dyDescent="0.2">
      <c r="A531" s="8" t="s">
        <v>2623</v>
      </c>
      <c r="B531" s="9" t="s">
        <v>2621</v>
      </c>
      <c r="C531" s="8" t="s">
        <v>2622</v>
      </c>
    </row>
    <row r="532" spans="1:3" x14ac:dyDescent="0.2">
      <c r="A532" s="8" t="s">
        <v>2624</v>
      </c>
      <c r="B532" s="9" t="s">
        <v>2613</v>
      </c>
      <c r="C532" s="8" t="s">
        <v>2614</v>
      </c>
    </row>
    <row r="533" spans="1:3" x14ac:dyDescent="0.2">
      <c r="A533" s="8"/>
      <c r="B533" s="9" t="s">
        <v>1992</v>
      </c>
      <c r="C533" s="8" t="s">
        <v>2615</v>
      </c>
    </row>
    <row r="534" spans="1:3" x14ac:dyDescent="0.2">
      <c r="A534" s="8"/>
      <c r="B534" s="9" t="s">
        <v>2001</v>
      </c>
      <c r="C534" s="8" t="s">
        <v>2002</v>
      </c>
    </row>
    <row r="535" spans="1:3" x14ac:dyDescent="0.2">
      <c r="A535" s="8" t="s">
        <v>2625</v>
      </c>
      <c r="B535" s="9" t="s">
        <v>2613</v>
      </c>
      <c r="C535" s="8" t="s">
        <v>2614</v>
      </c>
    </row>
    <row r="536" spans="1:3" x14ac:dyDescent="0.2">
      <c r="A536" s="8"/>
      <c r="B536" s="9" t="s">
        <v>1992</v>
      </c>
      <c r="C536" s="8" t="s">
        <v>2615</v>
      </c>
    </row>
    <row r="537" spans="1:3" x14ac:dyDescent="0.2">
      <c r="A537" s="8"/>
      <c r="B537" s="9" t="s">
        <v>2001</v>
      </c>
      <c r="C537" s="8" t="s">
        <v>2002</v>
      </c>
    </row>
    <row r="538" spans="1:3" x14ac:dyDescent="0.2">
      <c r="A538" s="8" t="s">
        <v>2626</v>
      </c>
      <c r="B538" s="9" t="s">
        <v>2613</v>
      </c>
      <c r="C538" s="8" t="s">
        <v>2614</v>
      </c>
    </row>
    <row r="539" spans="1:3" x14ac:dyDescent="0.2">
      <c r="A539" s="8"/>
      <c r="B539" s="9" t="s">
        <v>1992</v>
      </c>
      <c r="C539" s="8" t="s">
        <v>2615</v>
      </c>
    </row>
    <row r="540" spans="1:3" x14ac:dyDescent="0.2">
      <c r="A540" s="8"/>
      <c r="B540" s="9" t="s">
        <v>2001</v>
      </c>
      <c r="C540" s="8" t="s">
        <v>2002</v>
      </c>
    </row>
    <row r="541" spans="1:3" x14ac:dyDescent="0.2">
      <c r="A541" s="8" t="s">
        <v>2627</v>
      </c>
      <c r="B541" s="9" t="s">
        <v>2613</v>
      </c>
      <c r="C541" s="8" t="s">
        <v>2614</v>
      </c>
    </row>
    <row r="542" spans="1:3" x14ac:dyDescent="0.2">
      <c r="A542" s="8"/>
      <c r="B542" s="9" t="s">
        <v>1992</v>
      </c>
      <c r="C542" s="8" t="s">
        <v>2615</v>
      </c>
    </row>
    <row r="543" spans="1:3" x14ac:dyDescent="0.2">
      <c r="A543" s="8"/>
      <c r="B543" s="9" t="s">
        <v>2001</v>
      </c>
      <c r="C543" s="8" t="s">
        <v>2002</v>
      </c>
    </row>
    <row r="544" spans="1:3" x14ac:dyDescent="0.2">
      <c r="A544" s="8" t="s">
        <v>2628</v>
      </c>
      <c r="B544" s="9" t="s">
        <v>2613</v>
      </c>
      <c r="C544" s="8" t="s">
        <v>2614</v>
      </c>
    </row>
    <row r="545" spans="1:3" x14ac:dyDescent="0.2">
      <c r="A545" s="8"/>
      <c r="B545" s="9" t="s">
        <v>1992</v>
      </c>
      <c r="C545" s="8" t="s">
        <v>2615</v>
      </c>
    </row>
    <row r="546" spans="1:3" x14ac:dyDescent="0.2">
      <c r="A546" s="8"/>
      <c r="B546" s="9" t="s">
        <v>2001</v>
      </c>
      <c r="C546" s="8" t="s">
        <v>2002</v>
      </c>
    </row>
    <row r="547" spans="1:3" x14ac:dyDescent="0.2">
      <c r="A547" s="8" t="s">
        <v>2629</v>
      </c>
      <c r="B547" s="9" t="s">
        <v>2613</v>
      </c>
      <c r="C547" s="8" t="s">
        <v>2614</v>
      </c>
    </row>
    <row r="548" spans="1:3" x14ac:dyDescent="0.2">
      <c r="A548" s="8"/>
      <c r="B548" s="9" t="s">
        <v>1992</v>
      </c>
      <c r="C548" s="8" t="s">
        <v>2615</v>
      </c>
    </row>
    <row r="549" spans="1:3" x14ac:dyDescent="0.2">
      <c r="A549" s="8"/>
      <c r="B549" s="9" t="s">
        <v>2001</v>
      </c>
      <c r="C549" s="8" t="s">
        <v>2002</v>
      </c>
    </row>
    <row r="550" spans="1:3" x14ac:dyDescent="0.2">
      <c r="A550" s="8" t="s">
        <v>2630</v>
      </c>
      <c r="B550" s="9" t="s">
        <v>2613</v>
      </c>
      <c r="C550" s="8" t="s">
        <v>2614</v>
      </c>
    </row>
    <row r="551" spans="1:3" x14ac:dyDescent="0.2">
      <c r="A551" s="8"/>
      <c r="B551" s="9" t="s">
        <v>1992</v>
      </c>
      <c r="C551" s="8" t="s">
        <v>2615</v>
      </c>
    </row>
    <row r="552" spans="1:3" x14ac:dyDescent="0.2">
      <c r="A552" s="8"/>
      <c r="B552" s="9" t="s">
        <v>2001</v>
      </c>
      <c r="C552" s="8" t="s">
        <v>2002</v>
      </c>
    </row>
    <row r="553" spans="1:3" x14ac:dyDescent="0.2">
      <c r="A553" s="8" t="s">
        <v>2631</v>
      </c>
      <c r="B553" s="9" t="s">
        <v>2632</v>
      </c>
      <c r="C553" s="8" t="s">
        <v>2633</v>
      </c>
    </row>
    <row r="554" spans="1:3" x14ac:dyDescent="0.2">
      <c r="A554" s="8"/>
      <c r="B554" s="9" t="s">
        <v>2065</v>
      </c>
      <c r="C554" s="8" t="s">
        <v>2066</v>
      </c>
    </row>
    <row r="555" spans="1:3" x14ac:dyDescent="0.2">
      <c r="A555" s="8" t="s">
        <v>2634</v>
      </c>
      <c r="B555" s="9" t="s">
        <v>1992</v>
      </c>
      <c r="C555" s="8" t="s">
        <v>2615</v>
      </c>
    </row>
    <row r="556" spans="1:3" x14ac:dyDescent="0.2">
      <c r="A556" s="8" t="s">
        <v>2635</v>
      </c>
      <c r="B556" s="9" t="s">
        <v>1992</v>
      </c>
      <c r="C556" s="8" t="s">
        <v>2615</v>
      </c>
    </row>
    <row r="557" spans="1:3" x14ac:dyDescent="0.2">
      <c r="A557" s="8" t="s">
        <v>2636</v>
      </c>
      <c r="B557" s="9" t="s">
        <v>1992</v>
      </c>
      <c r="C557" s="8" t="s">
        <v>2615</v>
      </c>
    </row>
    <row r="558" spans="1:3" x14ac:dyDescent="0.2">
      <c r="A558" s="8" t="s">
        <v>2637</v>
      </c>
      <c r="B558" s="9" t="s">
        <v>1992</v>
      </c>
      <c r="C558" s="8" t="s">
        <v>2615</v>
      </c>
    </row>
    <row r="559" spans="1:3" x14ac:dyDescent="0.2">
      <c r="A559" s="8"/>
      <c r="B559" s="9" t="s">
        <v>1999</v>
      </c>
      <c r="C559" s="8" t="s">
        <v>2000</v>
      </c>
    </row>
    <row r="560" spans="1:3" x14ac:dyDescent="0.2">
      <c r="A560" s="8"/>
      <c r="B560" s="9" t="s">
        <v>2001</v>
      </c>
      <c r="C560" s="8" t="s">
        <v>2002</v>
      </c>
    </row>
    <row r="561" spans="1:3" x14ac:dyDescent="0.2">
      <c r="A561" s="8" t="s">
        <v>2638</v>
      </c>
      <c r="B561" s="9" t="s">
        <v>1992</v>
      </c>
      <c r="C561" s="8" t="s">
        <v>2615</v>
      </c>
    </row>
    <row r="562" spans="1:3" x14ac:dyDescent="0.2">
      <c r="A562" s="8" t="s">
        <v>2639</v>
      </c>
      <c r="B562" s="9" t="s">
        <v>1992</v>
      </c>
      <c r="C562" s="8" t="s">
        <v>2615</v>
      </c>
    </row>
    <row r="563" spans="1:3" x14ac:dyDescent="0.2">
      <c r="A563" s="8" t="s">
        <v>2640</v>
      </c>
      <c r="B563" s="9" t="s">
        <v>1992</v>
      </c>
      <c r="C563" s="8" t="s">
        <v>2615</v>
      </c>
    </row>
    <row r="564" spans="1:3" x14ac:dyDescent="0.2">
      <c r="A564" s="8" t="s">
        <v>2641</v>
      </c>
      <c r="B564" s="9" t="s">
        <v>1992</v>
      </c>
      <c r="C564" s="8" t="s">
        <v>2615</v>
      </c>
    </row>
    <row r="565" spans="1:3" x14ac:dyDescent="0.2">
      <c r="A565" s="8" t="s">
        <v>2642</v>
      </c>
      <c r="B565" s="9" t="s">
        <v>1992</v>
      </c>
      <c r="C565" s="8" t="s">
        <v>2615</v>
      </c>
    </row>
    <row r="566" spans="1:3" x14ac:dyDescent="0.2">
      <c r="A566" s="8" t="s">
        <v>2643</v>
      </c>
      <c r="B566" s="9" t="s">
        <v>1992</v>
      </c>
      <c r="C566" s="8" t="s">
        <v>2615</v>
      </c>
    </row>
    <row r="567" spans="1:3" x14ac:dyDescent="0.2">
      <c r="A567" s="8" t="s">
        <v>2644</v>
      </c>
      <c r="B567" s="9" t="s">
        <v>1999</v>
      </c>
      <c r="C567" s="8" t="s">
        <v>2000</v>
      </c>
    </row>
    <row r="568" spans="1:3" x14ac:dyDescent="0.2">
      <c r="A568" s="8" t="s">
        <v>2645</v>
      </c>
      <c r="B568" s="9" t="s">
        <v>1992</v>
      </c>
      <c r="C568" s="8" t="s">
        <v>2615</v>
      </c>
    </row>
    <row r="569" spans="1:3" x14ac:dyDescent="0.2">
      <c r="A569" s="8" t="s">
        <v>2646</v>
      </c>
      <c r="B569" s="9" t="s">
        <v>2613</v>
      </c>
      <c r="C569" s="8" t="s">
        <v>2614</v>
      </c>
    </row>
    <row r="570" spans="1:3" x14ac:dyDescent="0.2">
      <c r="A570" s="8"/>
      <c r="B570" s="9" t="s">
        <v>1992</v>
      </c>
      <c r="C570" s="8" t="s">
        <v>2615</v>
      </c>
    </row>
    <row r="571" spans="1:3" x14ac:dyDescent="0.2">
      <c r="A571" s="8" t="s">
        <v>2647</v>
      </c>
      <c r="B571" s="9" t="s">
        <v>1992</v>
      </c>
      <c r="C571" s="8" t="s">
        <v>2615</v>
      </c>
    </row>
    <row r="572" spans="1:3" x14ac:dyDescent="0.2">
      <c r="A572" s="8" t="s">
        <v>2648</v>
      </c>
      <c r="B572" s="9" t="s">
        <v>1992</v>
      </c>
      <c r="C572" s="8" t="s">
        <v>2615</v>
      </c>
    </row>
    <row r="573" spans="1:3" x14ac:dyDescent="0.2">
      <c r="A573" s="8" t="s">
        <v>2649</v>
      </c>
      <c r="B573" s="9" t="s">
        <v>1992</v>
      </c>
      <c r="C573" s="8" t="s">
        <v>2615</v>
      </c>
    </row>
    <row r="574" spans="1:3" x14ac:dyDescent="0.2">
      <c r="A574" s="8" t="s">
        <v>2650</v>
      </c>
      <c r="B574" s="9" t="s">
        <v>1999</v>
      </c>
      <c r="C574" s="8" t="s">
        <v>2000</v>
      </c>
    </row>
    <row r="575" spans="1:3" x14ac:dyDescent="0.2">
      <c r="A575" s="8"/>
      <c r="B575" s="9" t="s">
        <v>2001</v>
      </c>
      <c r="C575" s="8" t="s">
        <v>2002</v>
      </c>
    </row>
    <row r="576" spans="1:3" x14ac:dyDescent="0.2">
      <c r="A576" s="8" t="s">
        <v>2651</v>
      </c>
      <c r="B576" s="9" t="s">
        <v>1992</v>
      </c>
      <c r="C576" s="8" t="s">
        <v>2615</v>
      </c>
    </row>
    <row r="577" spans="1:3" x14ac:dyDescent="0.2">
      <c r="A577" s="8"/>
      <c r="B577" s="9" t="s">
        <v>2001</v>
      </c>
      <c r="C577" s="8" t="s">
        <v>2002</v>
      </c>
    </row>
    <row r="578" spans="1:3" x14ac:dyDescent="0.2">
      <c r="A578" s="8" t="s">
        <v>2652</v>
      </c>
      <c r="B578" s="9" t="s">
        <v>1992</v>
      </c>
      <c r="C578" s="8" t="s">
        <v>2615</v>
      </c>
    </row>
    <row r="579" spans="1:3" x14ac:dyDescent="0.2">
      <c r="A579" s="8" t="s">
        <v>2653</v>
      </c>
      <c r="B579" s="9" t="s">
        <v>1992</v>
      </c>
      <c r="C579" s="8" t="s">
        <v>2615</v>
      </c>
    </row>
    <row r="580" spans="1:3" x14ac:dyDescent="0.2">
      <c r="A580" s="8" t="s">
        <v>2654</v>
      </c>
      <c r="B580" s="9" t="s">
        <v>1992</v>
      </c>
      <c r="C580" s="8" t="s">
        <v>2615</v>
      </c>
    </row>
    <row r="581" spans="1:3" x14ac:dyDescent="0.2">
      <c r="A581" s="8"/>
      <c r="B581" s="9" t="s">
        <v>1999</v>
      </c>
      <c r="C581" s="8" t="s">
        <v>2000</v>
      </c>
    </row>
    <row r="582" spans="1:3" x14ac:dyDescent="0.2">
      <c r="A582" s="8"/>
      <c r="B582" s="9" t="s">
        <v>2001</v>
      </c>
      <c r="C582" s="8" t="s">
        <v>2002</v>
      </c>
    </row>
    <row r="583" spans="1:3" x14ac:dyDescent="0.2">
      <c r="A583" s="8" t="s">
        <v>2655</v>
      </c>
      <c r="B583" s="9" t="s">
        <v>1999</v>
      </c>
      <c r="C583" s="8" t="s">
        <v>2000</v>
      </c>
    </row>
    <row r="584" spans="1:3" x14ac:dyDescent="0.2">
      <c r="A584" s="8"/>
      <c r="B584" s="9" t="s">
        <v>2001</v>
      </c>
      <c r="C584" s="8" t="s">
        <v>2002</v>
      </c>
    </row>
    <row r="585" spans="1:3" x14ac:dyDescent="0.2">
      <c r="A585" s="8" t="s">
        <v>2656</v>
      </c>
      <c r="B585" s="9" t="s">
        <v>1999</v>
      </c>
      <c r="C585" s="8" t="s">
        <v>2000</v>
      </c>
    </row>
    <row r="586" spans="1:3" x14ac:dyDescent="0.2">
      <c r="A586" s="8" t="s">
        <v>2657</v>
      </c>
      <c r="B586" s="9" t="s">
        <v>2001</v>
      </c>
      <c r="C586" s="8" t="s">
        <v>2002</v>
      </c>
    </row>
    <row r="587" spans="1:3" x14ac:dyDescent="0.2">
      <c r="A587" s="8" t="s">
        <v>2658</v>
      </c>
      <c r="B587" s="9" t="s">
        <v>2001</v>
      </c>
      <c r="C587" s="8" t="s">
        <v>2002</v>
      </c>
    </row>
    <row r="588" spans="1:3" x14ac:dyDescent="0.2">
      <c r="A588" s="8" t="s">
        <v>2659</v>
      </c>
      <c r="B588" s="9" t="s">
        <v>2001</v>
      </c>
      <c r="C588" s="8" t="s">
        <v>2002</v>
      </c>
    </row>
    <row r="589" spans="1:3" x14ac:dyDescent="0.2">
      <c r="A589" s="8" t="s">
        <v>2660</v>
      </c>
      <c r="B589" s="9" t="s">
        <v>2001</v>
      </c>
      <c r="C589" s="8" t="s">
        <v>2002</v>
      </c>
    </row>
    <row r="590" spans="1:3" x14ac:dyDescent="0.2">
      <c r="A590" s="8" t="s">
        <v>2661</v>
      </c>
      <c r="B590" s="9" t="s">
        <v>2003</v>
      </c>
      <c r="C590" s="8" t="s">
        <v>2004</v>
      </c>
    </row>
    <row r="591" spans="1:3" x14ac:dyDescent="0.2">
      <c r="A591" s="8" t="s">
        <v>2662</v>
      </c>
      <c r="B591" s="9" t="s">
        <v>2003</v>
      </c>
      <c r="C591" s="8" t="s">
        <v>2004</v>
      </c>
    </row>
    <row r="592" spans="1:3" x14ac:dyDescent="0.2">
      <c r="A592" s="8" t="s">
        <v>2663</v>
      </c>
      <c r="B592" s="9" t="s">
        <v>2003</v>
      </c>
      <c r="C592" s="8" t="s">
        <v>2004</v>
      </c>
    </row>
    <row r="593" spans="1:3" x14ac:dyDescent="0.2">
      <c r="A593" s="8" t="s">
        <v>2664</v>
      </c>
      <c r="B593" s="9" t="s">
        <v>2003</v>
      </c>
      <c r="C593" s="8" t="s">
        <v>2004</v>
      </c>
    </row>
    <row r="594" spans="1:3" x14ac:dyDescent="0.2">
      <c r="A594" s="8" t="s">
        <v>2665</v>
      </c>
      <c r="B594" s="9" t="s">
        <v>2003</v>
      </c>
      <c r="C594" s="8" t="s">
        <v>2004</v>
      </c>
    </row>
    <row r="595" spans="1:3" x14ac:dyDescent="0.2">
      <c r="A595" s="8" t="s">
        <v>2666</v>
      </c>
      <c r="B595" s="9" t="s">
        <v>1999</v>
      </c>
      <c r="C595" s="8" t="s">
        <v>2000</v>
      </c>
    </row>
    <row r="596" spans="1:3" x14ac:dyDescent="0.2">
      <c r="A596" s="8"/>
      <c r="B596" s="9" t="s">
        <v>2001</v>
      </c>
      <c r="C596" s="8" t="s">
        <v>2002</v>
      </c>
    </row>
    <row r="597" spans="1:3" x14ac:dyDescent="0.2">
      <c r="A597" s="8" t="s">
        <v>2667</v>
      </c>
      <c r="B597" s="9" t="s">
        <v>1990</v>
      </c>
      <c r="C597" s="8" t="s">
        <v>1991</v>
      </c>
    </row>
    <row r="598" spans="1:3" x14ac:dyDescent="0.2">
      <c r="A598" s="8" t="s">
        <v>2668</v>
      </c>
      <c r="B598" s="9" t="s">
        <v>1990</v>
      </c>
      <c r="C598" s="8" t="s">
        <v>1991</v>
      </c>
    </row>
    <row r="599" spans="1:3" x14ac:dyDescent="0.2">
      <c r="A599" s="8" t="s">
        <v>2669</v>
      </c>
      <c r="B599" s="9" t="s">
        <v>1990</v>
      </c>
      <c r="C599" s="8" t="s">
        <v>1991</v>
      </c>
    </row>
    <row r="600" spans="1:3" x14ac:dyDescent="0.2">
      <c r="A600" s="8" t="s">
        <v>2670</v>
      </c>
      <c r="B600" s="9" t="s">
        <v>2621</v>
      </c>
      <c r="C600" s="8" t="s">
        <v>2622</v>
      </c>
    </row>
    <row r="601" spans="1:3" x14ac:dyDescent="0.2">
      <c r="A601" s="8" t="s">
        <v>2671</v>
      </c>
      <c r="B601" s="9" t="s">
        <v>2621</v>
      </c>
      <c r="C601" s="8" t="s">
        <v>2622</v>
      </c>
    </row>
    <row r="602" spans="1:3" x14ac:dyDescent="0.2">
      <c r="A602" s="8"/>
      <c r="B602" s="9" t="s">
        <v>2430</v>
      </c>
      <c r="C602" s="8" t="s">
        <v>2431</v>
      </c>
    </row>
    <row r="603" spans="1:3" x14ac:dyDescent="0.2">
      <c r="A603" s="8" t="s">
        <v>2672</v>
      </c>
      <c r="B603" s="9" t="s">
        <v>2001</v>
      </c>
      <c r="C603" s="8" t="s">
        <v>2002</v>
      </c>
    </row>
    <row r="604" spans="1:3" x14ac:dyDescent="0.2">
      <c r="A604" s="8" t="s">
        <v>2673</v>
      </c>
      <c r="B604" s="9" t="s">
        <v>2001</v>
      </c>
      <c r="C604" s="8" t="s">
        <v>2002</v>
      </c>
    </row>
    <row r="605" spans="1:3" x14ac:dyDescent="0.2">
      <c r="A605" s="8" t="s">
        <v>2674</v>
      </c>
      <c r="B605" s="9" t="s">
        <v>1999</v>
      </c>
      <c r="C605" s="8" t="s">
        <v>2000</v>
      </c>
    </row>
    <row r="606" spans="1:3" x14ac:dyDescent="0.2">
      <c r="A606" s="8"/>
      <c r="B606" s="9" t="s">
        <v>2001</v>
      </c>
      <c r="C606" s="8" t="s">
        <v>2002</v>
      </c>
    </row>
    <row r="607" spans="1:3" x14ac:dyDescent="0.2">
      <c r="A607" s="8"/>
      <c r="B607" s="9" t="s">
        <v>2621</v>
      </c>
      <c r="C607" s="8" t="s">
        <v>2622</v>
      </c>
    </row>
    <row r="608" spans="1:3" x14ac:dyDescent="0.2">
      <c r="A608" s="8"/>
      <c r="B608" s="9" t="s">
        <v>2430</v>
      </c>
      <c r="C608" s="8" t="s">
        <v>2431</v>
      </c>
    </row>
    <row r="609" spans="1:3" x14ac:dyDescent="0.2">
      <c r="A609" s="8" t="s">
        <v>2675</v>
      </c>
      <c r="B609" s="9" t="s">
        <v>2621</v>
      </c>
      <c r="C609" s="8" t="s">
        <v>2622</v>
      </c>
    </row>
    <row r="610" spans="1:3" x14ac:dyDescent="0.2">
      <c r="A610" s="8" t="s">
        <v>2676</v>
      </c>
      <c r="B610" s="9" t="s">
        <v>2001</v>
      </c>
      <c r="C610" s="8" t="s">
        <v>2002</v>
      </c>
    </row>
    <row r="611" spans="1:3" x14ac:dyDescent="0.2">
      <c r="A611" s="8" t="s">
        <v>2677</v>
      </c>
      <c r="B611" s="9" t="s">
        <v>2001</v>
      </c>
      <c r="C611" s="8" t="s">
        <v>2002</v>
      </c>
    </row>
    <row r="612" spans="1:3" x14ac:dyDescent="0.2">
      <c r="A612" s="8" t="s">
        <v>2678</v>
      </c>
      <c r="B612" s="9" t="s">
        <v>2065</v>
      </c>
      <c r="C612" s="8" t="s">
        <v>2066</v>
      </c>
    </row>
    <row r="613" spans="1:3" x14ac:dyDescent="0.2">
      <c r="A613" s="8" t="s">
        <v>2679</v>
      </c>
      <c r="B613" s="9" t="s">
        <v>2059</v>
      </c>
      <c r="C613" s="8" t="s">
        <v>2060</v>
      </c>
    </row>
    <row r="614" spans="1:3" x14ac:dyDescent="0.2">
      <c r="A614" s="8" t="s">
        <v>2680</v>
      </c>
      <c r="B614" s="9" t="s">
        <v>2681</v>
      </c>
      <c r="C614" s="8" t="s">
        <v>2682</v>
      </c>
    </row>
    <row r="615" spans="1:3" x14ac:dyDescent="0.2">
      <c r="A615" s="8" t="s">
        <v>2683</v>
      </c>
      <c r="B615" s="9" t="s">
        <v>2455</v>
      </c>
      <c r="C615" s="8" t="s">
        <v>2456</v>
      </c>
    </row>
    <row r="616" spans="1:3" x14ac:dyDescent="0.2">
      <c r="A616" s="8"/>
      <c r="B616" s="9" t="s">
        <v>2065</v>
      </c>
      <c r="C616" s="8" t="s">
        <v>2066</v>
      </c>
    </row>
    <row r="617" spans="1:3" x14ac:dyDescent="0.2">
      <c r="A617" s="8" t="s">
        <v>2684</v>
      </c>
      <c r="B617" s="9" t="s">
        <v>2065</v>
      </c>
      <c r="C617" s="8" t="s">
        <v>2066</v>
      </c>
    </row>
    <row r="618" spans="1:3" x14ac:dyDescent="0.2">
      <c r="A618" s="8" t="s">
        <v>2685</v>
      </c>
      <c r="B618" s="9" t="s">
        <v>2681</v>
      </c>
      <c r="C618" s="8" t="s">
        <v>2682</v>
      </c>
    </row>
    <row r="619" spans="1:3" x14ac:dyDescent="0.2">
      <c r="A619" s="8"/>
      <c r="B619" s="9" t="s">
        <v>2065</v>
      </c>
      <c r="C619" s="8" t="s">
        <v>2066</v>
      </c>
    </row>
    <row r="620" spans="1:3" x14ac:dyDescent="0.2">
      <c r="A620" s="8" t="s">
        <v>2686</v>
      </c>
      <c r="B620" s="9" t="s">
        <v>2067</v>
      </c>
      <c r="C620" s="8" t="s">
        <v>2068</v>
      </c>
    </row>
    <row r="621" spans="1:3" x14ac:dyDescent="0.2">
      <c r="A621" s="8" t="s">
        <v>2687</v>
      </c>
      <c r="B621" s="9" t="s">
        <v>2430</v>
      </c>
      <c r="C621" s="8" t="s">
        <v>2431</v>
      </c>
    </row>
    <row r="622" spans="1:3" x14ac:dyDescent="0.2">
      <c r="A622" s="8" t="s">
        <v>2688</v>
      </c>
      <c r="B622" s="9" t="s">
        <v>2430</v>
      </c>
      <c r="C622" s="8" t="s">
        <v>2431</v>
      </c>
    </row>
    <row r="623" spans="1:3" x14ac:dyDescent="0.2">
      <c r="A623" s="8" t="s">
        <v>2689</v>
      </c>
      <c r="B623" s="9" t="s">
        <v>2430</v>
      </c>
      <c r="C623" s="8" t="s">
        <v>2431</v>
      </c>
    </row>
    <row r="624" spans="1:3" x14ac:dyDescent="0.2">
      <c r="A624" s="8" t="s">
        <v>2690</v>
      </c>
      <c r="B624" s="9" t="s">
        <v>2621</v>
      </c>
      <c r="C624" s="8" t="s">
        <v>2622</v>
      </c>
    </row>
    <row r="625" spans="1:3" x14ac:dyDescent="0.2">
      <c r="A625" s="8"/>
      <c r="B625" s="9" t="s">
        <v>2430</v>
      </c>
      <c r="C625" s="8" t="s">
        <v>2431</v>
      </c>
    </row>
    <row r="626" spans="1:3" x14ac:dyDescent="0.2">
      <c r="A626" s="8" t="s">
        <v>2691</v>
      </c>
      <c r="B626" s="9" t="s">
        <v>2087</v>
      </c>
      <c r="C626" s="8" t="s">
        <v>2088</v>
      </c>
    </row>
    <row r="627" spans="1:3" x14ac:dyDescent="0.2">
      <c r="A627" s="8" t="s">
        <v>2692</v>
      </c>
      <c r="B627" s="9" t="s">
        <v>508</v>
      </c>
      <c r="C627" s="8" t="s">
        <v>2457</v>
      </c>
    </row>
    <row r="628" spans="1:3" x14ac:dyDescent="0.2">
      <c r="A628" s="8" t="s">
        <v>2693</v>
      </c>
      <c r="B628" s="9" t="s">
        <v>508</v>
      </c>
      <c r="C628" s="8" t="s">
        <v>2457</v>
      </c>
    </row>
    <row r="629" spans="1:3" x14ac:dyDescent="0.2">
      <c r="A629" s="8" t="s">
        <v>2694</v>
      </c>
      <c r="B629" s="9" t="s">
        <v>508</v>
      </c>
      <c r="C629" s="8" t="s">
        <v>2457</v>
      </c>
    </row>
    <row r="630" spans="1:3" x14ac:dyDescent="0.2">
      <c r="A630" s="8" t="s">
        <v>2695</v>
      </c>
      <c r="B630" s="9" t="s">
        <v>2190</v>
      </c>
      <c r="C630" s="8" t="s">
        <v>2191</v>
      </c>
    </row>
    <row r="631" spans="1:3" x14ac:dyDescent="0.2">
      <c r="A631" s="8" t="s">
        <v>2696</v>
      </c>
      <c r="B631" s="9" t="s">
        <v>508</v>
      </c>
      <c r="C631" s="8" t="s">
        <v>2457</v>
      </c>
    </row>
    <row r="632" spans="1:3" x14ac:dyDescent="0.2">
      <c r="A632" s="8"/>
      <c r="B632" s="9" t="s">
        <v>2445</v>
      </c>
      <c r="C632" s="8" t="s">
        <v>2446</v>
      </c>
    </row>
    <row r="633" spans="1:3" x14ac:dyDescent="0.2">
      <c r="A633" s="8"/>
      <c r="B633" s="9" t="s">
        <v>592</v>
      </c>
      <c r="C633" s="8" t="s">
        <v>2697</v>
      </c>
    </row>
    <row r="634" spans="1:3" x14ac:dyDescent="0.2">
      <c r="A634" s="8" t="s">
        <v>2698</v>
      </c>
      <c r="B634" s="9" t="s">
        <v>562</v>
      </c>
      <c r="C634" s="8" t="s">
        <v>2192</v>
      </c>
    </row>
    <row r="635" spans="1:3" x14ac:dyDescent="0.2">
      <c r="A635" s="8" t="s">
        <v>2699</v>
      </c>
      <c r="B635" s="9" t="s">
        <v>2193</v>
      </c>
      <c r="C635" s="8" t="s">
        <v>2194</v>
      </c>
    </row>
    <row r="636" spans="1:3" x14ac:dyDescent="0.2">
      <c r="A636" s="8" t="s">
        <v>2700</v>
      </c>
      <c r="B636" s="9" t="s">
        <v>2701</v>
      </c>
      <c r="C636" s="8" t="s">
        <v>2702</v>
      </c>
    </row>
    <row r="637" spans="1:3" x14ac:dyDescent="0.2">
      <c r="A637" s="8"/>
      <c r="B637" s="9" t="s">
        <v>2445</v>
      </c>
      <c r="C637" s="8" t="s">
        <v>2446</v>
      </c>
    </row>
    <row r="638" spans="1:3" x14ac:dyDescent="0.2">
      <c r="A638" s="8"/>
      <c r="B638" s="9" t="s">
        <v>592</v>
      </c>
      <c r="C638" s="8" t="s">
        <v>2697</v>
      </c>
    </row>
    <row r="639" spans="1:3" x14ac:dyDescent="0.2">
      <c r="A639" s="8"/>
      <c r="B639" s="9" t="s">
        <v>2703</v>
      </c>
      <c r="C639" s="8" t="s">
        <v>2704</v>
      </c>
    </row>
    <row r="640" spans="1:3" x14ac:dyDescent="0.2">
      <c r="A640" s="8" t="s">
        <v>2705</v>
      </c>
      <c r="B640" s="9" t="s">
        <v>2195</v>
      </c>
      <c r="C640" s="8" t="s">
        <v>2196</v>
      </c>
    </row>
    <row r="641" spans="1:3" x14ac:dyDescent="0.2">
      <c r="A641" s="8"/>
      <c r="B641" s="9" t="s">
        <v>592</v>
      </c>
      <c r="C641" s="8" t="s">
        <v>2697</v>
      </c>
    </row>
    <row r="642" spans="1:3" x14ac:dyDescent="0.2">
      <c r="A642" s="8" t="s">
        <v>2706</v>
      </c>
      <c r="B642" s="9" t="s">
        <v>2445</v>
      </c>
      <c r="C642" s="8" t="s">
        <v>2446</v>
      </c>
    </row>
    <row r="643" spans="1:3" x14ac:dyDescent="0.2">
      <c r="A643" s="8"/>
      <c r="B643" s="9" t="s">
        <v>592</v>
      </c>
      <c r="C643" s="8" t="s">
        <v>2697</v>
      </c>
    </row>
    <row r="644" spans="1:3" x14ac:dyDescent="0.2">
      <c r="A644" s="8" t="s">
        <v>2707</v>
      </c>
      <c r="B644" s="9" t="s">
        <v>2197</v>
      </c>
      <c r="C644" s="8" t="s">
        <v>2198</v>
      </c>
    </row>
    <row r="645" spans="1:3" x14ac:dyDescent="0.2">
      <c r="A645" s="8"/>
      <c r="B645" s="9" t="s">
        <v>592</v>
      </c>
      <c r="C645" s="8" t="s">
        <v>2697</v>
      </c>
    </row>
    <row r="646" spans="1:3" x14ac:dyDescent="0.2">
      <c r="A646" s="8" t="s">
        <v>2708</v>
      </c>
      <c r="B646" s="9" t="s">
        <v>2199</v>
      </c>
      <c r="C646" s="8" t="s">
        <v>2200</v>
      </c>
    </row>
    <row r="647" spans="1:3" x14ac:dyDescent="0.2">
      <c r="A647" s="8"/>
      <c r="B647" s="9" t="s">
        <v>592</v>
      </c>
      <c r="C647" s="8" t="s">
        <v>2697</v>
      </c>
    </row>
    <row r="648" spans="1:3" x14ac:dyDescent="0.2">
      <c r="A648" s="8" t="s">
        <v>2709</v>
      </c>
      <c r="B648" s="9" t="s">
        <v>2201</v>
      </c>
      <c r="C648" s="8" t="s">
        <v>2202</v>
      </c>
    </row>
    <row r="649" spans="1:3" x14ac:dyDescent="0.2">
      <c r="A649" s="8" t="s">
        <v>2710</v>
      </c>
      <c r="B649" s="9" t="s">
        <v>2201</v>
      </c>
      <c r="C649" s="8" t="s">
        <v>2202</v>
      </c>
    </row>
    <row r="650" spans="1:3" x14ac:dyDescent="0.2">
      <c r="A650" s="8" t="s">
        <v>2711</v>
      </c>
      <c r="B650" s="9" t="s">
        <v>2190</v>
      </c>
      <c r="C650" s="8" t="s">
        <v>2191</v>
      </c>
    </row>
    <row r="651" spans="1:3" x14ac:dyDescent="0.2">
      <c r="A651" s="8" t="s">
        <v>2712</v>
      </c>
      <c r="B651" s="9" t="s">
        <v>508</v>
      </c>
      <c r="C651" s="8" t="s">
        <v>2457</v>
      </c>
    </row>
    <row r="652" spans="1:3" x14ac:dyDescent="0.2">
      <c r="A652" s="8"/>
      <c r="B652" s="9" t="s">
        <v>2701</v>
      </c>
      <c r="C652" s="8" t="s">
        <v>2702</v>
      </c>
    </row>
    <row r="653" spans="1:3" x14ac:dyDescent="0.2">
      <c r="A653" s="8"/>
      <c r="B653" s="9" t="s">
        <v>728</v>
      </c>
      <c r="C653" s="8" t="s">
        <v>2425</v>
      </c>
    </row>
    <row r="654" spans="1:3" x14ac:dyDescent="0.2">
      <c r="A654" s="8" t="s">
        <v>2713</v>
      </c>
      <c r="B654" s="9" t="s">
        <v>735</v>
      </c>
      <c r="C654" s="8" t="s">
        <v>2207</v>
      </c>
    </row>
    <row r="655" spans="1:3" x14ac:dyDescent="0.2">
      <c r="A655" s="8" t="s">
        <v>2714</v>
      </c>
      <c r="B655" s="9" t="s">
        <v>738</v>
      </c>
      <c r="C655" s="8" t="s">
        <v>2715</v>
      </c>
    </row>
    <row r="656" spans="1:3" x14ac:dyDescent="0.2">
      <c r="A656" s="8"/>
      <c r="B656" s="9" t="s">
        <v>756</v>
      </c>
      <c r="C656" s="8" t="s">
        <v>2427</v>
      </c>
    </row>
    <row r="657" spans="1:3" x14ac:dyDescent="0.2">
      <c r="A657" s="8" t="s">
        <v>2716</v>
      </c>
      <c r="B657" s="9" t="s">
        <v>2208</v>
      </c>
      <c r="C657" s="8" t="s">
        <v>2209</v>
      </c>
    </row>
    <row r="658" spans="1:3" x14ac:dyDescent="0.2">
      <c r="A658" s="8" t="s">
        <v>2717</v>
      </c>
      <c r="B658" s="9" t="s">
        <v>745</v>
      </c>
      <c r="C658" s="8" t="s">
        <v>2210</v>
      </c>
    </row>
    <row r="659" spans="1:3" x14ac:dyDescent="0.2">
      <c r="A659" s="8" t="s">
        <v>2718</v>
      </c>
      <c r="B659" s="9" t="s">
        <v>2213</v>
      </c>
      <c r="C659" s="8" t="s">
        <v>2214</v>
      </c>
    </row>
    <row r="660" spans="1:3" x14ac:dyDescent="0.2">
      <c r="A660" s="8" t="s">
        <v>2719</v>
      </c>
      <c r="B660" s="9" t="s">
        <v>756</v>
      </c>
      <c r="C660" s="8" t="s">
        <v>2427</v>
      </c>
    </row>
    <row r="661" spans="1:3" x14ac:dyDescent="0.2">
      <c r="A661" s="8" t="s">
        <v>2720</v>
      </c>
      <c r="B661" s="9" t="s">
        <v>2721</v>
      </c>
      <c r="C661" s="8" t="s">
        <v>2722</v>
      </c>
    </row>
    <row r="662" spans="1:3" x14ac:dyDescent="0.2">
      <c r="A662" s="8"/>
      <c r="B662" s="9" t="s">
        <v>2723</v>
      </c>
      <c r="C662" s="8" t="s">
        <v>2724</v>
      </c>
    </row>
    <row r="663" spans="1:3" x14ac:dyDescent="0.2">
      <c r="A663" s="8"/>
      <c r="B663" s="9" t="s">
        <v>2725</v>
      </c>
      <c r="C663" s="8" t="s">
        <v>2726</v>
      </c>
    </row>
    <row r="664" spans="1:3" x14ac:dyDescent="0.2">
      <c r="A664" s="8" t="s">
        <v>2727</v>
      </c>
      <c r="B664" s="9" t="s">
        <v>2725</v>
      </c>
      <c r="C664" s="8" t="s">
        <v>2726</v>
      </c>
    </row>
    <row r="665" spans="1:3" x14ac:dyDescent="0.2">
      <c r="A665" s="8" t="s">
        <v>2728</v>
      </c>
      <c r="B665" s="9" t="s">
        <v>2725</v>
      </c>
      <c r="C665" s="8" t="s">
        <v>2726</v>
      </c>
    </row>
    <row r="666" spans="1:3" x14ac:dyDescent="0.2">
      <c r="A666" s="8" t="s">
        <v>2729</v>
      </c>
      <c r="B666" s="9" t="s">
        <v>2725</v>
      </c>
      <c r="C666" s="8" t="s">
        <v>2726</v>
      </c>
    </row>
    <row r="667" spans="1:3" x14ac:dyDescent="0.2">
      <c r="A667" s="8" t="s">
        <v>2730</v>
      </c>
      <c r="B667" s="9" t="s">
        <v>2721</v>
      </c>
      <c r="C667" s="8" t="s">
        <v>2722</v>
      </c>
    </row>
    <row r="668" spans="1:3" x14ac:dyDescent="0.2">
      <c r="A668" s="8" t="s">
        <v>2731</v>
      </c>
      <c r="B668" s="9" t="s">
        <v>2190</v>
      </c>
      <c r="C668" s="8" t="s">
        <v>2191</v>
      </c>
    </row>
    <row r="669" spans="1:3" x14ac:dyDescent="0.2">
      <c r="A669" s="8" t="s">
        <v>2732</v>
      </c>
      <c r="B669" s="9" t="s">
        <v>728</v>
      </c>
      <c r="C669" s="8" t="s">
        <v>2425</v>
      </c>
    </row>
    <row r="670" spans="1:3" x14ac:dyDescent="0.2">
      <c r="A670" s="8" t="s">
        <v>2733</v>
      </c>
      <c r="B670" s="9" t="s">
        <v>2734</v>
      </c>
      <c r="C670" s="8" t="s">
        <v>2735</v>
      </c>
    </row>
    <row r="671" spans="1:3" x14ac:dyDescent="0.2">
      <c r="A671" s="8"/>
      <c r="B671" s="9" t="s">
        <v>2736</v>
      </c>
      <c r="C671" s="8" t="s">
        <v>2737</v>
      </c>
    </row>
    <row r="672" spans="1:3" x14ac:dyDescent="0.2">
      <c r="A672" s="8"/>
      <c r="B672" s="9" t="s">
        <v>2738</v>
      </c>
      <c r="C672" s="8" t="s">
        <v>2739</v>
      </c>
    </row>
    <row r="673" spans="1:3" x14ac:dyDescent="0.2">
      <c r="A673" s="8" t="s">
        <v>2740</v>
      </c>
      <c r="B673" s="9" t="s">
        <v>759</v>
      </c>
      <c r="C673" s="8" t="s">
        <v>2223</v>
      </c>
    </row>
    <row r="674" spans="1:3" x14ac:dyDescent="0.2">
      <c r="A674" s="8" t="s">
        <v>2741</v>
      </c>
      <c r="B674" s="9" t="s">
        <v>759</v>
      </c>
      <c r="C674" s="8" t="s">
        <v>2223</v>
      </c>
    </row>
    <row r="675" spans="1:3" x14ac:dyDescent="0.2">
      <c r="A675" s="8" t="s">
        <v>2742</v>
      </c>
      <c r="B675" s="9" t="s">
        <v>759</v>
      </c>
      <c r="C675" s="8" t="s">
        <v>2223</v>
      </c>
    </row>
    <row r="676" spans="1:3" x14ac:dyDescent="0.2">
      <c r="A676" s="8" t="s">
        <v>2743</v>
      </c>
      <c r="B676" s="9" t="s">
        <v>759</v>
      </c>
      <c r="C676" s="8" t="s">
        <v>2223</v>
      </c>
    </row>
    <row r="677" spans="1:3" x14ac:dyDescent="0.2">
      <c r="A677" s="8" t="s">
        <v>2744</v>
      </c>
      <c r="B677" s="9" t="s">
        <v>759</v>
      </c>
      <c r="C677" s="8" t="s">
        <v>2223</v>
      </c>
    </row>
    <row r="678" spans="1:3" x14ac:dyDescent="0.2">
      <c r="A678" s="8" t="s">
        <v>2745</v>
      </c>
      <c r="B678" s="9" t="s">
        <v>759</v>
      </c>
      <c r="C678" s="8" t="s">
        <v>2223</v>
      </c>
    </row>
    <row r="679" spans="1:3" x14ac:dyDescent="0.2">
      <c r="A679" s="8" t="s">
        <v>2746</v>
      </c>
      <c r="B679" s="9" t="s">
        <v>1837</v>
      </c>
      <c r="C679" s="8" t="s">
        <v>2330</v>
      </c>
    </row>
    <row r="680" spans="1:3" x14ac:dyDescent="0.2">
      <c r="A680" s="8" t="s">
        <v>2747</v>
      </c>
      <c r="B680" s="9" t="s">
        <v>759</v>
      </c>
      <c r="C680" s="8" t="s">
        <v>2223</v>
      </c>
    </row>
    <row r="681" spans="1:3" x14ac:dyDescent="0.2">
      <c r="A681" s="8" t="s">
        <v>2748</v>
      </c>
      <c r="B681" s="9" t="s">
        <v>759</v>
      </c>
      <c r="C681" s="8" t="s">
        <v>2223</v>
      </c>
    </row>
    <row r="682" spans="1:3" x14ac:dyDescent="0.2">
      <c r="A682" s="8" t="s">
        <v>2749</v>
      </c>
      <c r="B682" s="9" t="s">
        <v>759</v>
      </c>
      <c r="C682" s="8" t="s">
        <v>2223</v>
      </c>
    </row>
    <row r="683" spans="1:3" x14ac:dyDescent="0.2">
      <c r="A683" s="8" t="s">
        <v>2750</v>
      </c>
      <c r="B683" s="9" t="s">
        <v>2450</v>
      </c>
      <c r="C683" s="8" t="s">
        <v>2451</v>
      </c>
    </row>
    <row r="684" spans="1:3" x14ac:dyDescent="0.2">
      <c r="A684" s="8" t="s">
        <v>2751</v>
      </c>
      <c r="B684" s="9" t="s">
        <v>2450</v>
      </c>
      <c r="C684" s="8" t="s">
        <v>2451</v>
      </c>
    </row>
    <row r="685" spans="1:3" x14ac:dyDescent="0.2">
      <c r="A685" s="8"/>
      <c r="B685" s="9" t="s">
        <v>762</v>
      </c>
      <c r="C685" s="8" t="s">
        <v>2226</v>
      </c>
    </row>
    <row r="686" spans="1:3" x14ac:dyDescent="0.2">
      <c r="A686" s="8"/>
      <c r="B686" s="9" t="s">
        <v>2452</v>
      </c>
      <c r="C686" s="8" t="s">
        <v>2453</v>
      </c>
    </row>
    <row r="687" spans="1:3" x14ac:dyDescent="0.2">
      <c r="A687" s="8" t="s">
        <v>2752</v>
      </c>
      <c r="B687" s="9" t="s">
        <v>2568</v>
      </c>
      <c r="C687" s="8" t="s">
        <v>2569</v>
      </c>
    </row>
    <row r="688" spans="1:3" x14ac:dyDescent="0.2">
      <c r="A688" s="8"/>
      <c r="B688" s="9" t="s">
        <v>1137</v>
      </c>
      <c r="C688" s="8" t="s">
        <v>2753</v>
      </c>
    </row>
    <row r="689" spans="1:3" x14ac:dyDescent="0.2">
      <c r="A689" s="8" t="s">
        <v>2754</v>
      </c>
      <c r="B689" s="9" t="s">
        <v>2450</v>
      </c>
      <c r="C689" s="8" t="s">
        <v>2451</v>
      </c>
    </row>
    <row r="690" spans="1:3" x14ac:dyDescent="0.2">
      <c r="A690" s="8" t="s">
        <v>2755</v>
      </c>
      <c r="B690" s="9" t="s">
        <v>2756</v>
      </c>
      <c r="C690" s="8" t="s">
        <v>2757</v>
      </c>
    </row>
    <row r="691" spans="1:3" x14ac:dyDescent="0.2">
      <c r="A691" s="8"/>
      <c r="B691" s="9" t="s">
        <v>2758</v>
      </c>
      <c r="C691" s="8" t="s">
        <v>2759</v>
      </c>
    </row>
    <row r="692" spans="1:3" x14ac:dyDescent="0.2">
      <c r="A692" s="8"/>
      <c r="B692" s="9" t="s">
        <v>1137</v>
      </c>
      <c r="C692" s="8" t="s">
        <v>2753</v>
      </c>
    </row>
    <row r="693" spans="1:3" x14ac:dyDescent="0.2">
      <c r="A693" s="8" t="s">
        <v>2760</v>
      </c>
      <c r="B693" s="9" t="s">
        <v>759</v>
      </c>
      <c r="C693" s="8" t="s">
        <v>2223</v>
      </c>
    </row>
    <row r="694" spans="1:3" x14ac:dyDescent="0.2">
      <c r="A694" s="8" t="s">
        <v>2761</v>
      </c>
      <c r="B694" s="9" t="s">
        <v>759</v>
      </c>
      <c r="C694" s="8" t="s">
        <v>2223</v>
      </c>
    </row>
    <row r="695" spans="1:3" x14ac:dyDescent="0.2">
      <c r="A695" s="8" t="s">
        <v>2762</v>
      </c>
      <c r="B695" s="9" t="s">
        <v>1837</v>
      </c>
      <c r="C695" s="8" t="s">
        <v>2330</v>
      </c>
    </row>
    <row r="696" spans="1:3" x14ac:dyDescent="0.2">
      <c r="A696" s="8" t="s">
        <v>2763</v>
      </c>
      <c r="B696" s="9" t="s">
        <v>2764</v>
      </c>
      <c r="C696" s="8" t="s">
        <v>2765</v>
      </c>
    </row>
    <row r="697" spans="1:3" x14ac:dyDescent="0.2">
      <c r="A697" s="8"/>
      <c r="B697" s="9" t="s">
        <v>2766</v>
      </c>
      <c r="C697" s="8" t="s">
        <v>2767</v>
      </c>
    </row>
    <row r="698" spans="1:3" x14ac:dyDescent="0.2">
      <c r="A698" s="8"/>
      <c r="B698" s="9" t="s">
        <v>762</v>
      </c>
      <c r="C698" s="8" t="s">
        <v>2226</v>
      </c>
    </row>
    <row r="699" spans="1:3" x14ac:dyDescent="0.2">
      <c r="A699" s="8" t="s">
        <v>2768</v>
      </c>
      <c r="B699" s="9" t="s">
        <v>762</v>
      </c>
      <c r="C699" s="8" t="s">
        <v>2226</v>
      </c>
    </row>
    <row r="700" spans="1:3" x14ac:dyDescent="0.2">
      <c r="A700" s="8" t="s">
        <v>2769</v>
      </c>
      <c r="B700" s="9" t="s">
        <v>762</v>
      </c>
      <c r="C700" s="8" t="s">
        <v>2226</v>
      </c>
    </row>
    <row r="701" spans="1:3" x14ac:dyDescent="0.2">
      <c r="A701" s="8" t="s">
        <v>2770</v>
      </c>
      <c r="B701" s="9" t="s">
        <v>2525</v>
      </c>
      <c r="C701" s="8" t="s">
        <v>2526</v>
      </c>
    </row>
    <row r="702" spans="1:3" x14ac:dyDescent="0.2">
      <c r="A702" s="8" t="s">
        <v>2771</v>
      </c>
      <c r="B702" s="9" t="s">
        <v>2525</v>
      </c>
      <c r="C702" s="8" t="s">
        <v>2526</v>
      </c>
    </row>
    <row r="703" spans="1:3" x14ac:dyDescent="0.2">
      <c r="A703" s="8" t="s">
        <v>2772</v>
      </c>
      <c r="B703" s="9" t="s">
        <v>2525</v>
      </c>
      <c r="C703" s="8" t="s">
        <v>2526</v>
      </c>
    </row>
    <row r="704" spans="1:3" x14ac:dyDescent="0.2">
      <c r="A704" s="8" t="s">
        <v>2773</v>
      </c>
      <c r="B704" s="9" t="s">
        <v>2525</v>
      </c>
      <c r="C704" s="8" t="s">
        <v>2526</v>
      </c>
    </row>
    <row r="705" spans="1:3" x14ac:dyDescent="0.2">
      <c r="A705" s="8" t="s">
        <v>2774</v>
      </c>
      <c r="B705" s="9" t="s">
        <v>2775</v>
      </c>
      <c r="C705" s="8" t="s">
        <v>2776</v>
      </c>
    </row>
    <row r="706" spans="1:3" x14ac:dyDescent="0.2">
      <c r="A706" s="8"/>
      <c r="B706" s="9" t="s">
        <v>2777</v>
      </c>
      <c r="C706" s="8" t="s">
        <v>2778</v>
      </c>
    </row>
    <row r="707" spans="1:3" x14ac:dyDescent="0.2">
      <c r="A707" s="8"/>
      <c r="B707" s="9" t="s">
        <v>2525</v>
      </c>
      <c r="C707" s="8" t="s">
        <v>2526</v>
      </c>
    </row>
    <row r="708" spans="1:3" x14ac:dyDescent="0.2">
      <c r="A708" s="8" t="s">
        <v>2779</v>
      </c>
      <c r="B708" s="9" t="s">
        <v>2525</v>
      </c>
      <c r="C708" s="8" t="s">
        <v>2526</v>
      </c>
    </row>
    <row r="709" spans="1:3" x14ac:dyDescent="0.2">
      <c r="A709" s="8" t="s">
        <v>1930</v>
      </c>
      <c r="B709" s="9" t="s">
        <v>2525</v>
      </c>
      <c r="C709" s="8" t="s">
        <v>2526</v>
      </c>
    </row>
    <row r="710" spans="1:3" x14ac:dyDescent="0.2">
      <c r="A710" s="8" t="s">
        <v>2780</v>
      </c>
      <c r="B710" s="9" t="s">
        <v>1837</v>
      </c>
      <c r="C710" s="8" t="s">
        <v>2330</v>
      </c>
    </row>
    <row r="711" spans="1:3" x14ac:dyDescent="0.2">
      <c r="A711" s="8" t="s">
        <v>2781</v>
      </c>
      <c r="B711" s="9" t="s">
        <v>1396</v>
      </c>
      <c r="C711" s="8" t="s">
        <v>2782</v>
      </c>
    </row>
    <row r="712" spans="1:3" x14ac:dyDescent="0.2">
      <c r="A712" s="8" t="s">
        <v>2783</v>
      </c>
      <c r="B712" s="9" t="s">
        <v>2230</v>
      </c>
      <c r="C712" s="8" t="s">
        <v>2231</v>
      </c>
    </row>
    <row r="713" spans="1:3" x14ac:dyDescent="0.2">
      <c r="A713" s="8"/>
      <c r="B713" s="9" t="s">
        <v>2232</v>
      </c>
      <c r="C713" s="8" t="s">
        <v>2233</v>
      </c>
    </row>
    <row r="714" spans="1:3" x14ac:dyDescent="0.2">
      <c r="A714" s="8"/>
      <c r="B714" s="9" t="s">
        <v>1667</v>
      </c>
      <c r="C714" s="8" t="s">
        <v>2237</v>
      </c>
    </row>
    <row r="715" spans="1:3" x14ac:dyDescent="0.2">
      <c r="A715" s="8" t="s">
        <v>2784</v>
      </c>
      <c r="B715" s="9" t="s">
        <v>2785</v>
      </c>
      <c r="C715" s="8" t="s">
        <v>2786</v>
      </c>
    </row>
    <row r="716" spans="1:3" x14ac:dyDescent="0.2">
      <c r="A716" s="8"/>
      <c r="B716" s="9" t="s">
        <v>2787</v>
      </c>
      <c r="C716" s="8" t="s">
        <v>2788</v>
      </c>
    </row>
    <row r="717" spans="1:3" x14ac:dyDescent="0.2">
      <c r="A717" s="8"/>
      <c r="B717" s="9" t="s">
        <v>2789</v>
      </c>
      <c r="C717" s="8" t="s">
        <v>2790</v>
      </c>
    </row>
    <row r="718" spans="1:3" x14ac:dyDescent="0.2">
      <c r="A718" s="8" t="s">
        <v>2791</v>
      </c>
      <c r="B718" s="9" t="s">
        <v>2230</v>
      </c>
      <c r="C718" s="8" t="s">
        <v>2231</v>
      </c>
    </row>
    <row r="719" spans="1:3" x14ac:dyDescent="0.2">
      <c r="A719" s="8"/>
      <c r="B719" s="9" t="s">
        <v>2232</v>
      </c>
      <c r="C719" s="8" t="s">
        <v>2233</v>
      </c>
    </row>
    <row r="720" spans="1:3" x14ac:dyDescent="0.2">
      <c r="A720" s="8"/>
      <c r="B720" s="9" t="s">
        <v>1667</v>
      </c>
      <c r="C720" s="8" t="s">
        <v>2237</v>
      </c>
    </row>
    <row r="721" spans="1:3" x14ac:dyDescent="0.2">
      <c r="A721" s="8" t="s">
        <v>2792</v>
      </c>
      <c r="B721" s="9" t="s">
        <v>2230</v>
      </c>
      <c r="C721" s="8" t="s">
        <v>2231</v>
      </c>
    </row>
    <row r="722" spans="1:3" x14ac:dyDescent="0.2">
      <c r="A722" s="8"/>
      <c r="B722" s="9" t="s">
        <v>2232</v>
      </c>
      <c r="C722" s="8" t="s">
        <v>2233</v>
      </c>
    </row>
    <row r="723" spans="1:3" x14ac:dyDescent="0.2">
      <c r="A723" s="8"/>
      <c r="B723" s="9" t="s">
        <v>1667</v>
      </c>
      <c r="C723" s="8" t="s">
        <v>2237</v>
      </c>
    </row>
    <row r="724" spans="1:3" x14ac:dyDescent="0.2">
      <c r="A724" s="8" t="s">
        <v>2793</v>
      </c>
      <c r="B724" s="9" t="s">
        <v>1667</v>
      </c>
      <c r="C724" s="8" t="s">
        <v>2237</v>
      </c>
    </row>
    <row r="725" spans="1:3" x14ac:dyDescent="0.2">
      <c r="A725" s="8" t="s">
        <v>2794</v>
      </c>
      <c r="B725" s="9" t="s">
        <v>2795</v>
      </c>
      <c r="C725" s="8" t="s">
        <v>2796</v>
      </c>
    </row>
    <row r="726" spans="1:3" x14ac:dyDescent="0.2">
      <c r="A726" s="8"/>
      <c r="B726" s="9" t="s">
        <v>2797</v>
      </c>
      <c r="C726" s="8" t="s">
        <v>2798</v>
      </c>
    </row>
    <row r="727" spans="1:3" x14ac:dyDescent="0.2">
      <c r="A727" s="8"/>
      <c r="B727" s="9" t="s">
        <v>1393</v>
      </c>
      <c r="C727" s="8" t="s">
        <v>2799</v>
      </c>
    </row>
    <row r="728" spans="1:3" x14ac:dyDescent="0.2">
      <c r="A728" s="8"/>
      <c r="B728" s="9" t="s">
        <v>1396</v>
      </c>
      <c r="C728" s="8" t="s">
        <v>2782</v>
      </c>
    </row>
    <row r="729" spans="1:3" x14ac:dyDescent="0.2">
      <c r="A729" s="8"/>
      <c r="B729" s="9" t="s">
        <v>1570</v>
      </c>
      <c r="C729" s="8" t="s">
        <v>2229</v>
      </c>
    </row>
    <row r="730" spans="1:3" x14ac:dyDescent="0.2">
      <c r="A730" s="8" t="s">
        <v>2800</v>
      </c>
      <c r="B730" s="9" t="s">
        <v>2230</v>
      </c>
      <c r="C730" s="8" t="s">
        <v>2231</v>
      </c>
    </row>
    <row r="731" spans="1:3" x14ac:dyDescent="0.2">
      <c r="A731" s="8"/>
      <c r="B731" s="9" t="s">
        <v>2232</v>
      </c>
      <c r="C731" s="8" t="s">
        <v>2233</v>
      </c>
    </row>
    <row r="732" spans="1:3" x14ac:dyDescent="0.2">
      <c r="A732" s="8"/>
      <c r="B732" s="9" t="s">
        <v>1667</v>
      </c>
      <c r="C732" s="8" t="s">
        <v>2237</v>
      </c>
    </row>
    <row r="733" spans="1:3" x14ac:dyDescent="0.2">
      <c r="A733" s="8" t="s">
        <v>2801</v>
      </c>
      <c r="B733" s="9" t="s">
        <v>2227</v>
      </c>
      <c r="C733" s="8" t="s">
        <v>2228</v>
      </c>
    </row>
    <row r="734" spans="1:3" x14ac:dyDescent="0.2">
      <c r="A734" s="8"/>
      <c r="B734" s="9" t="s">
        <v>2802</v>
      </c>
      <c r="C734" s="8" t="s">
        <v>2803</v>
      </c>
    </row>
    <row r="735" spans="1:3" x14ac:dyDescent="0.2">
      <c r="A735" s="8"/>
      <c r="B735" s="9" t="s">
        <v>1121</v>
      </c>
      <c r="C735" s="8" t="s">
        <v>2804</v>
      </c>
    </row>
    <row r="736" spans="1:3" x14ac:dyDescent="0.2">
      <c r="A736" s="8" t="s">
        <v>2805</v>
      </c>
      <c r="B736" s="9" t="s">
        <v>2785</v>
      </c>
      <c r="C736" s="8" t="s">
        <v>2786</v>
      </c>
    </row>
    <row r="737" spans="1:3" x14ac:dyDescent="0.2">
      <c r="A737" s="8"/>
      <c r="B737" s="9" t="s">
        <v>2787</v>
      </c>
      <c r="C737" s="8" t="s">
        <v>2788</v>
      </c>
    </row>
    <row r="738" spans="1:3" x14ac:dyDescent="0.2">
      <c r="A738" s="8"/>
      <c r="B738" s="9" t="s">
        <v>2789</v>
      </c>
      <c r="C738" s="8" t="s">
        <v>2790</v>
      </c>
    </row>
    <row r="739" spans="1:3" x14ac:dyDescent="0.2">
      <c r="A739" s="8" t="s">
        <v>2806</v>
      </c>
      <c r="B739" s="9" t="s">
        <v>2230</v>
      </c>
      <c r="C739" s="8" t="s">
        <v>2231</v>
      </c>
    </row>
    <row r="740" spans="1:3" x14ac:dyDescent="0.2">
      <c r="A740" s="8"/>
      <c r="B740" s="9" t="s">
        <v>2232</v>
      </c>
      <c r="C740" s="8" t="s">
        <v>2233</v>
      </c>
    </row>
    <row r="741" spans="1:3" x14ac:dyDescent="0.2">
      <c r="A741" s="8"/>
      <c r="B741" s="9" t="s">
        <v>1667</v>
      </c>
      <c r="C741" s="8" t="s">
        <v>2237</v>
      </c>
    </row>
    <row r="742" spans="1:3" x14ac:dyDescent="0.2">
      <c r="A742" s="8" t="s">
        <v>2807</v>
      </c>
      <c r="B742" s="9" t="s">
        <v>2230</v>
      </c>
      <c r="C742" s="8" t="s">
        <v>2231</v>
      </c>
    </row>
    <row r="743" spans="1:3" x14ac:dyDescent="0.2">
      <c r="A743" s="8"/>
      <c r="B743" s="9" t="s">
        <v>2232</v>
      </c>
      <c r="C743" s="8" t="s">
        <v>2233</v>
      </c>
    </row>
    <row r="744" spans="1:3" x14ac:dyDescent="0.2">
      <c r="A744" s="8"/>
      <c r="B744" s="9" t="s">
        <v>1667</v>
      </c>
      <c r="C744" s="8" t="s">
        <v>2237</v>
      </c>
    </row>
    <row r="745" spans="1:3" x14ac:dyDescent="0.2">
      <c r="A745" s="8" t="s">
        <v>2808</v>
      </c>
      <c r="B745" s="9" t="s">
        <v>2230</v>
      </c>
      <c r="C745" s="8" t="s">
        <v>2231</v>
      </c>
    </row>
    <row r="746" spans="1:3" x14ac:dyDescent="0.2">
      <c r="A746" s="8"/>
      <c r="B746" s="9" t="s">
        <v>2232</v>
      </c>
      <c r="C746" s="8" t="s">
        <v>2233</v>
      </c>
    </row>
    <row r="747" spans="1:3" x14ac:dyDescent="0.2">
      <c r="A747" s="8"/>
      <c r="B747" s="9" t="s">
        <v>1667</v>
      </c>
      <c r="C747" s="8" t="s">
        <v>2237</v>
      </c>
    </row>
    <row r="748" spans="1:3" x14ac:dyDescent="0.2">
      <c r="A748" s="8" t="s">
        <v>2809</v>
      </c>
      <c r="B748" s="9" t="s">
        <v>2810</v>
      </c>
      <c r="C748" s="8" t="s">
        <v>2811</v>
      </c>
    </row>
    <row r="749" spans="1:3" x14ac:dyDescent="0.2">
      <c r="A749" s="8"/>
      <c r="B749" s="9" t="s">
        <v>2812</v>
      </c>
      <c r="C749" s="8" t="s">
        <v>2813</v>
      </c>
    </row>
    <row r="750" spans="1:3" x14ac:dyDescent="0.2">
      <c r="A750" s="8"/>
      <c r="B750" s="9" t="s">
        <v>2814</v>
      </c>
      <c r="C750" s="8" t="s">
        <v>2815</v>
      </c>
    </row>
    <row r="751" spans="1:3" x14ac:dyDescent="0.2">
      <c r="A751" s="8" t="s">
        <v>2816</v>
      </c>
      <c r="B751" s="9" t="s">
        <v>2738</v>
      </c>
      <c r="C751" s="8" t="s">
        <v>2739</v>
      </c>
    </row>
    <row r="752" spans="1:3" x14ac:dyDescent="0.2">
      <c r="A752" s="8" t="s">
        <v>2817</v>
      </c>
      <c r="B752" s="9" t="s">
        <v>2738</v>
      </c>
      <c r="C752" s="8" t="s">
        <v>2739</v>
      </c>
    </row>
    <row r="753" spans="1:3" x14ac:dyDescent="0.2">
      <c r="A753" s="8" t="s">
        <v>2818</v>
      </c>
      <c r="B753" s="9" t="s">
        <v>2230</v>
      </c>
      <c r="C753" s="8" t="s">
        <v>2231</v>
      </c>
    </row>
    <row r="754" spans="1:3" x14ac:dyDescent="0.2">
      <c r="A754" s="8"/>
      <c r="B754" s="9" t="s">
        <v>2232</v>
      </c>
      <c r="C754" s="8" t="s">
        <v>2233</v>
      </c>
    </row>
    <row r="755" spans="1:3" x14ac:dyDescent="0.2">
      <c r="A755" s="8"/>
      <c r="B755" s="9" t="s">
        <v>1667</v>
      </c>
      <c r="C755" s="8" t="s">
        <v>2237</v>
      </c>
    </row>
    <row r="756" spans="1:3" x14ac:dyDescent="0.2">
      <c r="A756" s="8" t="s">
        <v>2819</v>
      </c>
      <c r="B756" s="9" t="s">
        <v>2738</v>
      </c>
      <c r="C756" s="8" t="s">
        <v>2739</v>
      </c>
    </row>
    <row r="757" spans="1:3" x14ac:dyDescent="0.2">
      <c r="A757" s="8" t="s">
        <v>2820</v>
      </c>
      <c r="B757" s="9" t="s">
        <v>2230</v>
      </c>
      <c r="C757" s="8" t="s">
        <v>2231</v>
      </c>
    </row>
    <row r="758" spans="1:3" x14ac:dyDescent="0.2">
      <c r="A758" s="8"/>
      <c r="B758" s="9" t="s">
        <v>2232</v>
      </c>
      <c r="C758" s="8" t="s">
        <v>2233</v>
      </c>
    </row>
    <row r="759" spans="1:3" x14ac:dyDescent="0.2">
      <c r="A759" s="8"/>
      <c r="B759" s="9" t="s">
        <v>1667</v>
      </c>
      <c r="C759" s="8" t="s">
        <v>2237</v>
      </c>
    </row>
    <row r="760" spans="1:3" x14ac:dyDescent="0.2">
      <c r="A760" s="8" t="s">
        <v>2821</v>
      </c>
      <c r="B760" s="9" t="s">
        <v>2230</v>
      </c>
      <c r="C760" s="8" t="s">
        <v>2231</v>
      </c>
    </row>
    <row r="761" spans="1:3" x14ac:dyDescent="0.2">
      <c r="A761" s="8"/>
      <c r="B761" s="9" t="s">
        <v>2232</v>
      </c>
      <c r="C761" s="8" t="s">
        <v>2233</v>
      </c>
    </row>
    <row r="762" spans="1:3" x14ac:dyDescent="0.2">
      <c r="A762" s="8"/>
      <c r="B762" s="9" t="s">
        <v>1667</v>
      </c>
      <c r="C762" s="8" t="s">
        <v>2237</v>
      </c>
    </row>
    <row r="763" spans="1:3" x14ac:dyDescent="0.2">
      <c r="A763" s="8" t="s">
        <v>2822</v>
      </c>
      <c r="B763" s="9" t="s">
        <v>2230</v>
      </c>
      <c r="C763" s="8" t="s">
        <v>2231</v>
      </c>
    </row>
    <row r="764" spans="1:3" x14ac:dyDescent="0.2">
      <c r="A764" s="8"/>
      <c r="B764" s="9" t="s">
        <v>2232</v>
      </c>
      <c r="C764" s="8" t="s">
        <v>2233</v>
      </c>
    </row>
    <row r="765" spans="1:3" x14ac:dyDescent="0.2">
      <c r="A765" s="8"/>
      <c r="B765" s="9" t="s">
        <v>1667</v>
      </c>
      <c r="C765" s="8" t="s">
        <v>2237</v>
      </c>
    </row>
    <row r="766" spans="1:3" x14ac:dyDescent="0.2">
      <c r="A766" s="8" t="s">
        <v>2823</v>
      </c>
      <c r="B766" s="9" t="s">
        <v>2230</v>
      </c>
      <c r="C766" s="8" t="s">
        <v>2231</v>
      </c>
    </row>
    <row r="767" spans="1:3" x14ac:dyDescent="0.2">
      <c r="A767" s="8"/>
      <c r="B767" s="9" t="s">
        <v>2232</v>
      </c>
      <c r="C767" s="8" t="s">
        <v>2233</v>
      </c>
    </row>
    <row r="768" spans="1:3" x14ac:dyDescent="0.2">
      <c r="A768" s="8"/>
      <c r="B768" s="9" t="s">
        <v>1667</v>
      </c>
      <c r="C768" s="8" t="s">
        <v>2237</v>
      </c>
    </row>
    <row r="769" spans="1:3" x14ac:dyDescent="0.2">
      <c r="A769" s="8" t="s">
        <v>2824</v>
      </c>
      <c r="B769" s="9" t="s">
        <v>1396</v>
      </c>
      <c r="C769" s="8" t="s">
        <v>2782</v>
      </c>
    </row>
    <row r="770" spans="1:3" x14ac:dyDescent="0.2">
      <c r="A770" s="8"/>
      <c r="B770" s="9" t="s">
        <v>2230</v>
      </c>
      <c r="C770" s="8" t="s">
        <v>2231</v>
      </c>
    </row>
    <row r="771" spans="1:3" x14ac:dyDescent="0.2">
      <c r="A771" s="8"/>
      <c r="B771" s="9" t="s">
        <v>2232</v>
      </c>
      <c r="C771" s="8" t="s">
        <v>2233</v>
      </c>
    </row>
    <row r="772" spans="1:3" x14ac:dyDescent="0.2">
      <c r="A772" s="8"/>
      <c r="B772" s="9" t="s">
        <v>1667</v>
      </c>
      <c r="C772" s="8" t="s">
        <v>2237</v>
      </c>
    </row>
    <row r="773" spans="1:3" x14ac:dyDescent="0.2">
      <c r="A773" s="8" t="s">
        <v>2825</v>
      </c>
      <c r="B773" s="9" t="s">
        <v>1862</v>
      </c>
      <c r="C773" s="8" t="s">
        <v>2334</v>
      </c>
    </row>
    <row r="774" spans="1:3" x14ac:dyDescent="0.2">
      <c r="A774" s="8" t="s">
        <v>2826</v>
      </c>
      <c r="B774" s="9" t="s">
        <v>2528</v>
      </c>
      <c r="C774" s="8" t="s">
        <v>2529</v>
      </c>
    </row>
    <row r="775" spans="1:3" x14ac:dyDescent="0.2">
      <c r="A775" s="8"/>
      <c r="B775" s="9" t="s">
        <v>2827</v>
      </c>
      <c r="C775" s="8" t="s">
        <v>2828</v>
      </c>
    </row>
    <row r="776" spans="1:3" x14ac:dyDescent="0.2">
      <c r="A776" s="8"/>
      <c r="B776" s="9" t="s">
        <v>1570</v>
      </c>
      <c r="C776" s="8" t="s">
        <v>2229</v>
      </c>
    </row>
    <row r="777" spans="1:3" x14ac:dyDescent="0.2">
      <c r="A777" s="8" t="s">
        <v>2829</v>
      </c>
      <c r="B777" s="9" t="s">
        <v>2528</v>
      </c>
      <c r="C777" s="8" t="s">
        <v>2529</v>
      </c>
    </row>
    <row r="778" spans="1:3" x14ac:dyDescent="0.2">
      <c r="A778" s="8"/>
      <c r="B778" s="9" t="s">
        <v>2827</v>
      </c>
      <c r="C778" s="8" t="s">
        <v>2828</v>
      </c>
    </row>
    <row r="779" spans="1:3" x14ac:dyDescent="0.2">
      <c r="A779" s="8" t="s">
        <v>2830</v>
      </c>
      <c r="B779" s="9" t="s">
        <v>1570</v>
      </c>
      <c r="C779" s="8" t="s">
        <v>2229</v>
      </c>
    </row>
    <row r="780" spans="1:3" x14ac:dyDescent="0.2">
      <c r="A780" s="8" t="s">
        <v>2831</v>
      </c>
      <c r="B780" s="9" t="s">
        <v>1570</v>
      </c>
      <c r="C780" s="8" t="s">
        <v>2229</v>
      </c>
    </row>
    <row r="781" spans="1:3" x14ac:dyDescent="0.2">
      <c r="A781" s="8" t="s">
        <v>2832</v>
      </c>
      <c r="B781" s="9" t="s">
        <v>1837</v>
      </c>
      <c r="C781" s="8" t="s">
        <v>2330</v>
      </c>
    </row>
    <row r="782" spans="1:3" x14ac:dyDescent="0.2">
      <c r="A782" s="8" t="s">
        <v>2833</v>
      </c>
      <c r="B782" s="9" t="s">
        <v>1837</v>
      </c>
      <c r="C782" s="8" t="s">
        <v>2330</v>
      </c>
    </row>
    <row r="783" spans="1:3" x14ac:dyDescent="0.2">
      <c r="A783" s="8" t="s">
        <v>2834</v>
      </c>
      <c r="B783" s="9" t="s">
        <v>1396</v>
      </c>
      <c r="C783" s="8" t="s">
        <v>2782</v>
      </c>
    </row>
    <row r="784" spans="1:3" x14ac:dyDescent="0.2">
      <c r="A784" s="8"/>
      <c r="B784" s="9" t="s">
        <v>2230</v>
      </c>
      <c r="C784" s="8" t="s">
        <v>2231</v>
      </c>
    </row>
    <row r="785" spans="1:3" x14ac:dyDescent="0.2">
      <c r="A785" s="8"/>
      <c r="B785" s="9" t="s">
        <v>2232</v>
      </c>
      <c r="C785" s="8" t="s">
        <v>2233</v>
      </c>
    </row>
    <row r="786" spans="1:3" x14ac:dyDescent="0.2">
      <c r="A786" s="8"/>
      <c r="B786" s="9" t="s">
        <v>1667</v>
      </c>
      <c r="C786" s="8" t="s">
        <v>2237</v>
      </c>
    </row>
    <row r="787" spans="1:3" x14ac:dyDescent="0.2">
      <c r="A787" s="8" t="s">
        <v>2835</v>
      </c>
      <c r="B787" s="9" t="s">
        <v>1696</v>
      </c>
      <c r="C787" s="8" t="s">
        <v>2495</v>
      </c>
    </row>
    <row r="788" spans="1:3" x14ac:dyDescent="0.2">
      <c r="A788" s="8" t="s">
        <v>2836</v>
      </c>
      <c r="B788" s="9" t="s">
        <v>1696</v>
      </c>
      <c r="C788" s="8" t="s">
        <v>2495</v>
      </c>
    </row>
    <row r="789" spans="1:3" x14ac:dyDescent="0.2">
      <c r="A789" s="8" t="s">
        <v>2837</v>
      </c>
      <c r="B789" s="9" t="s">
        <v>1696</v>
      </c>
      <c r="C789" s="8" t="s">
        <v>2495</v>
      </c>
    </row>
    <row r="790" spans="1:3" x14ac:dyDescent="0.2">
      <c r="A790" s="8" t="s">
        <v>2838</v>
      </c>
      <c r="B790" s="9" t="s">
        <v>1696</v>
      </c>
      <c r="C790" s="8" t="s">
        <v>2495</v>
      </c>
    </row>
    <row r="791" spans="1:3" x14ac:dyDescent="0.2">
      <c r="A791" s="8" t="s">
        <v>2839</v>
      </c>
      <c r="B791" s="9" t="s">
        <v>1690</v>
      </c>
      <c r="C791" s="8" t="s">
        <v>2840</v>
      </c>
    </row>
    <row r="792" spans="1:3" x14ac:dyDescent="0.2">
      <c r="A792" s="8" t="s">
        <v>2841</v>
      </c>
      <c r="B792" s="9" t="s">
        <v>1690</v>
      </c>
      <c r="C792" s="8" t="s">
        <v>2840</v>
      </c>
    </row>
    <row r="793" spans="1:3" x14ac:dyDescent="0.2">
      <c r="A793" s="8" t="s">
        <v>2842</v>
      </c>
      <c r="B793" s="9" t="s">
        <v>1696</v>
      </c>
      <c r="C793" s="8" t="s">
        <v>2495</v>
      </c>
    </row>
    <row r="794" spans="1:3" x14ac:dyDescent="0.2">
      <c r="A794" s="8" t="s">
        <v>2843</v>
      </c>
      <c r="B794" s="9" t="s">
        <v>2738</v>
      </c>
      <c r="C794" s="8" t="s">
        <v>2739</v>
      </c>
    </row>
    <row r="795" spans="1:3" x14ac:dyDescent="0.2">
      <c r="A795" s="8"/>
      <c r="B795" s="9" t="s">
        <v>1396</v>
      </c>
      <c r="C795" s="8" t="s">
        <v>2782</v>
      </c>
    </row>
    <row r="796" spans="1:3" x14ac:dyDescent="0.2">
      <c r="A796" s="8"/>
      <c r="B796" s="9" t="s">
        <v>2447</v>
      </c>
      <c r="C796" s="8" t="s">
        <v>2448</v>
      </c>
    </row>
    <row r="797" spans="1:3" x14ac:dyDescent="0.2">
      <c r="A797" s="8"/>
      <c r="B797" s="9" t="s">
        <v>2844</v>
      </c>
      <c r="C797" s="8" t="s">
        <v>2845</v>
      </c>
    </row>
    <row r="798" spans="1:3" x14ac:dyDescent="0.2">
      <c r="A798" s="8"/>
      <c r="B798" s="9" t="s">
        <v>2846</v>
      </c>
      <c r="C798" s="8" t="s">
        <v>2847</v>
      </c>
    </row>
    <row r="799" spans="1:3" x14ac:dyDescent="0.2">
      <c r="A799" s="8"/>
      <c r="B799" s="9" t="s">
        <v>2848</v>
      </c>
      <c r="C799" s="8" t="s">
        <v>2849</v>
      </c>
    </row>
    <row r="800" spans="1:3" x14ac:dyDescent="0.2">
      <c r="A800" s="8"/>
      <c r="B800" s="9" t="s">
        <v>2850</v>
      </c>
      <c r="C800" s="8" t="s">
        <v>2851</v>
      </c>
    </row>
    <row r="801" spans="1:3" x14ac:dyDescent="0.2">
      <c r="A801" s="8"/>
      <c r="B801" s="9" t="s">
        <v>2852</v>
      </c>
      <c r="C801" s="8" t="s">
        <v>2853</v>
      </c>
    </row>
    <row r="802" spans="1:3" x14ac:dyDescent="0.2">
      <c r="A802" s="8"/>
      <c r="B802" s="9" t="s">
        <v>1690</v>
      </c>
      <c r="C802" s="8" t="s">
        <v>2840</v>
      </c>
    </row>
    <row r="803" spans="1:3" x14ac:dyDescent="0.2">
      <c r="A803" s="8"/>
      <c r="B803" s="9" t="s">
        <v>2854</v>
      </c>
      <c r="C803" s="8" t="s">
        <v>2855</v>
      </c>
    </row>
    <row r="804" spans="1:3" x14ac:dyDescent="0.2">
      <c r="A804" s="8"/>
      <c r="B804" s="9" t="s">
        <v>1696</v>
      </c>
      <c r="C804" s="8" t="s">
        <v>2495</v>
      </c>
    </row>
    <row r="805" spans="1:3" x14ac:dyDescent="0.2">
      <c r="A805" s="8" t="s">
        <v>2856</v>
      </c>
      <c r="B805" s="9" t="s">
        <v>2573</v>
      </c>
      <c r="C805" s="8" t="s">
        <v>2574</v>
      </c>
    </row>
    <row r="806" spans="1:3" x14ac:dyDescent="0.2">
      <c r="A806" s="8" t="s">
        <v>2857</v>
      </c>
      <c r="B806" s="9" t="s">
        <v>2573</v>
      </c>
      <c r="C806" s="8" t="s">
        <v>2574</v>
      </c>
    </row>
    <row r="807" spans="1:3" x14ac:dyDescent="0.2">
      <c r="A807" s="8" t="s">
        <v>2858</v>
      </c>
      <c r="B807" s="9" t="s">
        <v>2447</v>
      </c>
      <c r="C807" s="8" t="s">
        <v>2448</v>
      </c>
    </row>
    <row r="808" spans="1:3" x14ac:dyDescent="0.2">
      <c r="A808" s="8" t="s">
        <v>2859</v>
      </c>
      <c r="B808" s="9" t="s">
        <v>2240</v>
      </c>
      <c r="C808" s="8" t="s">
        <v>2241</v>
      </c>
    </row>
    <row r="809" spans="1:3" x14ac:dyDescent="0.2">
      <c r="A809" s="8" t="s">
        <v>2860</v>
      </c>
      <c r="B809" s="9" t="s">
        <v>2242</v>
      </c>
      <c r="C809" s="8" t="s">
        <v>2243</v>
      </c>
    </row>
    <row r="810" spans="1:3" x14ac:dyDescent="0.2">
      <c r="A810" s="8" t="s">
        <v>2861</v>
      </c>
      <c r="B810" s="9" t="s">
        <v>2862</v>
      </c>
      <c r="C810" s="8" t="s">
        <v>2863</v>
      </c>
    </row>
    <row r="811" spans="1:3" x14ac:dyDescent="0.2">
      <c r="A811" s="8"/>
      <c r="B811" s="9" t="s">
        <v>1682</v>
      </c>
      <c r="C811" s="8" t="s">
        <v>2864</v>
      </c>
    </row>
    <row r="812" spans="1:3" x14ac:dyDescent="0.2">
      <c r="A812" s="8" t="s">
        <v>2865</v>
      </c>
      <c r="B812" s="9" t="s">
        <v>1682</v>
      </c>
      <c r="C812" s="8" t="s">
        <v>2864</v>
      </c>
    </row>
    <row r="813" spans="1:3" x14ac:dyDescent="0.2">
      <c r="A813" s="8" t="s">
        <v>2866</v>
      </c>
      <c r="B813" s="9" t="s">
        <v>1675</v>
      </c>
      <c r="C813" s="8" t="s">
        <v>2252</v>
      </c>
    </row>
    <row r="814" spans="1:3" x14ac:dyDescent="0.2">
      <c r="A814" s="8" t="s">
        <v>2867</v>
      </c>
      <c r="B814" s="9" t="s">
        <v>1675</v>
      </c>
      <c r="C814" s="8" t="s">
        <v>2252</v>
      </c>
    </row>
    <row r="815" spans="1:3" x14ac:dyDescent="0.2">
      <c r="A815" s="8" t="s">
        <v>2868</v>
      </c>
      <c r="B815" s="9" t="s">
        <v>1682</v>
      </c>
      <c r="C815" s="8" t="s">
        <v>2864</v>
      </c>
    </row>
    <row r="816" spans="1:3" x14ac:dyDescent="0.2">
      <c r="A816" s="8" t="s">
        <v>2869</v>
      </c>
      <c r="B816" s="9" t="s">
        <v>1682</v>
      </c>
      <c r="C816" s="8" t="s">
        <v>2864</v>
      </c>
    </row>
    <row r="817" spans="1:3" x14ac:dyDescent="0.2">
      <c r="A817" s="8" t="s">
        <v>2870</v>
      </c>
      <c r="B817" s="9" t="s">
        <v>2244</v>
      </c>
      <c r="C817" s="8" t="s">
        <v>2245</v>
      </c>
    </row>
    <row r="818" spans="1:3" x14ac:dyDescent="0.2">
      <c r="A818" s="8" t="s">
        <v>2871</v>
      </c>
      <c r="B818" s="9" t="s">
        <v>2872</v>
      </c>
      <c r="C818" s="8" t="s">
        <v>2873</v>
      </c>
    </row>
    <row r="819" spans="1:3" x14ac:dyDescent="0.2">
      <c r="A819" s="8" t="s">
        <v>2874</v>
      </c>
      <c r="B819" s="9" t="s">
        <v>2875</v>
      </c>
      <c r="C819" s="8" t="s">
        <v>2876</v>
      </c>
    </row>
    <row r="820" spans="1:3" x14ac:dyDescent="0.2">
      <c r="A820" s="8" t="s">
        <v>2877</v>
      </c>
      <c r="B820" s="9" t="s">
        <v>2875</v>
      </c>
      <c r="C820" s="8" t="s">
        <v>2876</v>
      </c>
    </row>
    <row r="821" spans="1:3" x14ac:dyDescent="0.2">
      <c r="A821" s="8" t="s">
        <v>2878</v>
      </c>
      <c r="B821" s="9" t="s">
        <v>2872</v>
      </c>
      <c r="C821" s="8" t="s">
        <v>2873</v>
      </c>
    </row>
    <row r="822" spans="1:3" x14ac:dyDescent="0.2">
      <c r="A822" s="8" t="s">
        <v>2879</v>
      </c>
      <c r="B822" s="9" t="s">
        <v>2875</v>
      </c>
      <c r="C822" s="8" t="s">
        <v>2876</v>
      </c>
    </row>
    <row r="823" spans="1:3" x14ac:dyDescent="0.2">
      <c r="A823" s="8"/>
      <c r="B823" s="9" t="s">
        <v>2872</v>
      </c>
      <c r="C823" s="8" t="s">
        <v>2873</v>
      </c>
    </row>
    <row r="824" spans="1:3" x14ac:dyDescent="0.2">
      <c r="A824" s="8" t="s">
        <v>2880</v>
      </c>
      <c r="B824" s="9" t="s">
        <v>2872</v>
      </c>
      <c r="C824" s="8" t="s">
        <v>2873</v>
      </c>
    </row>
    <row r="825" spans="1:3" x14ac:dyDescent="0.2">
      <c r="A825" s="8" t="s">
        <v>2881</v>
      </c>
      <c r="B825" s="9" t="s">
        <v>1673</v>
      </c>
      <c r="C825" s="8" t="s">
        <v>2882</v>
      </c>
    </row>
    <row r="826" spans="1:3" x14ac:dyDescent="0.2">
      <c r="A826" s="8" t="s">
        <v>2883</v>
      </c>
      <c r="B826" s="9" t="s">
        <v>2884</v>
      </c>
      <c r="C826" s="8" t="s">
        <v>2885</v>
      </c>
    </row>
    <row r="827" spans="1:3" x14ac:dyDescent="0.2">
      <c r="A827" s="8"/>
      <c r="B827" s="9" t="s">
        <v>2886</v>
      </c>
      <c r="C827" s="8" t="s">
        <v>2887</v>
      </c>
    </row>
    <row r="828" spans="1:3" x14ac:dyDescent="0.2">
      <c r="A828" s="8"/>
      <c r="B828" s="9" t="s">
        <v>1673</v>
      </c>
      <c r="C828" s="8" t="s">
        <v>2882</v>
      </c>
    </row>
    <row r="829" spans="1:3" x14ac:dyDescent="0.2">
      <c r="A829" s="8" t="s">
        <v>2888</v>
      </c>
      <c r="B829" s="9" t="s">
        <v>1673</v>
      </c>
      <c r="C829" s="8" t="s">
        <v>2882</v>
      </c>
    </row>
    <row r="830" spans="1:3" x14ac:dyDescent="0.2">
      <c r="A830" s="8" t="s">
        <v>2889</v>
      </c>
      <c r="B830" s="9" t="s">
        <v>1673</v>
      </c>
      <c r="C830" s="8" t="s">
        <v>2882</v>
      </c>
    </row>
    <row r="831" spans="1:3" x14ac:dyDescent="0.2">
      <c r="A831" s="8" t="s">
        <v>2890</v>
      </c>
      <c r="B831" s="9" t="s">
        <v>1673</v>
      </c>
      <c r="C831" s="8" t="s">
        <v>2882</v>
      </c>
    </row>
    <row r="832" spans="1:3" x14ac:dyDescent="0.2">
      <c r="A832" s="8" t="s">
        <v>2891</v>
      </c>
      <c r="B832" s="9" t="s">
        <v>1673</v>
      </c>
      <c r="C832" s="8" t="s">
        <v>2882</v>
      </c>
    </row>
    <row r="833" spans="1:3" x14ac:dyDescent="0.2">
      <c r="A833" s="8" t="s">
        <v>2892</v>
      </c>
      <c r="B833" s="9" t="s">
        <v>1673</v>
      </c>
      <c r="C833" s="8" t="s">
        <v>2882</v>
      </c>
    </row>
    <row r="834" spans="1:3" x14ac:dyDescent="0.2">
      <c r="A834" s="8" t="s">
        <v>2893</v>
      </c>
      <c r="B834" s="9" t="s">
        <v>1673</v>
      </c>
      <c r="C834" s="8" t="s">
        <v>2882</v>
      </c>
    </row>
    <row r="835" spans="1:3" x14ac:dyDescent="0.2">
      <c r="A835" s="8" t="s">
        <v>2894</v>
      </c>
      <c r="B835" s="9" t="s">
        <v>1673</v>
      </c>
      <c r="C835" s="8" t="s">
        <v>2882</v>
      </c>
    </row>
    <row r="836" spans="1:3" x14ac:dyDescent="0.2">
      <c r="A836" s="8" t="s">
        <v>2895</v>
      </c>
      <c r="B836" s="9" t="s">
        <v>1673</v>
      </c>
      <c r="C836" s="8" t="s">
        <v>2882</v>
      </c>
    </row>
    <row r="837" spans="1:3" x14ac:dyDescent="0.2">
      <c r="A837" s="8" t="s">
        <v>2896</v>
      </c>
      <c r="B837" s="9" t="s">
        <v>1673</v>
      </c>
      <c r="C837" s="8" t="s">
        <v>2882</v>
      </c>
    </row>
    <row r="838" spans="1:3" x14ac:dyDescent="0.2">
      <c r="A838" s="8" t="s">
        <v>2897</v>
      </c>
      <c r="B838" s="9" t="s">
        <v>1673</v>
      </c>
      <c r="C838" s="8" t="s">
        <v>2882</v>
      </c>
    </row>
    <row r="839" spans="1:3" x14ac:dyDescent="0.2">
      <c r="A839" s="8" t="s">
        <v>2898</v>
      </c>
      <c r="B839" s="9" t="s">
        <v>1837</v>
      </c>
      <c r="C839" s="8" t="s">
        <v>2330</v>
      </c>
    </row>
    <row r="840" spans="1:3" x14ac:dyDescent="0.2">
      <c r="A840" s="8" t="s">
        <v>2899</v>
      </c>
      <c r="B840" s="9" t="s">
        <v>1837</v>
      </c>
      <c r="C840" s="8" t="s">
        <v>2330</v>
      </c>
    </row>
    <row r="841" spans="1:3" x14ac:dyDescent="0.2">
      <c r="A841" s="8" t="s">
        <v>2900</v>
      </c>
      <c r="B841" s="9" t="s">
        <v>1837</v>
      </c>
      <c r="C841" s="8" t="s">
        <v>2330</v>
      </c>
    </row>
    <row r="842" spans="1:3" x14ac:dyDescent="0.2">
      <c r="A842" s="8" t="s">
        <v>2901</v>
      </c>
      <c r="B842" s="9" t="s">
        <v>1837</v>
      </c>
      <c r="C842" s="8" t="s">
        <v>2330</v>
      </c>
    </row>
    <row r="843" spans="1:3" x14ac:dyDescent="0.2">
      <c r="A843" s="8" t="s">
        <v>2902</v>
      </c>
      <c r="B843" s="9" t="s">
        <v>1837</v>
      </c>
      <c r="C843" s="8" t="s">
        <v>2330</v>
      </c>
    </row>
    <row r="844" spans="1:3" x14ac:dyDescent="0.2">
      <c r="A844" s="8" t="s">
        <v>2903</v>
      </c>
      <c r="B844" s="9" t="s">
        <v>1673</v>
      </c>
      <c r="C844" s="8" t="s">
        <v>2882</v>
      </c>
    </row>
    <row r="845" spans="1:3" x14ac:dyDescent="0.2">
      <c r="A845" s="8"/>
      <c r="B845" s="9" t="s">
        <v>2904</v>
      </c>
      <c r="C845" s="8" t="s">
        <v>2905</v>
      </c>
    </row>
    <row r="846" spans="1:3" x14ac:dyDescent="0.2">
      <c r="A846" s="8" t="s">
        <v>2906</v>
      </c>
      <c r="B846" s="9" t="s">
        <v>1673</v>
      </c>
      <c r="C846" s="8" t="s">
        <v>2882</v>
      </c>
    </row>
    <row r="847" spans="1:3" x14ac:dyDescent="0.2">
      <c r="A847" s="8" t="s">
        <v>2907</v>
      </c>
      <c r="B847" s="9" t="s">
        <v>1837</v>
      </c>
      <c r="C847" s="8" t="s">
        <v>2330</v>
      </c>
    </row>
    <row r="848" spans="1:3" x14ac:dyDescent="0.2">
      <c r="A848" s="8" t="s">
        <v>2908</v>
      </c>
      <c r="B848" s="9" t="s">
        <v>2904</v>
      </c>
      <c r="C848" s="8" t="s">
        <v>2905</v>
      </c>
    </row>
    <row r="849" spans="1:3" x14ac:dyDescent="0.2">
      <c r="A849" s="8" t="s">
        <v>2909</v>
      </c>
      <c r="B849" s="9" t="s">
        <v>1862</v>
      </c>
      <c r="C849" s="8" t="s">
        <v>2334</v>
      </c>
    </row>
    <row r="850" spans="1:3" x14ac:dyDescent="0.2">
      <c r="A850" s="8" t="s">
        <v>2910</v>
      </c>
      <c r="B850" s="9" t="s">
        <v>1682</v>
      </c>
      <c r="C850" s="8" t="s">
        <v>2864</v>
      </c>
    </row>
    <row r="851" spans="1:3" x14ac:dyDescent="0.2">
      <c r="A851" s="8" t="s">
        <v>2911</v>
      </c>
      <c r="B851" s="9" t="s">
        <v>2248</v>
      </c>
      <c r="C851" s="8" t="s">
        <v>2249</v>
      </c>
    </row>
    <row r="852" spans="1:3" x14ac:dyDescent="0.2">
      <c r="A852" s="8" t="s">
        <v>2912</v>
      </c>
      <c r="B852" s="9" t="s">
        <v>2248</v>
      </c>
      <c r="C852" s="8" t="s">
        <v>2249</v>
      </c>
    </row>
    <row r="853" spans="1:3" x14ac:dyDescent="0.2">
      <c r="A853" s="8" t="s">
        <v>2913</v>
      </c>
      <c r="B853" s="9" t="s">
        <v>2250</v>
      </c>
      <c r="C853" s="8" t="s">
        <v>2251</v>
      </c>
    </row>
    <row r="854" spans="1:3" x14ac:dyDescent="0.2">
      <c r="A854" s="8" t="s">
        <v>2914</v>
      </c>
      <c r="B854" s="9" t="s">
        <v>2250</v>
      </c>
      <c r="C854" s="8" t="s">
        <v>2251</v>
      </c>
    </row>
    <row r="855" spans="1:3" x14ac:dyDescent="0.2">
      <c r="A855" s="8" t="s">
        <v>2915</v>
      </c>
      <c r="B855" s="9" t="s">
        <v>2916</v>
      </c>
      <c r="C855" s="8" t="s">
        <v>2917</v>
      </c>
    </row>
    <row r="856" spans="1:3" x14ac:dyDescent="0.2">
      <c r="A856" s="8" t="s">
        <v>2918</v>
      </c>
      <c r="B856" s="9" t="s">
        <v>2916</v>
      </c>
      <c r="C856" s="8" t="s">
        <v>2917</v>
      </c>
    </row>
    <row r="857" spans="1:3" x14ac:dyDescent="0.2">
      <c r="A857" s="8" t="s">
        <v>2919</v>
      </c>
      <c r="B857" s="9" t="s">
        <v>2862</v>
      </c>
      <c r="C857" s="8" t="s">
        <v>2863</v>
      </c>
    </row>
    <row r="858" spans="1:3" x14ac:dyDescent="0.2">
      <c r="A858" s="8"/>
      <c r="B858" s="9" t="s">
        <v>2916</v>
      </c>
      <c r="C858" s="8" t="s">
        <v>2917</v>
      </c>
    </row>
    <row r="859" spans="1:3" x14ac:dyDescent="0.2">
      <c r="A859" s="8" t="s">
        <v>2920</v>
      </c>
      <c r="B859" s="9" t="s">
        <v>2916</v>
      </c>
      <c r="C859" s="8" t="s">
        <v>2917</v>
      </c>
    </row>
    <row r="860" spans="1:3" x14ac:dyDescent="0.2">
      <c r="A860" s="8" t="s">
        <v>2921</v>
      </c>
      <c r="B860" s="9" t="s">
        <v>2862</v>
      </c>
      <c r="C860" s="8" t="s">
        <v>2863</v>
      </c>
    </row>
    <row r="861" spans="1:3" x14ac:dyDescent="0.2">
      <c r="A861" s="8" t="s">
        <v>2922</v>
      </c>
      <c r="B861" s="9" t="s">
        <v>2862</v>
      </c>
      <c r="C861" s="8" t="s">
        <v>2863</v>
      </c>
    </row>
    <row r="862" spans="1:3" x14ac:dyDescent="0.2">
      <c r="A862" s="8" t="s">
        <v>2923</v>
      </c>
      <c r="B862" s="9" t="s">
        <v>2916</v>
      </c>
      <c r="C862" s="8" t="s">
        <v>2917</v>
      </c>
    </row>
    <row r="863" spans="1:3" x14ac:dyDescent="0.2">
      <c r="A863" s="8"/>
      <c r="B863" s="9" t="s">
        <v>2924</v>
      </c>
      <c r="C863" s="8" t="s">
        <v>2925</v>
      </c>
    </row>
    <row r="864" spans="1:3" x14ac:dyDescent="0.2">
      <c r="A864" s="8" t="s">
        <v>2926</v>
      </c>
      <c r="B864" s="9" t="s">
        <v>2916</v>
      </c>
      <c r="C864" s="8" t="s">
        <v>2917</v>
      </c>
    </row>
    <row r="865" spans="1:3" x14ac:dyDescent="0.2">
      <c r="A865" s="8"/>
      <c r="B865" s="9" t="s">
        <v>2927</v>
      </c>
      <c r="C865" s="8" t="s">
        <v>2928</v>
      </c>
    </row>
    <row r="866" spans="1:3" x14ac:dyDescent="0.2">
      <c r="A866" s="8" t="s">
        <v>2929</v>
      </c>
      <c r="B866" s="9" t="s">
        <v>2304</v>
      </c>
      <c r="C866" s="8" t="s">
        <v>2305</v>
      </c>
    </row>
    <row r="867" spans="1:3" x14ac:dyDescent="0.2">
      <c r="A867" s="8" t="s">
        <v>2930</v>
      </c>
      <c r="B867" s="9" t="s">
        <v>1834</v>
      </c>
      <c r="C867" s="8" t="s">
        <v>2303</v>
      </c>
    </row>
    <row r="868" spans="1:3" x14ac:dyDescent="0.2">
      <c r="A868" s="8" t="s">
        <v>2931</v>
      </c>
      <c r="B868" s="9" t="s">
        <v>1834</v>
      </c>
      <c r="C868" s="8" t="s">
        <v>2303</v>
      </c>
    </row>
    <row r="869" spans="1:3" x14ac:dyDescent="0.2">
      <c r="A869" s="8" t="s">
        <v>2932</v>
      </c>
      <c r="B869" s="9" t="s">
        <v>1834</v>
      </c>
      <c r="C869" s="8" t="s">
        <v>2303</v>
      </c>
    </row>
    <row r="870" spans="1:3" x14ac:dyDescent="0.2">
      <c r="A870" s="8" t="s">
        <v>2933</v>
      </c>
      <c r="B870" s="9" t="s">
        <v>1834</v>
      </c>
      <c r="C870" s="8" t="s">
        <v>2303</v>
      </c>
    </row>
    <row r="871" spans="1:3" x14ac:dyDescent="0.2">
      <c r="A871" s="8" t="s">
        <v>2934</v>
      </c>
      <c r="B871" s="9" t="s">
        <v>1834</v>
      </c>
      <c r="C871" s="8" t="s">
        <v>2303</v>
      </c>
    </row>
    <row r="872" spans="1:3" x14ac:dyDescent="0.2">
      <c r="A872" s="8" t="s">
        <v>2935</v>
      </c>
      <c r="B872" s="9" t="s">
        <v>2306</v>
      </c>
      <c r="C872" s="8" t="s">
        <v>2307</v>
      </c>
    </row>
    <row r="873" spans="1:3" x14ac:dyDescent="0.2">
      <c r="A873" s="8" t="s">
        <v>2936</v>
      </c>
      <c r="B873" s="9" t="s">
        <v>2306</v>
      </c>
      <c r="C873" s="8" t="s">
        <v>2307</v>
      </c>
    </row>
    <row r="874" spans="1:3" x14ac:dyDescent="0.2">
      <c r="A874" s="8"/>
      <c r="B874" s="9" t="s">
        <v>2308</v>
      </c>
      <c r="C874" s="8" t="s">
        <v>2309</v>
      </c>
    </row>
    <row r="875" spans="1:3" x14ac:dyDescent="0.2">
      <c r="A875" s="8" t="s">
        <v>2937</v>
      </c>
      <c r="B875" s="9" t="s">
        <v>2312</v>
      </c>
      <c r="C875" s="8" t="s">
        <v>2313</v>
      </c>
    </row>
    <row r="876" spans="1:3" x14ac:dyDescent="0.2">
      <c r="A876" s="8" t="s">
        <v>2938</v>
      </c>
      <c r="B876" s="9" t="s">
        <v>2173</v>
      </c>
      <c r="C876" s="8" t="s">
        <v>2174</v>
      </c>
    </row>
    <row r="877" spans="1:3" x14ac:dyDescent="0.2">
      <c r="A877" s="8"/>
      <c r="B877" s="9" t="s">
        <v>2464</v>
      </c>
      <c r="C877" s="8" t="s">
        <v>2465</v>
      </c>
    </row>
    <row r="878" spans="1:3" x14ac:dyDescent="0.2">
      <c r="A878" s="8"/>
      <c r="B878" s="9" t="s">
        <v>2466</v>
      </c>
      <c r="C878" s="8" t="s">
        <v>2467</v>
      </c>
    </row>
    <row r="879" spans="1:3" x14ac:dyDescent="0.2">
      <c r="A879" s="8" t="s">
        <v>2939</v>
      </c>
      <c r="B879" s="9" t="s">
        <v>2173</v>
      </c>
      <c r="C879" s="8" t="s">
        <v>2174</v>
      </c>
    </row>
    <row r="880" spans="1:3" x14ac:dyDescent="0.2">
      <c r="A880" s="8"/>
      <c r="B880" s="9" t="s">
        <v>2464</v>
      </c>
      <c r="C880" s="8" t="s">
        <v>2465</v>
      </c>
    </row>
    <row r="881" spans="1:3" x14ac:dyDescent="0.2">
      <c r="A881" s="8"/>
      <c r="B881" s="9" t="s">
        <v>2466</v>
      </c>
      <c r="C881" s="8" t="s">
        <v>2467</v>
      </c>
    </row>
    <row r="882" spans="1:3" x14ac:dyDescent="0.2">
      <c r="A882" s="8" t="s">
        <v>2940</v>
      </c>
      <c r="B882" s="9" t="s">
        <v>2173</v>
      </c>
      <c r="C882" s="8" t="s">
        <v>2174</v>
      </c>
    </row>
    <row r="883" spans="1:3" x14ac:dyDescent="0.2">
      <c r="A883" s="8"/>
      <c r="B883" s="9" t="s">
        <v>2464</v>
      </c>
      <c r="C883" s="8" t="s">
        <v>2465</v>
      </c>
    </row>
    <row r="884" spans="1:3" x14ac:dyDescent="0.2">
      <c r="A884" s="8"/>
      <c r="B884" s="9" t="s">
        <v>2466</v>
      </c>
      <c r="C884" s="8" t="s">
        <v>2467</v>
      </c>
    </row>
    <row r="885" spans="1:3" x14ac:dyDescent="0.2">
      <c r="A885" s="8" t="s">
        <v>2941</v>
      </c>
      <c r="B885" s="9" t="s">
        <v>2173</v>
      </c>
      <c r="C885" s="8" t="s">
        <v>2174</v>
      </c>
    </row>
    <row r="886" spans="1:3" x14ac:dyDescent="0.2">
      <c r="A886" s="8"/>
      <c r="B886" s="9" t="s">
        <v>2464</v>
      </c>
      <c r="C886" s="8" t="s">
        <v>2465</v>
      </c>
    </row>
    <row r="887" spans="1:3" x14ac:dyDescent="0.2">
      <c r="A887" s="8"/>
      <c r="B887" s="9" t="s">
        <v>2466</v>
      </c>
      <c r="C887" s="8" t="s">
        <v>2467</v>
      </c>
    </row>
    <row r="888" spans="1:3" x14ac:dyDescent="0.2">
      <c r="A888" s="8" t="s">
        <v>2942</v>
      </c>
      <c r="B888" s="9" t="s">
        <v>2173</v>
      </c>
      <c r="C888" s="8" t="s">
        <v>2174</v>
      </c>
    </row>
    <row r="889" spans="1:3" x14ac:dyDescent="0.2">
      <c r="A889" s="8"/>
      <c r="B889" s="9" t="s">
        <v>2464</v>
      </c>
      <c r="C889" s="8" t="s">
        <v>2465</v>
      </c>
    </row>
    <row r="890" spans="1:3" x14ac:dyDescent="0.2">
      <c r="A890" s="8"/>
      <c r="B890" s="9" t="s">
        <v>2466</v>
      </c>
      <c r="C890" s="8" t="s">
        <v>2467</v>
      </c>
    </row>
    <row r="891" spans="1:3" x14ac:dyDescent="0.2">
      <c r="A891" s="8" t="s">
        <v>2943</v>
      </c>
      <c r="B891" s="9" t="s">
        <v>2177</v>
      </c>
      <c r="C891" s="8" t="s">
        <v>2178</v>
      </c>
    </row>
    <row r="892" spans="1:3" x14ac:dyDescent="0.2">
      <c r="A892" s="8"/>
      <c r="B892" s="9" t="s">
        <v>2944</v>
      </c>
      <c r="C892" s="8" t="s">
        <v>2945</v>
      </c>
    </row>
    <row r="893" spans="1:3" x14ac:dyDescent="0.2">
      <c r="A893" s="8"/>
      <c r="B893" s="9" t="s">
        <v>2946</v>
      </c>
      <c r="C893" s="8" t="s">
        <v>2947</v>
      </c>
    </row>
    <row r="894" spans="1:3" x14ac:dyDescent="0.2">
      <c r="A894" s="8"/>
      <c r="B894" s="9" t="s">
        <v>493</v>
      </c>
      <c r="C894" s="8" t="s">
        <v>2470</v>
      </c>
    </row>
    <row r="895" spans="1:3" x14ac:dyDescent="0.2">
      <c r="A895" s="8"/>
      <c r="B895" s="9" t="s">
        <v>2948</v>
      </c>
      <c r="C895" s="8" t="s">
        <v>2949</v>
      </c>
    </row>
    <row r="896" spans="1:3" x14ac:dyDescent="0.2">
      <c r="A896" s="8"/>
      <c r="B896" s="9" t="s">
        <v>503</v>
      </c>
      <c r="C896" s="8" t="s">
        <v>2471</v>
      </c>
    </row>
    <row r="897" spans="1:3" x14ac:dyDescent="0.2">
      <c r="A897" s="8"/>
      <c r="B897" s="9" t="s">
        <v>2950</v>
      </c>
      <c r="C897" s="8" t="s">
        <v>2951</v>
      </c>
    </row>
    <row r="898" spans="1:3" x14ac:dyDescent="0.2">
      <c r="A898" s="8" t="s">
        <v>2952</v>
      </c>
      <c r="B898" s="9" t="s">
        <v>1837</v>
      </c>
      <c r="C898" s="8" t="s">
        <v>2330</v>
      </c>
    </row>
    <row r="899" spans="1:3" x14ac:dyDescent="0.2">
      <c r="A899" s="8" t="s">
        <v>2953</v>
      </c>
      <c r="B899" s="9" t="s">
        <v>2173</v>
      </c>
      <c r="C899" s="8" t="s">
        <v>2174</v>
      </c>
    </row>
    <row r="900" spans="1:3" x14ac:dyDescent="0.2">
      <c r="A900" s="8"/>
      <c r="B900" s="9" t="s">
        <v>2464</v>
      </c>
      <c r="C900" s="8" t="s">
        <v>2465</v>
      </c>
    </row>
    <row r="901" spans="1:3" x14ac:dyDescent="0.2">
      <c r="A901" s="8"/>
      <c r="B901" s="9" t="s">
        <v>2466</v>
      </c>
      <c r="C901" s="8" t="s">
        <v>2467</v>
      </c>
    </row>
    <row r="902" spans="1:3" x14ac:dyDescent="0.2">
      <c r="A902" s="8" t="s">
        <v>2954</v>
      </c>
      <c r="B902" s="9" t="s">
        <v>2173</v>
      </c>
      <c r="C902" s="8" t="s">
        <v>2174</v>
      </c>
    </row>
    <row r="903" spans="1:3" x14ac:dyDescent="0.2">
      <c r="A903" s="8"/>
      <c r="B903" s="9" t="s">
        <v>2464</v>
      </c>
      <c r="C903" s="8" t="s">
        <v>2465</v>
      </c>
    </row>
    <row r="904" spans="1:3" x14ac:dyDescent="0.2">
      <c r="A904" s="8"/>
      <c r="B904" s="9" t="s">
        <v>2466</v>
      </c>
      <c r="C904" s="8" t="s">
        <v>2467</v>
      </c>
    </row>
    <row r="905" spans="1:3" x14ac:dyDescent="0.2">
      <c r="A905" s="8" t="s">
        <v>2955</v>
      </c>
      <c r="B905" s="9" t="s">
        <v>2173</v>
      </c>
      <c r="C905" s="8" t="s">
        <v>2174</v>
      </c>
    </row>
    <row r="906" spans="1:3" x14ac:dyDescent="0.2">
      <c r="A906" s="8"/>
      <c r="B906" s="9" t="s">
        <v>2464</v>
      </c>
      <c r="C906" s="8" t="s">
        <v>2465</v>
      </c>
    </row>
    <row r="907" spans="1:3" x14ac:dyDescent="0.2">
      <c r="A907" s="8"/>
      <c r="B907" s="9" t="s">
        <v>2466</v>
      </c>
      <c r="C907" s="8" t="s">
        <v>2467</v>
      </c>
    </row>
    <row r="908" spans="1:3" x14ac:dyDescent="0.2">
      <c r="A908" s="8" t="s">
        <v>2956</v>
      </c>
      <c r="B908" s="9" t="s">
        <v>2177</v>
      </c>
      <c r="C908" s="8" t="s">
        <v>2178</v>
      </c>
    </row>
    <row r="909" spans="1:3" x14ac:dyDescent="0.2">
      <c r="A909" s="8"/>
      <c r="B909" s="9" t="s">
        <v>2944</v>
      </c>
      <c r="C909" s="8" t="s">
        <v>2945</v>
      </c>
    </row>
    <row r="910" spans="1:3" x14ac:dyDescent="0.2">
      <c r="A910" s="8"/>
      <c r="B910" s="9" t="s">
        <v>2946</v>
      </c>
      <c r="C910" s="8" t="s">
        <v>2947</v>
      </c>
    </row>
    <row r="911" spans="1:3" x14ac:dyDescent="0.2">
      <c r="A911" s="8"/>
      <c r="B911" s="9" t="s">
        <v>493</v>
      </c>
      <c r="C911" s="8" t="s">
        <v>2470</v>
      </c>
    </row>
    <row r="912" spans="1:3" x14ac:dyDescent="0.2">
      <c r="A912" s="8"/>
      <c r="B912" s="9" t="s">
        <v>503</v>
      </c>
      <c r="C912" s="8" t="s">
        <v>2471</v>
      </c>
    </row>
    <row r="913" spans="1:3" x14ac:dyDescent="0.2">
      <c r="A913" s="8"/>
      <c r="B913" s="9" t="s">
        <v>2950</v>
      </c>
      <c r="C913" s="8" t="s">
        <v>2951</v>
      </c>
    </row>
    <row r="914" spans="1:3" x14ac:dyDescent="0.2">
      <c r="A914" s="8" t="s">
        <v>2957</v>
      </c>
      <c r="B914" s="9" t="s">
        <v>1837</v>
      </c>
      <c r="C914" s="8" t="s">
        <v>2330</v>
      </c>
    </row>
    <row r="915" spans="1:3" x14ac:dyDescent="0.2">
      <c r="A915" s="8" t="s">
        <v>2958</v>
      </c>
      <c r="B915" s="9" t="s">
        <v>2173</v>
      </c>
      <c r="C915" s="8" t="s">
        <v>2174</v>
      </c>
    </row>
    <row r="916" spans="1:3" x14ac:dyDescent="0.2">
      <c r="A916" s="8"/>
      <c r="B916" s="9" t="s">
        <v>2464</v>
      </c>
      <c r="C916" s="8" t="s">
        <v>2465</v>
      </c>
    </row>
    <row r="917" spans="1:3" x14ac:dyDescent="0.2">
      <c r="A917" s="8"/>
      <c r="B917" s="9" t="s">
        <v>2466</v>
      </c>
      <c r="C917" s="8" t="s">
        <v>2467</v>
      </c>
    </row>
    <row r="918" spans="1:3" x14ac:dyDescent="0.2">
      <c r="A918" s="8" t="s">
        <v>2959</v>
      </c>
      <c r="B918" s="9" t="s">
        <v>2173</v>
      </c>
      <c r="C918" s="8" t="s">
        <v>2174</v>
      </c>
    </row>
    <row r="919" spans="1:3" x14ac:dyDescent="0.2">
      <c r="A919" s="8"/>
      <c r="B919" s="9" t="s">
        <v>2464</v>
      </c>
      <c r="C919" s="8" t="s">
        <v>2465</v>
      </c>
    </row>
    <row r="920" spans="1:3" x14ac:dyDescent="0.2">
      <c r="A920" s="8"/>
      <c r="B920" s="9" t="s">
        <v>2466</v>
      </c>
      <c r="C920" s="8" t="s">
        <v>2467</v>
      </c>
    </row>
    <row r="921" spans="1:3" x14ac:dyDescent="0.2">
      <c r="A921" s="8" t="s">
        <v>2960</v>
      </c>
      <c r="B921" s="9" t="s">
        <v>2173</v>
      </c>
      <c r="C921" s="8" t="s">
        <v>2174</v>
      </c>
    </row>
    <row r="922" spans="1:3" x14ac:dyDescent="0.2">
      <c r="A922" s="8"/>
      <c r="B922" s="9" t="s">
        <v>2464</v>
      </c>
      <c r="C922" s="8" t="s">
        <v>2465</v>
      </c>
    </row>
    <row r="923" spans="1:3" x14ac:dyDescent="0.2">
      <c r="A923" s="8"/>
      <c r="B923" s="9" t="s">
        <v>2466</v>
      </c>
      <c r="C923" s="8" t="s">
        <v>2467</v>
      </c>
    </row>
    <row r="924" spans="1:3" x14ac:dyDescent="0.2">
      <c r="A924" s="8" t="s">
        <v>2961</v>
      </c>
      <c r="B924" s="9" t="s">
        <v>2173</v>
      </c>
      <c r="C924" s="8" t="s">
        <v>2174</v>
      </c>
    </row>
    <row r="925" spans="1:3" x14ac:dyDescent="0.2">
      <c r="A925" s="8"/>
      <c r="B925" s="9" t="s">
        <v>2464</v>
      </c>
      <c r="C925" s="8" t="s">
        <v>2465</v>
      </c>
    </row>
    <row r="926" spans="1:3" x14ac:dyDescent="0.2">
      <c r="A926" s="8"/>
      <c r="B926" s="9" t="s">
        <v>2466</v>
      </c>
      <c r="C926" s="8" t="s">
        <v>2467</v>
      </c>
    </row>
    <row r="927" spans="1:3" x14ac:dyDescent="0.2">
      <c r="A927" s="8" t="s">
        <v>2962</v>
      </c>
      <c r="B927" s="9" t="s">
        <v>2173</v>
      </c>
      <c r="C927" s="8" t="s">
        <v>2174</v>
      </c>
    </row>
    <row r="928" spans="1:3" x14ac:dyDescent="0.2">
      <c r="A928" s="8"/>
      <c r="B928" s="9" t="s">
        <v>2464</v>
      </c>
      <c r="C928" s="8" t="s">
        <v>2465</v>
      </c>
    </row>
    <row r="929" spans="1:3" x14ac:dyDescent="0.2">
      <c r="A929" s="8"/>
      <c r="B929" s="9" t="s">
        <v>2466</v>
      </c>
      <c r="C929" s="8" t="s">
        <v>2467</v>
      </c>
    </row>
    <row r="930" spans="1:3" x14ac:dyDescent="0.2">
      <c r="A930" s="8" t="s">
        <v>2963</v>
      </c>
      <c r="B930" s="9" t="s">
        <v>2177</v>
      </c>
      <c r="C930" s="8" t="s">
        <v>2178</v>
      </c>
    </row>
    <row r="931" spans="1:3" x14ac:dyDescent="0.2">
      <c r="A931" s="8"/>
      <c r="B931" s="9" t="s">
        <v>493</v>
      </c>
      <c r="C931" s="8" t="s">
        <v>2470</v>
      </c>
    </row>
    <row r="932" spans="1:3" x14ac:dyDescent="0.2">
      <c r="A932" s="8"/>
      <c r="B932" s="9" t="s">
        <v>503</v>
      </c>
      <c r="C932" s="8" t="s">
        <v>2471</v>
      </c>
    </row>
    <row r="933" spans="1:3" x14ac:dyDescent="0.2">
      <c r="A933" s="8" t="s">
        <v>2964</v>
      </c>
      <c r="B933" s="9" t="s">
        <v>1837</v>
      </c>
      <c r="C933" s="8" t="s">
        <v>2330</v>
      </c>
    </row>
    <row r="934" spans="1:3" x14ac:dyDescent="0.2">
      <c r="A934" s="8" t="s">
        <v>2965</v>
      </c>
      <c r="B934" s="9" t="s">
        <v>2173</v>
      </c>
      <c r="C934" s="8" t="s">
        <v>2174</v>
      </c>
    </row>
    <row r="935" spans="1:3" x14ac:dyDescent="0.2">
      <c r="A935" s="8"/>
      <c r="B935" s="9" t="s">
        <v>2464</v>
      </c>
      <c r="C935" s="8" t="s">
        <v>2465</v>
      </c>
    </row>
    <row r="936" spans="1:3" x14ac:dyDescent="0.2">
      <c r="A936" s="8"/>
      <c r="B936" s="9" t="s">
        <v>2466</v>
      </c>
      <c r="C936" s="8" t="s">
        <v>2467</v>
      </c>
    </row>
    <row r="937" spans="1:3" x14ac:dyDescent="0.2">
      <c r="A937" s="8" t="s">
        <v>2966</v>
      </c>
      <c r="B937" s="9" t="s">
        <v>2173</v>
      </c>
      <c r="C937" s="8" t="s">
        <v>2174</v>
      </c>
    </row>
    <row r="938" spans="1:3" x14ac:dyDescent="0.2">
      <c r="A938" s="8"/>
      <c r="B938" s="9" t="s">
        <v>2464</v>
      </c>
      <c r="C938" s="8" t="s">
        <v>2465</v>
      </c>
    </row>
    <row r="939" spans="1:3" x14ac:dyDescent="0.2">
      <c r="A939" s="8"/>
      <c r="B939" s="9" t="s">
        <v>2466</v>
      </c>
      <c r="C939" s="8" t="s">
        <v>2467</v>
      </c>
    </row>
    <row r="940" spans="1:3" x14ac:dyDescent="0.2">
      <c r="A940" s="8" t="s">
        <v>2967</v>
      </c>
      <c r="B940" s="9" t="s">
        <v>2173</v>
      </c>
      <c r="C940" s="8" t="s">
        <v>2174</v>
      </c>
    </row>
    <row r="941" spans="1:3" x14ac:dyDescent="0.2">
      <c r="A941" s="8"/>
      <c r="B941" s="9" t="s">
        <v>2464</v>
      </c>
      <c r="C941" s="8" t="s">
        <v>2465</v>
      </c>
    </row>
    <row r="942" spans="1:3" x14ac:dyDescent="0.2">
      <c r="A942" s="8"/>
      <c r="B942" s="9" t="s">
        <v>2466</v>
      </c>
      <c r="C942" s="8" t="s">
        <v>2467</v>
      </c>
    </row>
    <row r="943" spans="1:3" x14ac:dyDescent="0.2">
      <c r="A943" s="8" t="s">
        <v>2968</v>
      </c>
      <c r="B943" s="9" t="s">
        <v>2177</v>
      </c>
      <c r="C943" s="8" t="s">
        <v>2178</v>
      </c>
    </row>
    <row r="944" spans="1:3" x14ac:dyDescent="0.2">
      <c r="A944" s="8"/>
      <c r="B944" s="9" t="s">
        <v>2944</v>
      </c>
      <c r="C944" s="8" t="s">
        <v>2945</v>
      </c>
    </row>
    <row r="945" spans="1:3" x14ac:dyDescent="0.2">
      <c r="A945" s="8"/>
      <c r="B945" s="9" t="s">
        <v>2946</v>
      </c>
      <c r="C945" s="8" t="s">
        <v>2947</v>
      </c>
    </row>
    <row r="946" spans="1:3" x14ac:dyDescent="0.2">
      <c r="A946" s="8"/>
      <c r="B946" s="9" t="s">
        <v>493</v>
      </c>
      <c r="C946" s="8" t="s">
        <v>2470</v>
      </c>
    </row>
    <row r="947" spans="1:3" x14ac:dyDescent="0.2">
      <c r="A947" s="8"/>
      <c r="B947" s="9" t="s">
        <v>503</v>
      </c>
      <c r="C947" s="8" t="s">
        <v>2471</v>
      </c>
    </row>
    <row r="948" spans="1:3" x14ac:dyDescent="0.2">
      <c r="A948" s="8"/>
      <c r="B948" s="9" t="s">
        <v>2950</v>
      </c>
      <c r="C948" s="8" t="s">
        <v>2951</v>
      </c>
    </row>
    <row r="949" spans="1:3" x14ac:dyDescent="0.2">
      <c r="A949" s="8" t="s">
        <v>2969</v>
      </c>
      <c r="B949" s="9" t="s">
        <v>1837</v>
      </c>
      <c r="C949" s="8" t="s">
        <v>2330</v>
      </c>
    </row>
    <row r="950" spans="1:3" x14ac:dyDescent="0.2">
      <c r="A950" s="8" t="s">
        <v>2970</v>
      </c>
      <c r="B950" s="9" t="s">
        <v>2173</v>
      </c>
      <c r="C950" s="8" t="s">
        <v>2174</v>
      </c>
    </row>
    <row r="951" spans="1:3" x14ac:dyDescent="0.2">
      <c r="A951" s="8"/>
      <c r="B951" s="9" t="s">
        <v>2464</v>
      </c>
      <c r="C951" s="8" t="s">
        <v>2465</v>
      </c>
    </row>
    <row r="952" spans="1:3" x14ac:dyDescent="0.2">
      <c r="A952" s="8"/>
      <c r="B952" s="9" t="s">
        <v>2466</v>
      </c>
      <c r="C952" s="8" t="s">
        <v>2467</v>
      </c>
    </row>
    <row r="953" spans="1:3" x14ac:dyDescent="0.2">
      <c r="A953" s="8" t="s">
        <v>2971</v>
      </c>
      <c r="B953" s="9" t="s">
        <v>2173</v>
      </c>
      <c r="C953" s="8" t="s">
        <v>2174</v>
      </c>
    </row>
    <row r="954" spans="1:3" x14ac:dyDescent="0.2">
      <c r="A954" s="8"/>
      <c r="B954" s="9" t="s">
        <v>2464</v>
      </c>
      <c r="C954" s="8" t="s">
        <v>2465</v>
      </c>
    </row>
    <row r="955" spans="1:3" x14ac:dyDescent="0.2">
      <c r="A955" s="8"/>
      <c r="B955" s="9" t="s">
        <v>2466</v>
      </c>
      <c r="C955" s="8" t="s">
        <v>2467</v>
      </c>
    </row>
    <row r="956" spans="1:3" x14ac:dyDescent="0.2">
      <c r="A956" s="8" t="s">
        <v>2972</v>
      </c>
      <c r="B956" s="9" t="s">
        <v>2173</v>
      </c>
      <c r="C956" s="8" t="s">
        <v>2174</v>
      </c>
    </row>
    <row r="957" spans="1:3" x14ac:dyDescent="0.2">
      <c r="A957" s="8"/>
      <c r="B957" s="9" t="s">
        <v>2464</v>
      </c>
      <c r="C957" s="8" t="s">
        <v>2465</v>
      </c>
    </row>
    <row r="958" spans="1:3" x14ac:dyDescent="0.2">
      <c r="A958" s="8"/>
      <c r="B958" s="9" t="s">
        <v>2466</v>
      </c>
      <c r="C958" s="8" t="s">
        <v>2467</v>
      </c>
    </row>
    <row r="959" spans="1:3" x14ac:dyDescent="0.2">
      <c r="A959" s="8" t="s">
        <v>2973</v>
      </c>
      <c r="B959" s="9" t="s">
        <v>2173</v>
      </c>
      <c r="C959" s="8" t="s">
        <v>2174</v>
      </c>
    </row>
    <row r="960" spans="1:3" x14ac:dyDescent="0.2">
      <c r="A960" s="8"/>
      <c r="B960" s="9" t="s">
        <v>2464</v>
      </c>
      <c r="C960" s="8" t="s">
        <v>2465</v>
      </c>
    </row>
    <row r="961" spans="1:3" x14ac:dyDescent="0.2">
      <c r="A961" s="8"/>
      <c r="B961" s="9" t="s">
        <v>2466</v>
      </c>
      <c r="C961" s="8" t="s">
        <v>2467</v>
      </c>
    </row>
    <row r="962" spans="1:3" x14ac:dyDescent="0.2">
      <c r="A962" s="8" t="s">
        <v>2974</v>
      </c>
      <c r="B962" s="9" t="s">
        <v>2177</v>
      </c>
      <c r="C962" s="8" t="s">
        <v>2178</v>
      </c>
    </row>
    <row r="963" spans="1:3" x14ac:dyDescent="0.2">
      <c r="A963" s="8"/>
      <c r="B963" s="9" t="s">
        <v>2944</v>
      </c>
      <c r="C963" s="8" t="s">
        <v>2945</v>
      </c>
    </row>
    <row r="964" spans="1:3" x14ac:dyDescent="0.2">
      <c r="A964" s="8"/>
      <c r="B964" s="9" t="s">
        <v>2946</v>
      </c>
      <c r="C964" s="8" t="s">
        <v>2947</v>
      </c>
    </row>
    <row r="965" spans="1:3" x14ac:dyDescent="0.2">
      <c r="A965" s="8"/>
      <c r="B965" s="9" t="s">
        <v>493</v>
      </c>
      <c r="C965" s="8" t="s">
        <v>2470</v>
      </c>
    </row>
    <row r="966" spans="1:3" x14ac:dyDescent="0.2">
      <c r="A966" s="8"/>
      <c r="B966" s="9" t="s">
        <v>503</v>
      </c>
      <c r="C966" s="8" t="s">
        <v>2471</v>
      </c>
    </row>
    <row r="967" spans="1:3" x14ac:dyDescent="0.2">
      <c r="A967" s="8"/>
      <c r="B967" s="9" t="s">
        <v>2950</v>
      </c>
      <c r="C967" s="8" t="s">
        <v>2951</v>
      </c>
    </row>
    <row r="968" spans="1:3" x14ac:dyDescent="0.2">
      <c r="A968" s="8" t="s">
        <v>2975</v>
      </c>
      <c r="B968" s="9" t="s">
        <v>1837</v>
      </c>
      <c r="C968" s="8" t="s">
        <v>2330</v>
      </c>
    </row>
    <row r="969" spans="1:3" x14ac:dyDescent="0.2">
      <c r="A969" s="8" t="s">
        <v>2976</v>
      </c>
      <c r="B969" s="9" t="s">
        <v>2173</v>
      </c>
      <c r="C969" s="8" t="s">
        <v>2174</v>
      </c>
    </row>
    <row r="970" spans="1:3" x14ac:dyDescent="0.2">
      <c r="A970" s="8"/>
      <c r="B970" s="9" t="s">
        <v>2464</v>
      </c>
      <c r="C970" s="8" t="s">
        <v>2465</v>
      </c>
    </row>
    <row r="971" spans="1:3" x14ac:dyDescent="0.2">
      <c r="A971" s="8"/>
      <c r="B971" s="9" t="s">
        <v>2466</v>
      </c>
      <c r="C971" s="8" t="s">
        <v>2467</v>
      </c>
    </row>
    <row r="972" spans="1:3" x14ac:dyDescent="0.2">
      <c r="A972" s="8" t="s">
        <v>2977</v>
      </c>
      <c r="B972" s="9" t="s">
        <v>2173</v>
      </c>
      <c r="C972" s="8" t="s">
        <v>2174</v>
      </c>
    </row>
    <row r="973" spans="1:3" x14ac:dyDescent="0.2">
      <c r="A973" s="8"/>
      <c r="B973" s="9" t="s">
        <v>2464</v>
      </c>
      <c r="C973" s="8" t="s">
        <v>2465</v>
      </c>
    </row>
    <row r="974" spans="1:3" x14ac:dyDescent="0.2">
      <c r="A974" s="8"/>
      <c r="B974" s="9" t="s">
        <v>2466</v>
      </c>
      <c r="C974" s="8" t="s">
        <v>2467</v>
      </c>
    </row>
    <row r="975" spans="1:3" x14ac:dyDescent="0.2">
      <c r="A975" s="8" t="s">
        <v>2978</v>
      </c>
      <c r="B975" s="9" t="s">
        <v>2173</v>
      </c>
      <c r="C975" s="8" t="s">
        <v>2174</v>
      </c>
    </row>
    <row r="976" spans="1:3" x14ac:dyDescent="0.2">
      <c r="A976" s="8"/>
      <c r="B976" s="9" t="s">
        <v>2464</v>
      </c>
      <c r="C976" s="8" t="s">
        <v>2465</v>
      </c>
    </row>
    <row r="977" spans="1:3" x14ac:dyDescent="0.2">
      <c r="A977" s="8"/>
      <c r="B977" s="9" t="s">
        <v>2466</v>
      </c>
      <c r="C977" s="8" t="s">
        <v>2467</v>
      </c>
    </row>
    <row r="978" spans="1:3" x14ac:dyDescent="0.2">
      <c r="A978" s="8" t="s">
        <v>2979</v>
      </c>
      <c r="B978" s="9" t="s">
        <v>2173</v>
      </c>
      <c r="C978" s="8" t="s">
        <v>2174</v>
      </c>
    </row>
    <row r="979" spans="1:3" x14ac:dyDescent="0.2">
      <c r="A979" s="8"/>
      <c r="B979" s="9" t="s">
        <v>2464</v>
      </c>
      <c r="C979" s="8" t="s">
        <v>2465</v>
      </c>
    </row>
    <row r="980" spans="1:3" x14ac:dyDescent="0.2">
      <c r="A980" s="8"/>
      <c r="B980" s="9" t="s">
        <v>2466</v>
      </c>
      <c r="C980" s="8" t="s">
        <v>2467</v>
      </c>
    </row>
    <row r="981" spans="1:3" x14ac:dyDescent="0.2">
      <c r="A981" s="8" t="s">
        <v>2980</v>
      </c>
      <c r="B981" s="9" t="s">
        <v>2173</v>
      </c>
      <c r="C981" s="8" t="s">
        <v>2174</v>
      </c>
    </row>
    <row r="982" spans="1:3" x14ac:dyDescent="0.2">
      <c r="A982" s="8"/>
      <c r="B982" s="9" t="s">
        <v>2464</v>
      </c>
      <c r="C982" s="8" t="s">
        <v>2465</v>
      </c>
    </row>
    <row r="983" spans="1:3" x14ac:dyDescent="0.2">
      <c r="A983" s="8"/>
      <c r="B983" s="9" t="s">
        <v>2466</v>
      </c>
      <c r="C983" s="8" t="s">
        <v>2467</v>
      </c>
    </row>
    <row r="984" spans="1:3" x14ac:dyDescent="0.2">
      <c r="A984" s="8" t="s">
        <v>2981</v>
      </c>
      <c r="B984" s="9" t="s">
        <v>2177</v>
      </c>
      <c r="C984" s="8" t="s">
        <v>2178</v>
      </c>
    </row>
    <row r="985" spans="1:3" x14ac:dyDescent="0.2">
      <c r="A985" s="8"/>
      <c r="B985" s="9" t="s">
        <v>2944</v>
      </c>
      <c r="C985" s="8" t="s">
        <v>2945</v>
      </c>
    </row>
    <row r="986" spans="1:3" x14ac:dyDescent="0.2">
      <c r="A986" s="8"/>
      <c r="B986" s="9" t="s">
        <v>2946</v>
      </c>
      <c r="C986" s="8" t="s">
        <v>2947</v>
      </c>
    </row>
    <row r="987" spans="1:3" x14ac:dyDescent="0.2">
      <c r="A987" s="8"/>
      <c r="B987" s="9" t="s">
        <v>493</v>
      </c>
      <c r="C987" s="8" t="s">
        <v>2470</v>
      </c>
    </row>
    <row r="988" spans="1:3" x14ac:dyDescent="0.2">
      <c r="A988" s="8"/>
      <c r="B988" s="9" t="s">
        <v>503</v>
      </c>
      <c r="C988" s="8" t="s">
        <v>2471</v>
      </c>
    </row>
    <row r="989" spans="1:3" x14ac:dyDescent="0.2">
      <c r="A989" s="8"/>
      <c r="B989" s="9" t="s">
        <v>2950</v>
      </c>
      <c r="C989" s="8" t="s">
        <v>2951</v>
      </c>
    </row>
    <row r="990" spans="1:3" x14ac:dyDescent="0.2">
      <c r="A990" s="8" t="s">
        <v>2982</v>
      </c>
      <c r="B990" s="9" t="s">
        <v>1837</v>
      </c>
      <c r="C990" s="8" t="s">
        <v>2330</v>
      </c>
    </row>
    <row r="991" spans="1:3" x14ac:dyDescent="0.2">
      <c r="A991" s="8" t="s">
        <v>2983</v>
      </c>
      <c r="B991" s="9" t="s">
        <v>2173</v>
      </c>
      <c r="C991" s="8" t="s">
        <v>2174</v>
      </c>
    </row>
    <row r="992" spans="1:3" x14ac:dyDescent="0.2">
      <c r="A992" s="8"/>
      <c r="B992" s="9" t="s">
        <v>2464</v>
      </c>
      <c r="C992" s="8" t="s">
        <v>2465</v>
      </c>
    </row>
    <row r="993" spans="1:3" x14ac:dyDescent="0.2">
      <c r="A993" s="8"/>
      <c r="B993" s="9" t="s">
        <v>2466</v>
      </c>
      <c r="C993" s="8" t="s">
        <v>2467</v>
      </c>
    </row>
    <row r="994" spans="1:3" x14ac:dyDescent="0.2">
      <c r="A994" s="8" t="s">
        <v>2984</v>
      </c>
      <c r="B994" s="9" t="s">
        <v>2173</v>
      </c>
      <c r="C994" s="8" t="s">
        <v>2174</v>
      </c>
    </row>
    <row r="995" spans="1:3" x14ac:dyDescent="0.2">
      <c r="A995" s="8"/>
      <c r="B995" s="9" t="s">
        <v>2464</v>
      </c>
      <c r="C995" s="8" t="s">
        <v>2465</v>
      </c>
    </row>
    <row r="996" spans="1:3" x14ac:dyDescent="0.2">
      <c r="A996" s="8"/>
      <c r="B996" s="9" t="s">
        <v>2466</v>
      </c>
      <c r="C996" s="8" t="s">
        <v>2467</v>
      </c>
    </row>
    <row r="997" spans="1:3" x14ac:dyDescent="0.2">
      <c r="A997" s="8" t="s">
        <v>2985</v>
      </c>
      <c r="B997" s="9" t="s">
        <v>2173</v>
      </c>
      <c r="C997" s="8" t="s">
        <v>2174</v>
      </c>
    </row>
    <row r="998" spans="1:3" x14ac:dyDescent="0.2">
      <c r="A998" s="8"/>
      <c r="B998" s="9" t="s">
        <v>2464</v>
      </c>
      <c r="C998" s="8" t="s">
        <v>2465</v>
      </c>
    </row>
    <row r="999" spans="1:3" x14ac:dyDescent="0.2">
      <c r="A999" s="8"/>
      <c r="B999" s="9" t="s">
        <v>2466</v>
      </c>
      <c r="C999" s="8" t="s">
        <v>2467</v>
      </c>
    </row>
    <row r="1000" spans="1:3" x14ac:dyDescent="0.2">
      <c r="A1000" s="8" t="s">
        <v>2986</v>
      </c>
      <c r="B1000" s="9" t="s">
        <v>2177</v>
      </c>
      <c r="C1000" s="8" t="s">
        <v>2178</v>
      </c>
    </row>
    <row r="1001" spans="1:3" x14ac:dyDescent="0.2">
      <c r="A1001" s="8"/>
      <c r="B1001" s="9" t="s">
        <v>493</v>
      </c>
      <c r="C1001" s="8" t="s">
        <v>2470</v>
      </c>
    </row>
    <row r="1002" spans="1:3" x14ac:dyDescent="0.2">
      <c r="A1002" s="8"/>
      <c r="B1002" s="9" t="s">
        <v>503</v>
      </c>
      <c r="C1002" s="8" t="s">
        <v>2471</v>
      </c>
    </row>
    <row r="1003" spans="1:3" x14ac:dyDescent="0.2">
      <c r="A1003" s="8" t="s">
        <v>2987</v>
      </c>
      <c r="B1003" s="9" t="s">
        <v>1837</v>
      </c>
      <c r="C1003" s="8" t="s">
        <v>2330</v>
      </c>
    </row>
    <row r="1004" spans="1:3" x14ac:dyDescent="0.2">
      <c r="A1004" s="8" t="s">
        <v>2988</v>
      </c>
      <c r="B1004" s="9" t="s">
        <v>2173</v>
      </c>
      <c r="C1004" s="8" t="s">
        <v>2174</v>
      </c>
    </row>
    <row r="1005" spans="1:3" x14ac:dyDescent="0.2">
      <c r="A1005" s="8"/>
      <c r="B1005" s="9" t="s">
        <v>2464</v>
      </c>
      <c r="C1005" s="8" t="s">
        <v>2465</v>
      </c>
    </row>
    <row r="1006" spans="1:3" x14ac:dyDescent="0.2">
      <c r="A1006" s="8"/>
      <c r="B1006" s="9" t="s">
        <v>2466</v>
      </c>
      <c r="C1006" s="8" t="s">
        <v>2467</v>
      </c>
    </row>
    <row r="1007" spans="1:3" x14ac:dyDescent="0.2">
      <c r="A1007" s="8" t="s">
        <v>2989</v>
      </c>
      <c r="B1007" s="9" t="s">
        <v>2173</v>
      </c>
      <c r="C1007" s="8" t="s">
        <v>2174</v>
      </c>
    </row>
    <row r="1008" spans="1:3" x14ac:dyDescent="0.2">
      <c r="A1008" s="8"/>
      <c r="B1008" s="9" t="s">
        <v>2464</v>
      </c>
      <c r="C1008" s="8" t="s">
        <v>2465</v>
      </c>
    </row>
    <row r="1009" spans="1:3" x14ac:dyDescent="0.2">
      <c r="A1009" s="8"/>
      <c r="B1009" s="9" t="s">
        <v>2466</v>
      </c>
      <c r="C1009" s="8" t="s">
        <v>2467</v>
      </c>
    </row>
    <row r="1010" spans="1:3" x14ac:dyDescent="0.2">
      <c r="A1010" s="8" t="s">
        <v>2990</v>
      </c>
      <c r="B1010" s="9" t="s">
        <v>2173</v>
      </c>
      <c r="C1010" s="8" t="s">
        <v>2174</v>
      </c>
    </row>
    <row r="1011" spans="1:3" x14ac:dyDescent="0.2">
      <c r="A1011" s="8"/>
      <c r="B1011" s="9" t="s">
        <v>2464</v>
      </c>
      <c r="C1011" s="8" t="s">
        <v>2465</v>
      </c>
    </row>
    <row r="1012" spans="1:3" x14ac:dyDescent="0.2">
      <c r="A1012" s="8"/>
      <c r="B1012" s="9" t="s">
        <v>2466</v>
      </c>
      <c r="C1012" s="8" t="s">
        <v>2467</v>
      </c>
    </row>
    <row r="1013" spans="1:3" x14ac:dyDescent="0.2">
      <c r="A1013" s="8" t="s">
        <v>2991</v>
      </c>
      <c r="B1013" s="9" t="s">
        <v>2173</v>
      </c>
      <c r="C1013" s="8" t="s">
        <v>2174</v>
      </c>
    </row>
    <row r="1014" spans="1:3" x14ac:dyDescent="0.2">
      <c r="A1014" s="8"/>
      <c r="B1014" s="9" t="s">
        <v>2464</v>
      </c>
      <c r="C1014" s="8" t="s">
        <v>2465</v>
      </c>
    </row>
    <row r="1015" spans="1:3" x14ac:dyDescent="0.2">
      <c r="A1015" s="8"/>
      <c r="B1015" s="9" t="s">
        <v>2466</v>
      </c>
      <c r="C1015" s="8" t="s">
        <v>2467</v>
      </c>
    </row>
    <row r="1016" spans="1:3" x14ac:dyDescent="0.2">
      <c r="A1016" s="8" t="s">
        <v>2992</v>
      </c>
      <c r="B1016" s="9" t="s">
        <v>2177</v>
      </c>
      <c r="C1016" s="8" t="s">
        <v>2178</v>
      </c>
    </row>
    <row r="1017" spans="1:3" x14ac:dyDescent="0.2">
      <c r="A1017" s="8"/>
      <c r="B1017" s="9" t="s">
        <v>2944</v>
      </c>
      <c r="C1017" s="8" t="s">
        <v>2945</v>
      </c>
    </row>
    <row r="1018" spans="1:3" x14ac:dyDescent="0.2">
      <c r="A1018" s="8"/>
      <c r="B1018" s="9" t="s">
        <v>2946</v>
      </c>
      <c r="C1018" s="8" t="s">
        <v>2947</v>
      </c>
    </row>
    <row r="1019" spans="1:3" x14ac:dyDescent="0.2">
      <c r="A1019" s="8"/>
      <c r="B1019" s="9" t="s">
        <v>493</v>
      </c>
      <c r="C1019" s="8" t="s">
        <v>2470</v>
      </c>
    </row>
    <row r="1020" spans="1:3" x14ac:dyDescent="0.2">
      <c r="A1020" s="8"/>
      <c r="B1020" s="9" t="s">
        <v>503</v>
      </c>
      <c r="C1020" s="8" t="s">
        <v>2471</v>
      </c>
    </row>
    <row r="1021" spans="1:3" x14ac:dyDescent="0.2">
      <c r="A1021" s="8"/>
      <c r="B1021" s="9" t="s">
        <v>2950</v>
      </c>
      <c r="C1021" s="8" t="s">
        <v>2951</v>
      </c>
    </row>
    <row r="1022" spans="1:3" x14ac:dyDescent="0.2">
      <c r="A1022" s="8" t="s">
        <v>2993</v>
      </c>
      <c r="B1022" s="9" t="s">
        <v>1837</v>
      </c>
      <c r="C1022" s="8" t="s">
        <v>2330</v>
      </c>
    </row>
    <row r="1023" spans="1:3" x14ac:dyDescent="0.2">
      <c r="A1023" s="8" t="s">
        <v>2994</v>
      </c>
      <c r="B1023" s="9" t="s">
        <v>2173</v>
      </c>
      <c r="C1023" s="8" t="s">
        <v>2174</v>
      </c>
    </row>
    <row r="1024" spans="1:3" x14ac:dyDescent="0.2">
      <c r="A1024" s="8"/>
      <c r="B1024" s="9" t="s">
        <v>2464</v>
      </c>
      <c r="C1024" s="8" t="s">
        <v>2465</v>
      </c>
    </row>
    <row r="1025" spans="1:3" x14ac:dyDescent="0.2">
      <c r="A1025" s="8"/>
      <c r="B1025" s="9" t="s">
        <v>2466</v>
      </c>
      <c r="C1025" s="8" t="s">
        <v>2467</v>
      </c>
    </row>
    <row r="1026" spans="1:3" x14ac:dyDescent="0.2">
      <c r="A1026" s="8" t="s">
        <v>2995</v>
      </c>
      <c r="B1026" s="9" t="s">
        <v>2173</v>
      </c>
      <c r="C1026" s="8" t="s">
        <v>2174</v>
      </c>
    </row>
    <row r="1027" spans="1:3" x14ac:dyDescent="0.2">
      <c r="A1027" s="8"/>
      <c r="B1027" s="9" t="s">
        <v>2464</v>
      </c>
      <c r="C1027" s="8" t="s">
        <v>2465</v>
      </c>
    </row>
    <row r="1028" spans="1:3" x14ac:dyDescent="0.2">
      <c r="A1028" s="8"/>
      <c r="B1028" s="9" t="s">
        <v>2466</v>
      </c>
      <c r="C1028" s="8" t="s">
        <v>2467</v>
      </c>
    </row>
    <row r="1029" spans="1:3" x14ac:dyDescent="0.2">
      <c r="A1029" s="8" t="s">
        <v>2996</v>
      </c>
      <c r="B1029" s="9" t="s">
        <v>2173</v>
      </c>
      <c r="C1029" s="8" t="s">
        <v>2174</v>
      </c>
    </row>
    <row r="1030" spans="1:3" x14ac:dyDescent="0.2">
      <c r="A1030" s="8"/>
      <c r="B1030" s="9" t="s">
        <v>2464</v>
      </c>
      <c r="C1030" s="8" t="s">
        <v>2465</v>
      </c>
    </row>
    <row r="1031" spans="1:3" x14ac:dyDescent="0.2">
      <c r="A1031" s="8"/>
      <c r="B1031" s="9" t="s">
        <v>2466</v>
      </c>
      <c r="C1031" s="8" t="s">
        <v>2467</v>
      </c>
    </row>
    <row r="1032" spans="1:3" x14ac:dyDescent="0.2">
      <c r="A1032" s="8" t="s">
        <v>2997</v>
      </c>
      <c r="B1032" s="9" t="s">
        <v>2173</v>
      </c>
      <c r="C1032" s="8" t="s">
        <v>2174</v>
      </c>
    </row>
    <row r="1033" spans="1:3" x14ac:dyDescent="0.2">
      <c r="A1033" s="8"/>
      <c r="B1033" s="9" t="s">
        <v>2464</v>
      </c>
      <c r="C1033" s="8" t="s">
        <v>2465</v>
      </c>
    </row>
    <row r="1034" spans="1:3" x14ac:dyDescent="0.2">
      <c r="A1034" s="8"/>
      <c r="B1034" s="9" t="s">
        <v>2466</v>
      </c>
      <c r="C1034" s="8" t="s">
        <v>2467</v>
      </c>
    </row>
    <row r="1035" spans="1:3" x14ac:dyDescent="0.2">
      <c r="A1035" s="8" t="s">
        <v>2998</v>
      </c>
      <c r="B1035" s="9" t="s">
        <v>2173</v>
      </c>
      <c r="C1035" s="8" t="s">
        <v>2174</v>
      </c>
    </row>
    <row r="1036" spans="1:3" x14ac:dyDescent="0.2">
      <c r="A1036" s="8"/>
      <c r="B1036" s="9" t="s">
        <v>2464</v>
      </c>
      <c r="C1036" s="8" t="s">
        <v>2465</v>
      </c>
    </row>
    <row r="1037" spans="1:3" x14ac:dyDescent="0.2">
      <c r="A1037" s="8"/>
      <c r="B1037" s="9" t="s">
        <v>2466</v>
      </c>
      <c r="C1037" s="8" t="s">
        <v>2467</v>
      </c>
    </row>
    <row r="1038" spans="1:3" x14ac:dyDescent="0.2">
      <c r="A1038" s="8" t="s">
        <v>2999</v>
      </c>
      <c r="B1038" s="9" t="s">
        <v>2177</v>
      </c>
      <c r="C1038" s="8" t="s">
        <v>2178</v>
      </c>
    </row>
    <row r="1039" spans="1:3" x14ac:dyDescent="0.2">
      <c r="A1039" s="8"/>
      <c r="B1039" s="9" t="s">
        <v>2944</v>
      </c>
      <c r="C1039" s="8" t="s">
        <v>2945</v>
      </c>
    </row>
    <row r="1040" spans="1:3" x14ac:dyDescent="0.2">
      <c r="A1040" s="8"/>
      <c r="B1040" s="9" t="s">
        <v>2946</v>
      </c>
      <c r="C1040" s="8" t="s">
        <v>2947</v>
      </c>
    </row>
    <row r="1041" spans="1:3" x14ac:dyDescent="0.2">
      <c r="A1041" s="8"/>
      <c r="B1041" s="9" t="s">
        <v>493</v>
      </c>
      <c r="C1041" s="8" t="s">
        <v>2470</v>
      </c>
    </row>
    <row r="1042" spans="1:3" x14ac:dyDescent="0.2">
      <c r="A1042" s="8"/>
      <c r="B1042" s="9" t="s">
        <v>503</v>
      </c>
      <c r="C1042" s="8" t="s">
        <v>2471</v>
      </c>
    </row>
    <row r="1043" spans="1:3" x14ac:dyDescent="0.2">
      <c r="A1043" s="8"/>
      <c r="B1043" s="9" t="s">
        <v>2950</v>
      </c>
      <c r="C1043" s="8" t="s">
        <v>2951</v>
      </c>
    </row>
    <row r="1044" spans="1:3" x14ac:dyDescent="0.2">
      <c r="A1044" s="8" t="s">
        <v>3000</v>
      </c>
      <c r="B1044" s="9" t="s">
        <v>1837</v>
      </c>
      <c r="C1044" s="8" t="s">
        <v>2330</v>
      </c>
    </row>
    <row r="1045" spans="1:3" x14ac:dyDescent="0.2">
      <c r="A1045" s="8" t="s">
        <v>3001</v>
      </c>
      <c r="B1045" s="9" t="s">
        <v>2173</v>
      </c>
      <c r="C1045" s="8" t="s">
        <v>2174</v>
      </c>
    </row>
    <row r="1046" spans="1:3" x14ac:dyDescent="0.2">
      <c r="A1046" s="8"/>
      <c r="B1046" s="9" t="s">
        <v>2464</v>
      </c>
      <c r="C1046" s="8" t="s">
        <v>2465</v>
      </c>
    </row>
    <row r="1047" spans="1:3" x14ac:dyDescent="0.2">
      <c r="A1047" s="8"/>
      <c r="B1047" s="9" t="s">
        <v>2466</v>
      </c>
      <c r="C1047" s="8" t="s">
        <v>2467</v>
      </c>
    </row>
    <row r="1048" spans="1:3" x14ac:dyDescent="0.2">
      <c r="A1048" s="8" t="s">
        <v>3002</v>
      </c>
      <c r="B1048" s="9" t="s">
        <v>2173</v>
      </c>
      <c r="C1048" s="8" t="s">
        <v>2174</v>
      </c>
    </row>
    <row r="1049" spans="1:3" x14ac:dyDescent="0.2">
      <c r="A1049" s="8"/>
      <c r="B1049" s="9" t="s">
        <v>2464</v>
      </c>
      <c r="C1049" s="8" t="s">
        <v>2465</v>
      </c>
    </row>
    <row r="1050" spans="1:3" x14ac:dyDescent="0.2">
      <c r="A1050" s="8"/>
      <c r="B1050" s="9" t="s">
        <v>2466</v>
      </c>
      <c r="C1050" s="8" t="s">
        <v>2467</v>
      </c>
    </row>
    <row r="1051" spans="1:3" x14ac:dyDescent="0.2">
      <c r="A1051" s="8" t="s">
        <v>3003</v>
      </c>
      <c r="B1051" s="9" t="s">
        <v>2173</v>
      </c>
      <c r="C1051" s="8" t="s">
        <v>2174</v>
      </c>
    </row>
    <row r="1052" spans="1:3" x14ac:dyDescent="0.2">
      <c r="A1052" s="8"/>
      <c r="B1052" s="9" t="s">
        <v>2464</v>
      </c>
      <c r="C1052" s="8" t="s">
        <v>2465</v>
      </c>
    </row>
    <row r="1053" spans="1:3" x14ac:dyDescent="0.2">
      <c r="A1053" s="8"/>
      <c r="B1053" s="9" t="s">
        <v>2466</v>
      </c>
      <c r="C1053" s="8" t="s">
        <v>2467</v>
      </c>
    </row>
    <row r="1054" spans="1:3" x14ac:dyDescent="0.2">
      <c r="A1054" s="8" t="s">
        <v>3004</v>
      </c>
      <c r="B1054" s="9" t="s">
        <v>2177</v>
      </c>
      <c r="C1054" s="8" t="s">
        <v>2178</v>
      </c>
    </row>
    <row r="1055" spans="1:3" x14ac:dyDescent="0.2">
      <c r="A1055" s="8"/>
      <c r="B1055" s="9" t="s">
        <v>493</v>
      </c>
      <c r="C1055" s="8" t="s">
        <v>2470</v>
      </c>
    </row>
    <row r="1056" spans="1:3" x14ac:dyDescent="0.2">
      <c r="A1056" s="8"/>
      <c r="B1056" s="9" t="s">
        <v>503</v>
      </c>
      <c r="C1056" s="8" t="s">
        <v>2471</v>
      </c>
    </row>
    <row r="1057" spans="1:3" x14ac:dyDescent="0.2">
      <c r="A1057" s="8" t="s">
        <v>3005</v>
      </c>
      <c r="B1057" s="9" t="s">
        <v>1837</v>
      </c>
      <c r="C1057" s="8" t="s">
        <v>2330</v>
      </c>
    </row>
    <row r="1058" spans="1:3" x14ac:dyDescent="0.2">
      <c r="A1058" s="8" t="s">
        <v>3006</v>
      </c>
      <c r="B1058" s="9" t="s">
        <v>2173</v>
      </c>
      <c r="C1058" s="8" t="s">
        <v>2174</v>
      </c>
    </row>
    <row r="1059" spans="1:3" x14ac:dyDescent="0.2">
      <c r="A1059" s="8"/>
      <c r="B1059" s="9" t="s">
        <v>2464</v>
      </c>
      <c r="C1059" s="8" t="s">
        <v>2465</v>
      </c>
    </row>
    <row r="1060" spans="1:3" x14ac:dyDescent="0.2">
      <c r="A1060" s="8"/>
      <c r="B1060" s="9" t="s">
        <v>2466</v>
      </c>
      <c r="C1060" s="8" t="s">
        <v>2467</v>
      </c>
    </row>
    <row r="1061" spans="1:3" x14ac:dyDescent="0.2">
      <c r="A1061" s="8" t="s">
        <v>3007</v>
      </c>
      <c r="B1061" s="9" t="s">
        <v>2173</v>
      </c>
      <c r="C1061" s="8" t="s">
        <v>2174</v>
      </c>
    </row>
    <row r="1062" spans="1:3" x14ac:dyDescent="0.2">
      <c r="A1062" s="8"/>
      <c r="B1062" s="9" t="s">
        <v>2464</v>
      </c>
      <c r="C1062" s="8" t="s">
        <v>2465</v>
      </c>
    </row>
    <row r="1063" spans="1:3" x14ac:dyDescent="0.2">
      <c r="A1063" s="8"/>
      <c r="B1063" s="9" t="s">
        <v>2466</v>
      </c>
      <c r="C1063" s="8" t="s">
        <v>2467</v>
      </c>
    </row>
    <row r="1064" spans="1:3" x14ac:dyDescent="0.2">
      <c r="A1064" s="8" t="s">
        <v>3008</v>
      </c>
      <c r="B1064" s="9" t="s">
        <v>2173</v>
      </c>
      <c r="C1064" s="8" t="s">
        <v>2174</v>
      </c>
    </row>
    <row r="1065" spans="1:3" x14ac:dyDescent="0.2">
      <c r="A1065" s="8"/>
      <c r="B1065" s="9" t="s">
        <v>2464</v>
      </c>
      <c r="C1065" s="8" t="s">
        <v>2465</v>
      </c>
    </row>
    <row r="1066" spans="1:3" x14ac:dyDescent="0.2">
      <c r="A1066" s="8"/>
      <c r="B1066" s="9" t="s">
        <v>2466</v>
      </c>
      <c r="C1066" s="8" t="s">
        <v>2467</v>
      </c>
    </row>
    <row r="1067" spans="1:3" x14ac:dyDescent="0.2">
      <c r="A1067" s="8" t="s">
        <v>3009</v>
      </c>
      <c r="B1067" s="9" t="s">
        <v>2173</v>
      </c>
      <c r="C1067" s="8" t="s">
        <v>2174</v>
      </c>
    </row>
    <row r="1068" spans="1:3" x14ac:dyDescent="0.2">
      <c r="A1068" s="8"/>
      <c r="B1068" s="9" t="s">
        <v>2464</v>
      </c>
      <c r="C1068" s="8" t="s">
        <v>2465</v>
      </c>
    </row>
    <row r="1069" spans="1:3" x14ac:dyDescent="0.2">
      <c r="A1069" s="8"/>
      <c r="B1069" s="9" t="s">
        <v>2466</v>
      </c>
      <c r="C1069" s="8" t="s">
        <v>2467</v>
      </c>
    </row>
    <row r="1070" spans="1:3" x14ac:dyDescent="0.2">
      <c r="A1070" s="8" t="s">
        <v>3010</v>
      </c>
      <c r="B1070" s="9" t="s">
        <v>2177</v>
      </c>
      <c r="C1070" s="8" t="s">
        <v>2178</v>
      </c>
    </row>
    <row r="1071" spans="1:3" x14ac:dyDescent="0.2">
      <c r="A1071" s="8"/>
      <c r="B1071" s="9" t="s">
        <v>2944</v>
      </c>
      <c r="C1071" s="8" t="s">
        <v>2945</v>
      </c>
    </row>
    <row r="1072" spans="1:3" x14ac:dyDescent="0.2">
      <c r="A1072" s="8"/>
      <c r="B1072" s="9" t="s">
        <v>2946</v>
      </c>
      <c r="C1072" s="8" t="s">
        <v>2947</v>
      </c>
    </row>
    <row r="1073" spans="1:3" x14ac:dyDescent="0.2">
      <c r="A1073" s="8"/>
      <c r="B1073" s="9" t="s">
        <v>493</v>
      </c>
      <c r="C1073" s="8" t="s">
        <v>2470</v>
      </c>
    </row>
    <row r="1074" spans="1:3" x14ac:dyDescent="0.2">
      <c r="A1074" s="8"/>
      <c r="B1074" s="9" t="s">
        <v>503</v>
      </c>
      <c r="C1074" s="8" t="s">
        <v>2471</v>
      </c>
    </row>
    <row r="1075" spans="1:3" x14ac:dyDescent="0.2">
      <c r="A1075" s="8"/>
      <c r="B1075" s="9" t="s">
        <v>2950</v>
      </c>
      <c r="C1075" s="8" t="s">
        <v>2951</v>
      </c>
    </row>
    <row r="1076" spans="1:3" x14ac:dyDescent="0.2">
      <c r="A1076" s="8" t="s">
        <v>3011</v>
      </c>
      <c r="B1076" s="9" t="s">
        <v>1837</v>
      </c>
      <c r="C1076" s="8" t="s">
        <v>2330</v>
      </c>
    </row>
    <row r="1077" spans="1:3" x14ac:dyDescent="0.2">
      <c r="A1077" s="8" t="s">
        <v>3012</v>
      </c>
      <c r="B1077" s="9" t="s">
        <v>2173</v>
      </c>
      <c r="C1077" s="8" t="s">
        <v>2174</v>
      </c>
    </row>
    <row r="1078" spans="1:3" x14ac:dyDescent="0.2">
      <c r="A1078" s="8"/>
      <c r="B1078" s="9" t="s">
        <v>2464</v>
      </c>
      <c r="C1078" s="8" t="s">
        <v>2465</v>
      </c>
    </row>
    <row r="1079" spans="1:3" x14ac:dyDescent="0.2">
      <c r="A1079" s="8"/>
      <c r="B1079" s="9" t="s">
        <v>2466</v>
      </c>
      <c r="C1079" s="8" t="s">
        <v>2467</v>
      </c>
    </row>
    <row r="1080" spans="1:3" x14ac:dyDescent="0.2">
      <c r="A1080" s="8" t="s">
        <v>3013</v>
      </c>
      <c r="B1080" s="9" t="s">
        <v>2173</v>
      </c>
      <c r="C1080" s="8" t="s">
        <v>2174</v>
      </c>
    </row>
    <row r="1081" spans="1:3" x14ac:dyDescent="0.2">
      <c r="A1081" s="8"/>
      <c r="B1081" s="9" t="s">
        <v>2464</v>
      </c>
      <c r="C1081" s="8" t="s">
        <v>2465</v>
      </c>
    </row>
    <row r="1082" spans="1:3" x14ac:dyDescent="0.2">
      <c r="A1082" s="8"/>
      <c r="B1082" s="9" t="s">
        <v>2466</v>
      </c>
      <c r="C1082" s="8" t="s">
        <v>2467</v>
      </c>
    </row>
    <row r="1083" spans="1:3" x14ac:dyDescent="0.2">
      <c r="A1083" s="8" t="s">
        <v>3014</v>
      </c>
      <c r="B1083" s="9" t="s">
        <v>2173</v>
      </c>
      <c r="C1083" s="8" t="s">
        <v>2174</v>
      </c>
    </row>
    <row r="1084" spans="1:3" x14ac:dyDescent="0.2">
      <c r="A1084" s="8"/>
      <c r="B1084" s="9" t="s">
        <v>2464</v>
      </c>
      <c r="C1084" s="8" t="s">
        <v>2465</v>
      </c>
    </row>
    <row r="1085" spans="1:3" x14ac:dyDescent="0.2">
      <c r="A1085" s="8"/>
      <c r="B1085" s="9" t="s">
        <v>2466</v>
      </c>
      <c r="C1085" s="8" t="s">
        <v>2467</v>
      </c>
    </row>
    <row r="1086" spans="1:3" x14ac:dyDescent="0.2">
      <c r="A1086" s="8" t="s">
        <v>3015</v>
      </c>
      <c r="B1086" s="9" t="s">
        <v>2173</v>
      </c>
      <c r="C1086" s="8" t="s">
        <v>2174</v>
      </c>
    </row>
    <row r="1087" spans="1:3" x14ac:dyDescent="0.2">
      <c r="A1087" s="8"/>
      <c r="B1087" s="9" t="s">
        <v>2464</v>
      </c>
      <c r="C1087" s="8" t="s">
        <v>2465</v>
      </c>
    </row>
    <row r="1088" spans="1:3" x14ac:dyDescent="0.2">
      <c r="A1088" s="8"/>
      <c r="B1088" s="9" t="s">
        <v>2466</v>
      </c>
      <c r="C1088" s="8" t="s">
        <v>2467</v>
      </c>
    </row>
    <row r="1089" spans="1:3" x14ac:dyDescent="0.2">
      <c r="A1089" s="8" t="s">
        <v>3016</v>
      </c>
      <c r="B1089" s="9" t="s">
        <v>2173</v>
      </c>
      <c r="C1089" s="8" t="s">
        <v>2174</v>
      </c>
    </row>
    <row r="1090" spans="1:3" x14ac:dyDescent="0.2">
      <c r="A1090" s="8"/>
      <c r="B1090" s="9" t="s">
        <v>2464</v>
      </c>
      <c r="C1090" s="8" t="s">
        <v>2465</v>
      </c>
    </row>
    <row r="1091" spans="1:3" x14ac:dyDescent="0.2">
      <c r="A1091" s="8"/>
      <c r="B1091" s="9" t="s">
        <v>2466</v>
      </c>
      <c r="C1091" s="8" t="s">
        <v>2467</v>
      </c>
    </row>
    <row r="1092" spans="1:3" x14ac:dyDescent="0.2">
      <c r="A1092" s="8" t="s">
        <v>3017</v>
      </c>
      <c r="B1092" s="9" t="s">
        <v>2177</v>
      </c>
      <c r="C1092" s="8" t="s">
        <v>2178</v>
      </c>
    </row>
    <row r="1093" spans="1:3" x14ac:dyDescent="0.2">
      <c r="A1093" s="8"/>
      <c r="B1093" s="9" t="s">
        <v>2944</v>
      </c>
      <c r="C1093" s="8" t="s">
        <v>2945</v>
      </c>
    </row>
    <row r="1094" spans="1:3" x14ac:dyDescent="0.2">
      <c r="A1094" s="8"/>
      <c r="B1094" s="9" t="s">
        <v>2946</v>
      </c>
      <c r="C1094" s="8" t="s">
        <v>2947</v>
      </c>
    </row>
    <row r="1095" spans="1:3" x14ac:dyDescent="0.2">
      <c r="A1095" s="8"/>
      <c r="B1095" s="9" t="s">
        <v>493</v>
      </c>
      <c r="C1095" s="8" t="s">
        <v>2470</v>
      </c>
    </row>
    <row r="1096" spans="1:3" x14ac:dyDescent="0.2">
      <c r="A1096" s="8"/>
      <c r="B1096" s="9" t="s">
        <v>503</v>
      </c>
      <c r="C1096" s="8" t="s">
        <v>2471</v>
      </c>
    </row>
    <row r="1097" spans="1:3" x14ac:dyDescent="0.2">
      <c r="A1097" s="8"/>
      <c r="B1097" s="9" t="s">
        <v>2950</v>
      </c>
      <c r="C1097" s="8" t="s">
        <v>2951</v>
      </c>
    </row>
    <row r="1098" spans="1:3" x14ac:dyDescent="0.2">
      <c r="A1098" s="8" t="s">
        <v>3018</v>
      </c>
      <c r="B1098" s="9" t="s">
        <v>1837</v>
      </c>
      <c r="C1098" s="8" t="s">
        <v>2330</v>
      </c>
    </row>
    <row r="1099" spans="1:3" x14ac:dyDescent="0.2">
      <c r="A1099" s="8" t="s">
        <v>3019</v>
      </c>
      <c r="B1099" s="9" t="s">
        <v>2173</v>
      </c>
      <c r="C1099" s="8" t="s">
        <v>2174</v>
      </c>
    </row>
    <row r="1100" spans="1:3" x14ac:dyDescent="0.2">
      <c r="A1100" s="8"/>
      <c r="B1100" s="9" t="s">
        <v>2464</v>
      </c>
      <c r="C1100" s="8" t="s">
        <v>2465</v>
      </c>
    </row>
    <row r="1101" spans="1:3" x14ac:dyDescent="0.2">
      <c r="A1101" s="8"/>
      <c r="B1101" s="9" t="s">
        <v>2466</v>
      </c>
      <c r="C1101" s="8" t="s">
        <v>2467</v>
      </c>
    </row>
    <row r="1102" spans="1:3" x14ac:dyDescent="0.2">
      <c r="A1102" s="8" t="s">
        <v>3020</v>
      </c>
      <c r="B1102" s="9" t="s">
        <v>2173</v>
      </c>
      <c r="C1102" s="8" t="s">
        <v>2174</v>
      </c>
    </row>
    <row r="1103" spans="1:3" x14ac:dyDescent="0.2">
      <c r="A1103" s="8"/>
      <c r="B1103" s="9" t="s">
        <v>2464</v>
      </c>
      <c r="C1103" s="8" t="s">
        <v>2465</v>
      </c>
    </row>
    <row r="1104" spans="1:3" x14ac:dyDescent="0.2">
      <c r="A1104" s="8"/>
      <c r="B1104" s="9" t="s">
        <v>2466</v>
      </c>
      <c r="C1104" s="8" t="s">
        <v>2467</v>
      </c>
    </row>
    <row r="1105" spans="1:3" x14ac:dyDescent="0.2">
      <c r="A1105" s="8" t="s">
        <v>3021</v>
      </c>
      <c r="B1105" s="9" t="s">
        <v>2173</v>
      </c>
      <c r="C1105" s="8" t="s">
        <v>2174</v>
      </c>
    </row>
    <row r="1106" spans="1:3" x14ac:dyDescent="0.2">
      <c r="A1106" s="8"/>
      <c r="B1106" s="9" t="s">
        <v>2464</v>
      </c>
      <c r="C1106" s="8" t="s">
        <v>2465</v>
      </c>
    </row>
    <row r="1107" spans="1:3" x14ac:dyDescent="0.2">
      <c r="A1107" s="8"/>
      <c r="B1107" s="9" t="s">
        <v>2466</v>
      </c>
      <c r="C1107" s="8" t="s">
        <v>2467</v>
      </c>
    </row>
    <row r="1108" spans="1:3" x14ac:dyDescent="0.2">
      <c r="A1108" s="8" t="s">
        <v>3022</v>
      </c>
      <c r="B1108" s="9" t="s">
        <v>2173</v>
      </c>
      <c r="C1108" s="8" t="s">
        <v>2174</v>
      </c>
    </row>
    <row r="1109" spans="1:3" x14ac:dyDescent="0.2">
      <c r="A1109" s="8"/>
      <c r="B1109" s="9" t="s">
        <v>2464</v>
      </c>
      <c r="C1109" s="8" t="s">
        <v>2465</v>
      </c>
    </row>
    <row r="1110" spans="1:3" x14ac:dyDescent="0.2">
      <c r="A1110" s="8"/>
      <c r="B1110" s="9" t="s">
        <v>2466</v>
      </c>
      <c r="C1110" s="8" t="s">
        <v>2467</v>
      </c>
    </row>
    <row r="1111" spans="1:3" x14ac:dyDescent="0.2">
      <c r="A1111" s="8"/>
      <c r="B1111" s="9" t="s">
        <v>2177</v>
      </c>
      <c r="C1111" s="8" t="s">
        <v>2178</v>
      </c>
    </row>
    <row r="1112" spans="1:3" x14ac:dyDescent="0.2">
      <c r="A1112" s="8"/>
      <c r="B1112" s="9" t="s">
        <v>493</v>
      </c>
      <c r="C1112" s="8" t="s">
        <v>2470</v>
      </c>
    </row>
    <row r="1113" spans="1:3" x14ac:dyDescent="0.2">
      <c r="A1113" s="8"/>
      <c r="B1113" s="9" t="s">
        <v>503</v>
      </c>
      <c r="C1113" s="8" t="s">
        <v>2471</v>
      </c>
    </row>
    <row r="1114" spans="1:3" x14ac:dyDescent="0.2">
      <c r="A1114" s="8" t="s">
        <v>3023</v>
      </c>
      <c r="B1114" s="9" t="s">
        <v>1837</v>
      </c>
      <c r="C1114" s="8" t="s">
        <v>2330</v>
      </c>
    </row>
    <row r="1115" spans="1:3" x14ac:dyDescent="0.2">
      <c r="A1115" s="8" t="s">
        <v>3024</v>
      </c>
      <c r="B1115" s="9" t="s">
        <v>504</v>
      </c>
      <c r="C1115" s="8" t="s">
        <v>2189</v>
      </c>
    </row>
    <row r="1116" spans="1:3" x14ac:dyDescent="0.2">
      <c r="A1116" s="8" t="s">
        <v>3025</v>
      </c>
      <c r="B1116" s="9" t="s">
        <v>504</v>
      </c>
      <c r="C1116" s="8" t="s">
        <v>2189</v>
      </c>
    </row>
    <row r="1117" spans="1:3" x14ac:dyDescent="0.2">
      <c r="A1117" s="8" t="s">
        <v>3026</v>
      </c>
      <c r="B1117" s="9" t="s">
        <v>504</v>
      </c>
      <c r="C1117" s="8" t="s">
        <v>2189</v>
      </c>
    </row>
    <row r="1118" spans="1:3" x14ac:dyDescent="0.2">
      <c r="A1118" s="8" t="s">
        <v>3027</v>
      </c>
      <c r="B1118" s="9" t="s">
        <v>504</v>
      </c>
      <c r="C1118" s="8" t="s">
        <v>2189</v>
      </c>
    </row>
    <row r="1119" spans="1:3" x14ac:dyDescent="0.2">
      <c r="A1119" s="8" t="s">
        <v>3028</v>
      </c>
      <c r="B1119" s="9" t="s">
        <v>2795</v>
      </c>
      <c r="C1119" s="8" t="s">
        <v>2796</v>
      </c>
    </row>
    <row r="1120" spans="1:3" x14ac:dyDescent="0.2">
      <c r="A1120" s="8" t="s">
        <v>3029</v>
      </c>
      <c r="B1120" s="9" t="s">
        <v>2795</v>
      </c>
      <c r="C1120" s="8" t="s">
        <v>2796</v>
      </c>
    </row>
    <row r="1121" spans="1:3" x14ac:dyDescent="0.2">
      <c r="A1121" s="8" t="s">
        <v>3030</v>
      </c>
      <c r="B1121" s="9" t="s">
        <v>2173</v>
      </c>
      <c r="C1121" s="8" t="s">
        <v>2174</v>
      </c>
    </row>
    <row r="1122" spans="1:3" x14ac:dyDescent="0.2">
      <c r="A1122" s="8"/>
      <c r="B1122" s="9" t="s">
        <v>2464</v>
      </c>
      <c r="C1122" s="8" t="s">
        <v>2465</v>
      </c>
    </row>
    <row r="1123" spans="1:3" x14ac:dyDescent="0.2">
      <c r="A1123" s="8"/>
      <c r="B1123" s="9" t="s">
        <v>2466</v>
      </c>
      <c r="C1123" s="8" t="s">
        <v>2467</v>
      </c>
    </row>
    <row r="1124" spans="1:3" x14ac:dyDescent="0.2">
      <c r="A1124" s="8" t="s">
        <v>3031</v>
      </c>
      <c r="B1124" s="9" t="s">
        <v>1837</v>
      </c>
      <c r="C1124" s="8" t="s">
        <v>2330</v>
      </c>
    </row>
    <row r="1125" spans="1:3" x14ac:dyDescent="0.2">
      <c r="A1125" s="8" t="s">
        <v>3032</v>
      </c>
      <c r="B1125" s="9" t="s">
        <v>2173</v>
      </c>
      <c r="C1125" s="8" t="s">
        <v>2174</v>
      </c>
    </row>
    <row r="1126" spans="1:3" x14ac:dyDescent="0.2">
      <c r="A1126" s="8"/>
      <c r="B1126" s="9" t="s">
        <v>2464</v>
      </c>
      <c r="C1126" s="8" t="s">
        <v>2465</v>
      </c>
    </row>
    <row r="1127" spans="1:3" x14ac:dyDescent="0.2">
      <c r="A1127" s="8"/>
      <c r="B1127" s="9" t="s">
        <v>2466</v>
      </c>
      <c r="C1127" s="8" t="s">
        <v>2467</v>
      </c>
    </row>
    <row r="1128" spans="1:3" x14ac:dyDescent="0.2">
      <c r="A1128" s="8" t="s">
        <v>3033</v>
      </c>
      <c r="B1128" s="9" t="s">
        <v>2173</v>
      </c>
      <c r="C1128" s="8" t="s">
        <v>2174</v>
      </c>
    </row>
    <row r="1129" spans="1:3" x14ac:dyDescent="0.2">
      <c r="A1129" s="8"/>
      <c r="B1129" s="9" t="s">
        <v>2464</v>
      </c>
      <c r="C1129" s="8" t="s">
        <v>2465</v>
      </c>
    </row>
    <row r="1130" spans="1:3" x14ac:dyDescent="0.2">
      <c r="A1130" s="8"/>
      <c r="B1130" s="9" t="s">
        <v>2466</v>
      </c>
      <c r="C1130" s="8" t="s">
        <v>2467</v>
      </c>
    </row>
    <row r="1131" spans="1:3" x14ac:dyDescent="0.2">
      <c r="A1131" s="8" t="s">
        <v>3034</v>
      </c>
      <c r="B1131" s="9" t="s">
        <v>2173</v>
      </c>
      <c r="C1131" s="8" t="s">
        <v>2174</v>
      </c>
    </row>
    <row r="1132" spans="1:3" x14ac:dyDescent="0.2">
      <c r="A1132" s="8"/>
      <c r="B1132" s="9" t="s">
        <v>2464</v>
      </c>
      <c r="C1132" s="8" t="s">
        <v>2465</v>
      </c>
    </row>
    <row r="1133" spans="1:3" x14ac:dyDescent="0.2">
      <c r="A1133" s="8"/>
      <c r="B1133" s="9" t="s">
        <v>2466</v>
      </c>
      <c r="C1133" s="8" t="s">
        <v>2467</v>
      </c>
    </row>
    <row r="1134" spans="1:3" x14ac:dyDescent="0.2">
      <c r="A1134" s="8" t="s">
        <v>3035</v>
      </c>
      <c r="B1134" s="9" t="s">
        <v>2173</v>
      </c>
      <c r="C1134" s="8" t="s">
        <v>2174</v>
      </c>
    </row>
    <row r="1135" spans="1:3" x14ac:dyDescent="0.2">
      <c r="A1135" s="8"/>
      <c r="B1135" s="9" t="s">
        <v>2464</v>
      </c>
      <c r="C1135" s="8" t="s">
        <v>2465</v>
      </c>
    </row>
    <row r="1136" spans="1:3" x14ac:dyDescent="0.2">
      <c r="A1136" s="8"/>
      <c r="B1136" s="9" t="s">
        <v>2466</v>
      </c>
      <c r="C1136" s="8" t="s">
        <v>2467</v>
      </c>
    </row>
    <row r="1137" spans="1:3" x14ac:dyDescent="0.2">
      <c r="A1137" s="8" t="s">
        <v>3036</v>
      </c>
      <c r="B1137" s="9" t="s">
        <v>1837</v>
      </c>
      <c r="C1137" s="8" t="s">
        <v>2330</v>
      </c>
    </row>
    <row r="1138" spans="1:3" x14ac:dyDescent="0.2">
      <c r="A1138" s="8" t="s">
        <v>3037</v>
      </c>
      <c r="B1138" s="9" t="s">
        <v>1673</v>
      </c>
      <c r="C1138" s="8" t="s">
        <v>2882</v>
      </c>
    </row>
    <row r="1139" spans="1:3" x14ac:dyDescent="0.2">
      <c r="A1139" s="8" t="s">
        <v>3038</v>
      </c>
      <c r="B1139" s="9" t="s">
        <v>1673</v>
      </c>
      <c r="C1139" s="8" t="s">
        <v>2882</v>
      </c>
    </row>
    <row r="1140" spans="1:3" x14ac:dyDescent="0.2">
      <c r="A1140" s="8" t="s">
        <v>3039</v>
      </c>
      <c r="B1140" s="9" t="s">
        <v>1837</v>
      </c>
      <c r="C1140" s="8" t="s">
        <v>2330</v>
      </c>
    </row>
    <row r="1141" spans="1:3" x14ac:dyDescent="0.2">
      <c r="A1141" s="8" t="s">
        <v>3040</v>
      </c>
      <c r="B1141" s="9" t="s">
        <v>1673</v>
      </c>
      <c r="C1141" s="8" t="s">
        <v>2882</v>
      </c>
    </row>
    <row r="1142" spans="1:3" x14ac:dyDescent="0.2">
      <c r="A1142" s="8" t="s">
        <v>3041</v>
      </c>
      <c r="B1142" s="9" t="s">
        <v>1673</v>
      </c>
      <c r="C1142" s="8" t="s">
        <v>2882</v>
      </c>
    </row>
    <row r="1143" spans="1:3" x14ac:dyDescent="0.2">
      <c r="A1143" s="8" t="s">
        <v>3042</v>
      </c>
      <c r="B1143" s="9" t="s">
        <v>1837</v>
      </c>
      <c r="C1143" s="8" t="s">
        <v>2330</v>
      </c>
    </row>
    <row r="1144" spans="1:3" x14ac:dyDescent="0.2">
      <c r="A1144" s="8" t="s">
        <v>3043</v>
      </c>
      <c r="B1144" s="9" t="s">
        <v>1862</v>
      </c>
      <c r="C1144" s="8" t="s">
        <v>2334</v>
      </c>
    </row>
    <row r="1145" spans="1:3" x14ac:dyDescent="0.2">
      <c r="A1145" s="8" t="s">
        <v>3044</v>
      </c>
      <c r="B1145" s="9" t="s">
        <v>1862</v>
      </c>
      <c r="C1145" s="8" t="s">
        <v>2334</v>
      </c>
    </row>
    <row r="1146" spans="1:3" x14ac:dyDescent="0.2">
      <c r="A1146" s="8" t="s">
        <v>3045</v>
      </c>
      <c r="B1146" s="9" t="s">
        <v>1862</v>
      </c>
      <c r="C1146" s="8" t="s">
        <v>2334</v>
      </c>
    </row>
    <row r="1147" spans="1:3" x14ac:dyDescent="0.2">
      <c r="A1147" s="8" t="s">
        <v>3046</v>
      </c>
      <c r="B1147" s="9" t="s">
        <v>1862</v>
      </c>
      <c r="C1147" s="8" t="s">
        <v>2334</v>
      </c>
    </row>
    <row r="1148" spans="1:3" x14ac:dyDescent="0.2">
      <c r="A1148" s="8" t="s">
        <v>3047</v>
      </c>
      <c r="B1148" s="9" t="s">
        <v>1862</v>
      </c>
      <c r="C1148" s="8" t="s">
        <v>2334</v>
      </c>
    </row>
    <row r="1149" spans="1:3" x14ac:dyDescent="0.2">
      <c r="A1149" s="8" t="s">
        <v>3048</v>
      </c>
      <c r="B1149" s="9" t="s">
        <v>1862</v>
      </c>
      <c r="C1149" s="8" t="s">
        <v>2334</v>
      </c>
    </row>
    <row r="1150" spans="1:3" x14ac:dyDescent="0.2">
      <c r="A1150" s="8" t="s">
        <v>3049</v>
      </c>
      <c r="B1150" s="9" t="s">
        <v>1837</v>
      </c>
      <c r="C1150" s="8" t="s">
        <v>2330</v>
      </c>
    </row>
    <row r="1151" spans="1:3" x14ac:dyDescent="0.2">
      <c r="A1151" s="8" t="s">
        <v>3050</v>
      </c>
      <c r="B1151" s="9" t="s">
        <v>2904</v>
      </c>
      <c r="C1151" s="8" t="s">
        <v>2905</v>
      </c>
    </row>
    <row r="1152" spans="1:3" x14ac:dyDescent="0.2">
      <c r="A1152" s="8" t="s">
        <v>3051</v>
      </c>
      <c r="B1152" s="9" t="s">
        <v>2185</v>
      </c>
      <c r="C1152" s="8" t="s">
        <v>2186</v>
      </c>
    </row>
    <row r="1153" spans="1:3" x14ac:dyDescent="0.2">
      <c r="A1153" s="8" t="s">
        <v>3052</v>
      </c>
      <c r="B1153" s="9" t="s">
        <v>2177</v>
      </c>
      <c r="C1153" s="8" t="s">
        <v>2178</v>
      </c>
    </row>
    <row r="1154" spans="1:3" x14ac:dyDescent="0.2">
      <c r="A1154" s="8"/>
      <c r="B1154" s="9" t="s">
        <v>493</v>
      </c>
      <c r="C1154" s="8" t="s">
        <v>2470</v>
      </c>
    </row>
    <row r="1155" spans="1:3" x14ac:dyDescent="0.2">
      <c r="A1155" s="8"/>
      <c r="B1155" s="9" t="s">
        <v>503</v>
      </c>
      <c r="C1155" s="8" t="s">
        <v>2471</v>
      </c>
    </row>
    <row r="1156" spans="1:3" x14ac:dyDescent="0.2">
      <c r="A1156" s="8" t="s">
        <v>3053</v>
      </c>
      <c r="B1156" s="9" t="s">
        <v>1682</v>
      </c>
      <c r="C1156" s="8" t="s">
        <v>2864</v>
      </c>
    </row>
    <row r="1157" spans="1:3" x14ac:dyDescent="0.2">
      <c r="A1157" s="8"/>
      <c r="B1157" s="9" t="s">
        <v>3054</v>
      </c>
      <c r="C1157" s="8" t="s">
        <v>3055</v>
      </c>
    </row>
    <row r="1158" spans="1:3" x14ac:dyDescent="0.2">
      <c r="A1158" s="8" t="s">
        <v>3056</v>
      </c>
      <c r="B1158" s="9" t="s">
        <v>3054</v>
      </c>
      <c r="C1158" s="8" t="s">
        <v>3055</v>
      </c>
    </row>
    <row r="1159" spans="1:3" x14ac:dyDescent="0.2">
      <c r="A1159" s="8" t="s">
        <v>3057</v>
      </c>
      <c r="B1159" s="9" t="s">
        <v>1837</v>
      </c>
      <c r="C1159" s="8" t="s">
        <v>2330</v>
      </c>
    </row>
    <row r="1160" spans="1:3" x14ac:dyDescent="0.2">
      <c r="A1160" s="8" t="s">
        <v>3058</v>
      </c>
      <c r="B1160" s="9" t="s">
        <v>2173</v>
      </c>
      <c r="C1160" s="8" t="s">
        <v>2174</v>
      </c>
    </row>
    <row r="1161" spans="1:3" x14ac:dyDescent="0.2">
      <c r="A1161" s="8"/>
      <c r="B1161" s="9" t="s">
        <v>2464</v>
      </c>
      <c r="C1161" s="8" t="s">
        <v>2465</v>
      </c>
    </row>
    <row r="1162" spans="1:3" x14ac:dyDescent="0.2">
      <c r="A1162" s="8"/>
      <c r="B1162" s="9" t="s">
        <v>2466</v>
      </c>
      <c r="C1162" s="8" t="s">
        <v>2467</v>
      </c>
    </row>
    <row r="1163" spans="1:3" x14ac:dyDescent="0.2">
      <c r="A1163" s="8"/>
      <c r="B1163" s="9" t="s">
        <v>1682</v>
      </c>
      <c r="C1163" s="8" t="s">
        <v>2864</v>
      </c>
    </row>
    <row r="1164" spans="1:3" x14ac:dyDescent="0.2">
      <c r="A1164" s="8" t="s">
        <v>3059</v>
      </c>
      <c r="B1164" s="9" t="s">
        <v>2177</v>
      </c>
      <c r="C1164" s="8" t="s">
        <v>2178</v>
      </c>
    </row>
    <row r="1165" spans="1:3" x14ac:dyDescent="0.2">
      <c r="A1165" s="8"/>
      <c r="B1165" s="9" t="s">
        <v>493</v>
      </c>
      <c r="C1165" s="8" t="s">
        <v>2470</v>
      </c>
    </row>
    <row r="1166" spans="1:3" x14ac:dyDescent="0.2">
      <c r="A1166" s="8"/>
      <c r="B1166" s="9" t="s">
        <v>503</v>
      </c>
      <c r="C1166" s="8" t="s">
        <v>2471</v>
      </c>
    </row>
    <row r="1167" spans="1:3" x14ac:dyDescent="0.2">
      <c r="A1167" s="8" t="s">
        <v>3060</v>
      </c>
      <c r="B1167" s="9" t="s">
        <v>1837</v>
      </c>
      <c r="C1167" s="8" t="s">
        <v>2330</v>
      </c>
    </row>
    <row r="1168" spans="1:3" x14ac:dyDescent="0.2">
      <c r="A1168" s="8" t="s">
        <v>3061</v>
      </c>
      <c r="B1168" s="9" t="s">
        <v>1570</v>
      </c>
      <c r="C1168" s="8" t="s">
        <v>2229</v>
      </c>
    </row>
    <row r="1169" spans="1:3" x14ac:dyDescent="0.2">
      <c r="A1169" s="8" t="s">
        <v>3062</v>
      </c>
      <c r="B1169" s="9" t="s">
        <v>1673</v>
      </c>
      <c r="C1169" s="8" t="s">
        <v>2882</v>
      </c>
    </row>
    <row r="1170" spans="1:3" x14ac:dyDescent="0.2">
      <c r="A1170" s="8" t="s">
        <v>3063</v>
      </c>
      <c r="B1170" s="9" t="s">
        <v>1673</v>
      </c>
      <c r="C1170" s="8" t="s">
        <v>2882</v>
      </c>
    </row>
    <row r="1171" spans="1:3" x14ac:dyDescent="0.2">
      <c r="A1171" s="8" t="s">
        <v>3064</v>
      </c>
      <c r="B1171" s="9" t="s">
        <v>1673</v>
      </c>
      <c r="C1171" s="8" t="s">
        <v>2882</v>
      </c>
    </row>
    <row r="1172" spans="1:3" x14ac:dyDescent="0.2">
      <c r="A1172" s="8" t="s">
        <v>3065</v>
      </c>
      <c r="B1172" s="9" t="s">
        <v>1673</v>
      </c>
      <c r="C1172" s="8" t="s">
        <v>2882</v>
      </c>
    </row>
    <row r="1173" spans="1:3" x14ac:dyDescent="0.2">
      <c r="A1173" s="8" t="s">
        <v>3066</v>
      </c>
      <c r="B1173" s="9" t="s">
        <v>1837</v>
      </c>
      <c r="C1173" s="8" t="s">
        <v>2330</v>
      </c>
    </row>
    <row r="1174" spans="1:3" x14ac:dyDescent="0.2">
      <c r="A1174" s="8" t="s">
        <v>3067</v>
      </c>
      <c r="B1174" s="9" t="s">
        <v>1570</v>
      </c>
      <c r="C1174" s="8" t="s">
        <v>2229</v>
      </c>
    </row>
    <row r="1175" spans="1:3" x14ac:dyDescent="0.2">
      <c r="A1175" s="8" t="s">
        <v>3068</v>
      </c>
      <c r="B1175" s="9" t="s">
        <v>1837</v>
      </c>
      <c r="C1175" s="8" t="s">
        <v>2330</v>
      </c>
    </row>
    <row r="1176" spans="1:3" x14ac:dyDescent="0.2">
      <c r="A1176" s="8" t="s">
        <v>3069</v>
      </c>
      <c r="B1176" s="9" t="s">
        <v>1673</v>
      </c>
      <c r="C1176" s="8" t="s">
        <v>2882</v>
      </c>
    </row>
    <row r="1177" spans="1:3" x14ac:dyDescent="0.2">
      <c r="A1177" s="8" t="s">
        <v>3070</v>
      </c>
      <c r="B1177" s="9" t="s">
        <v>1837</v>
      </c>
      <c r="C1177" s="8" t="s">
        <v>2330</v>
      </c>
    </row>
    <row r="1178" spans="1:3" x14ac:dyDescent="0.2">
      <c r="A1178" s="8" t="s">
        <v>3071</v>
      </c>
      <c r="B1178" s="9" t="s">
        <v>1570</v>
      </c>
      <c r="C1178" s="8" t="s">
        <v>2229</v>
      </c>
    </row>
    <row r="1179" spans="1:3" x14ac:dyDescent="0.2">
      <c r="A1179" s="8" t="s">
        <v>3072</v>
      </c>
      <c r="B1179" s="9" t="s">
        <v>3073</v>
      </c>
      <c r="C1179" s="8" t="s">
        <v>3074</v>
      </c>
    </row>
    <row r="1180" spans="1:3" x14ac:dyDescent="0.2">
      <c r="A1180" s="8"/>
      <c r="B1180" s="9" t="s">
        <v>1873</v>
      </c>
      <c r="C1180" s="8" t="s">
        <v>2566</v>
      </c>
    </row>
    <row r="1181" spans="1:3" x14ac:dyDescent="0.2">
      <c r="A1181" s="8"/>
      <c r="B1181" s="9" t="s">
        <v>3075</v>
      </c>
      <c r="C1181" s="8" t="s">
        <v>3076</v>
      </c>
    </row>
    <row r="1182" spans="1:3" x14ac:dyDescent="0.2">
      <c r="A1182" s="8" t="s">
        <v>3077</v>
      </c>
      <c r="B1182" s="9" t="s">
        <v>3073</v>
      </c>
      <c r="C1182" s="8" t="s">
        <v>3074</v>
      </c>
    </row>
    <row r="1183" spans="1:3" x14ac:dyDescent="0.2">
      <c r="A1183" s="8" t="s">
        <v>3078</v>
      </c>
      <c r="B1183" s="9" t="s">
        <v>3073</v>
      </c>
      <c r="C1183" s="8" t="s">
        <v>3074</v>
      </c>
    </row>
    <row r="1184" spans="1:3" x14ac:dyDescent="0.2">
      <c r="A1184" s="8" t="s">
        <v>3079</v>
      </c>
      <c r="B1184" s="9" t="s">
        <v>1837</v>
      </c>
      <c r="C1184" s="8" t="s">
        <v>2330</v>
      </c>
    </row>
    <row r="1185" spans="1:3" x14ac:dyDescent="0.2">
      <c r="A1185" s="8" t="s">
        <v>3080</v>
      </c>
      <c r="B1185" s="9" t="s">
        <v>3073</v>
      </c>
      <c r="C1185" s="8" t="s">
        <v>3074</v>
      </c>
    </row>
    <row r="1186" spans="1:3" x14ac:dyDescent="0.2">
      <c r="A1186" s="8"/>
      <c r="B1186" s="9" t="s">
        <v>1873</v>
      </c>
      <c r="C1186" s="8" t="s">
        <v>2566</v>
      </c>
    </row>
    <row r="1187" spans="1:3" x14ac:dyDescent="0.2">
      <c r="A1187" s="8"/>
      <c r="B1187" s="9" t="s">
        <v>3075</v>
      </c>
      <c r="C1187" s="8" t="s">
        <v>3076</v>
      </c>
    </row>
    <row r="1188" spans="1:3" x14ac:dyDescent="0.2">
      <c r="A1188" s="8" t="s">
        <v>3081</v>
      </c>
      <c r="B1188" s="9" t="s">
        <v>3073</v>
      </c>
      <c r="C1188" s="8" t="s">
        <v>3074</v>
      </c>
    </row>
    <row r="1189" spans="1:3" x14ac:dyDescent="0.2">
      <c r="A1189" s="8" t="s">
        <v>3082</v>
      </c>
      <c r="B1189" s="9" t="s">
        <v>3073</v>
      </c>
      <c r="C1189" s="8" t="s">
        <v>3074</v>
      </c>
    </row>
    <row r="1190" spans="1:3" x14ac:dyDescent="0.2">
      <c r="A1190" s="8" t="s">
        <v>3083</v>
      </c>
      <c r="B1190" s="9" t="s">
        <v>1682</v>
      </c>
      <c r="C1190" s="8" t="s">
        <v>2864</v>
      </c>
    </row>
    <row r="1191" spans="1:3" x14ac:dyDescent="0.2">
      <c r="A1191" s="8"/>
      <c r="B1191" s="9" t="s">
        <v>3073</v>
      </c>
      <c r="C1191" s="8" t="s">
        <v>3074</v>
      </c>
    </row>
    <row r="1192" spans="1:3" x14ac:dyDescent="0.2">
      <c r="A1192" s="8"/>
      <c r="B1192" s="9" t="s">
        <v>2587</v>
      </c>
      <c r="C1192" s="8" t="s">
        <v>2588</v>
      </c>
    </row>
    <row r="1193" spans="1:3" x14ac:dyDescent="0.2">
      <c r="A1193" s="8" t="s">
        <v>3084</v>
      </c>
      <c r="B1193" s="9" t="s">
        <v>2211</v>
      </c>
      <c r="C1193" s="8" t="s">
        <v>2212</v>
      </c>
    </row>
    <row r="1194" spans="1:3" x14ac:dyDescent="0.2">
      <c r="A1194" s="8" t="s">
        <v>3085</v>
      </c>
      <c r="B1194" s="9" t="s">
        <v>2507</v>
      </c>
      <c r="C1194" s="8" t="s">
        <v>2508</v>
      </c>
    </row>
    <row r="1195" spans="1:3" x14ac:dyDescent="0.2">
      <c r="A1195" s="8" t="s">
        <v>3086</v>
      </c>
      <c r="B1195" s="9" t="s">
        <v>1682</v>
      </c>
      <c r="C1195" s="8" t="s">
        <v>2864</v>
      </c>
    </row>
    <row r="1196" spans="1:3" x14ac:dyDescent="0.2">
      <c r="A1196" s="8" t="s">
        <v>3087</v>
      </c>
      <c r="B1196" s="9" t="s">
        <v>1682</v>
      </c>
      <c r="C1196" s="8" t="s">
        <v>2864</v>
      </c>
    </row>
    <row r="1197" spans="1:3" x14ac:dyDescent="0.2">
      <c r="A1197" s="8" t="s">
        <v>3088</v>
      </c>
      <c r="B1197" s="9" t="s">
        <v>2304</v>
      </c>
      <c r="C1197" s="8" t="s">
        <v>2305</v>
      </c>
    </row>
    <row r="1198" spans="1:3" x14ac:dyDescent="0.2">
      <c r="A1198" s="8" t="s">
        <v>3089</v>
      </c>
      <c r="B1198" s="9" t="s">
        <v>2211</v>
      </c>
      <c r="C1198" s="8" t="s">
        <v>2212</v>
      </c>
    </row>
    <row r="1199" spans="1:3" x14ac:dyDescent="0.2">
      <c r="A1199" s="8" t="s">
        <v>3090</v>
      </c>
      <c r="B1199" s="9" t="s">
        <v>2211</v>
      </c>
      <c r="C1199" s="8" t="s">
        <v>2212</v>
      </c>
    </row>
    <row r="1200" spans="1:3" x14ac:dyDescent="0.2">
      <c r="A1200" s="8" t="s">
        <v>3091</v>
      </c>
      <c r="B1200" s="9" t="s">
        <v>2246</v>
      </c>
      <c r="C1200" s="8" t="s">
        <v>2247</v>
      </c>
    </row>
    <row r="1201" spans="1:3" x14ac:dyDescent="0.2">
      <c r="A1201" s="8" t="s">
        <v>3092</v>
      </c>
      <c r="B1201" s="9" t="s">
        <v>2246</v>
      </c>
      <c r="C1201" s="8" t="s">
        <v>2247</v>
      </c>
    </row>
    <row r="1202" spans="1:3" x14ac:dyDescent="0.2">
      <c r="A1202" s="8" t="s">
        <v>3093</v>
      </c>
      <c r="B1202" s="9" t="s">
        <v>1682</v>
      </c>
      <c r="C1202" s="8" t="s">
        <v>2864</v>
      </c>
    </row>
    <row r="1203" spans="1:3" x14ac:dyDescent="0.2">
      <c r="A1203" s="8"/>
      <c r="B1203" s="9" t="s">
        <v>2587</v>
      </c>
      <c r="C1203" s="8" t="s">
        <v>2588</v>
      </c>
    </row>
    <row r="1204" spans="1:3" x14ac:dyDescent="0.2">
      <c r="A1204" s="8" t="s">
        <v>3094</v>
      </c>
      <c r="B1204" s="9" t="s">
        <v>2587</v>
      </c>
      <c r="C1204" s="8" t="s">
        <v>2588</v>
      </c>
    </row>
    <row r="1205" spans="1:3" x14ac:dyDescent="0.2">
      <c r="A1205" s="8" t="s">
        <v>3095</v>
      </c>
      <c r="B1205" s="9" t="s">
        <v>1682</v>
      </c>
      <c r="C1205" s="8" t="s">
        <v>2864</v>
      </c>
    </row>
    <row r="1206" spans="1:3" x14ac:dyDescent="0.2">
      <c r="A1206" s="8" t="s">
        <v>3096</v>
      </c>
      <c r="B1206" s="9" t="s">
        <v>2862</v>
      </c>
      <c r="C1206" s="8" t="s">
        <v>2863</v>
      </c>
    </row>
    <row r="1207" spans="1:3" x14ac:dyDescent="0.2">
      <c r="A1207" s="8"/>
      <c r="B1207" s="9" t="s">
        <v>2507</v>
      </c>
      <c r="C1207" s="8" t="s">
        <v>2508</v>
      </c>
    </row>
    <row r="1208" spans="1:3" x14ac:dyDescent="0.2">
      <c r="A1208" s="8"/>
      <c r="B1208" s="9" t="s">
        <v>2587</v>
      </c>
      <c r="C1208" s="8" t="s">
        <v>2588</v>
      </c>
    </row>
    <row r="1209" spans="1:3" x14ac:dyDescent="0.2">
      <c r="A1209" s="8" t="s">
        <v>3097</v>
      </c>
      <c r="B1209" s="9" t="s">
        <v>1862</v>
      </c>
      <c r="C1209" s="8" t="s">
        <v>2334</v>
      </c>
    </row>
    <row r="1210" spans="1:3" x14ac:dyDescent="0.2">
      <c r="A1210" s="8" t="s">
        <v>3098</v>
      </c>
      <c r="B1210" s="9" t="s">
        <v>2587</v>
      </c>
      <c r="C1210" s="8" t="s">
        <v>2588</v>
      </c>
    </row>
    <row r="1211" spans="1:3" x14ac:dyDescent="0.2">
      <c r="A1211" s="8" t="s">
        <v>3099</v>
      </c>
      <c r="B1211" s="9" t="s">
        <v>2587</v>
      </c>
      <c r="C1211" s="8" t="s">
        <v>2588</v>
      </c>
    </row>
    <row r="1212" spans="1:3" x14ac:dyDescent="0.2">
      <c r="A1212" s="8" t="s">
        <v>3100</v>
      </c>
      <c r="B1212" s="9" t="s">
        <v>1682</v>
      </c>
      <c r="C1212" s="8" t="s">
        <v>2864</v>
      </c>
    </row>
    <row r="1213" spans="1:3" x14ac:dyDescent="0.2">
      <c r="A1213" s="8"/>
      <c r="B1213" s="9" t="s">
        <v>2587</v>
      </c>
      <c r="C1213" s="8" t="s">
        <v>2588</v>
      </c>
    </row>
    <row r="1214" spans="1:3" x14ac:dyDescent="0.2">
      <c r="A1214" s="8" t="s">
        <v>3101</v>
      </c>
      <c r="B1214" s="9" t="s">
        <v>1855</v>
      </c>
      <c r="C1214" s="8" t="s">
        <v>2333</v>
      </c>
    </row>
    <row r="1215" spans="1:3" x14ac:dyDescent="0.2">
      <c r="A1215" s="8" t="s">
        <v>3102</v>
      </c>
      <c r="B1215" s="9" t="s">
        <v>1855</v>
      </c>
      <c r="C1215" s="8" t="s">
        <v>2333</v>
      </c>
    </row>
    <row r="1216" spans="1:3" x14ac:dyDescent="0.2">
      <c r="A1216" s="8" t="s">
        <v>3103</v>
      </c>
      <c r="B1216" s="9" t="s">
        <v>1855</v>
      </c>
      <c r="C1216" s="8" t="s">
        <v>2333</v>
      </c>
    </row>
    <row r="1217" spans="1:3" x14ac:dyDescent="0.2">
      <c r="A1217" s="8" t="s">
        <v>3104</v>
      </c>
      <c r="B1217" s="9" t="s">
        <v>1855</v>
      </c>
      <c r="C1217" s="8" t="s">
        <v>2333</v>
      </c>
    </row>
    <row r="1218" spans="1:3" x14ac:dyDescent="0.2">
      <c r="A1218" s="8" t="s">
        <v>3105</v>
      </c>
      <c r="B1218" s="9" t="s">
        <v>1855</v>
      </c>
      <c r="C1218" s="8" t="s">
        <v>2333</v>
      </c>
    </row>
    <row r="1219" spans="1:3" x14ac:dyDescent="0.2">
      <c r="A1219" s="8" t="s">
        <v>3106</v>
      </c>
      <c r="B1219" s="9" t="s">
        <v>1855</v>
      </c>
      <c r="C1219" s="8" t="s">
        <v>2333</v>
      </c>
    </row>
    <row r="1220" spans="1:3" x14ac:dyDescent="0.2">
      <c r="A1220" s="8" t="s">
        <v>3107</v>
      </c>
      <c r="B1220" s="9" t="s">
        <v>1855</v>
      </c>
      <c r="C1220" s="8" t="s">
        <v>2333</v>
      </c>
    </row>
    <row r="1221" spans="1:3" x14ac:dyDescent="0.2">
      <c r="A1221" s="8" t="s">
        <v>3108</v>
      </c>
      <c r="B1221" s="9" t="s">
        <v>2175</v>
      </c>
      <c r="C1221" s="8" t="s">
        <v>2176</v>
      </c>
    </row>
    <row r="1222" spans="1:3" x14ac:dyDescent="0.2">
      <c r="A1222" s="8"/>
      <c r="B1222" s="9" t="s">
        <v>2500</v>
      </c>
      <c r="C1222" s="8" t="s">
        <v>2501</v>
      </c>
    </row>
    <row r="1223" spans="1:3" x14ac:dyDescent="0.2">
      <c r="A1223" s="8"/>
      <c r="B1223" s="9" t="s">
        <v>2502</v>
      </c>
      <c r="C1223" s="8" t="s">
        <v>2503</v>
      </c>
    </row>
    <row r="1224" spans="1:3" x14ac:dyDescent="0.2">
      <c r="A1224" s="8" t="s">
        <v>3109</v>
      </c>
      <c r="B1224" s="9" t="s">
        <v>2175</v>
      </c>
      <c r="C1224" s="8" t="s">
        <v>2176</v>
      </c>
    </row>
    <row r="1225" spans="1:3" x14ac:dyDescent="0.2">
      <c r="A1225" s="8"/>
      <c r="B1225" s="9" t="s">
        <v>2500</v>
      </c>
      <c r="C1225" s="8" t="s">
        <v>2501</v>
      </c>
    </row>
    <row r="1226" spans="1:3" x14ac:dyDescent="0.2">
      <c r="A1226" s="8"/>
      <c r="B1226" s="9" t="s">
        <v>2502</v>
      </c>
      <c r="C1226" s="8" t="s">
        <v>2503</v>
      </c>
    </row>
    <row r="1227" spans="1:3" x14ac:dyDescent="0.2">
      <c r="A1227" s="8" t="s">
        <v>3110</v>
      </c>
      <c r="B1227" s="9" t="s">
        <v>2175</v>
      </c>
      <c r="C1227" s="8" t="s">
        <v>2176</v>
      </c>
    </row>
    <row r="1228" spans="1:3" x14ac:dyDescent="0.2">
      <c r="A1228" s="8"/>
      <c r="B1228" s="9" t="s">
        <v>2500</v>
      </c>
      <c r="C1228" s="8" t="s">
        <v>2501</v>
      </c>
    </row>
    <row r="1229" spans="1:3" x14ac:dyDescent="0.2">
      <c r="A1229" s="8"/>
      <c r="B1229" s="9" t="s">
        <v>2502</v>
      </c>
      <c r="C1229" s="8" t="s">
        <v>2503</v>
      </c>
    </row>
    <row r="1230" spans="1:3" x14ac:dyDescent="0.2">
      <c r="A1230" s="8" t="s">
        <v>3111</v>
      </c>
      <c r="B1230" s="9" t="s">
        <v>2337</v>
      </c>
      <c r="C1230" s="8" t="s">
        <v>2338</v>
      </c>
    </row>
    <row r="1231" spans="1:3" x14ac:dyDescent="0.2">
      <c r="A1231" s="8" t="s">
        <v>3112</v>
      </c>
      <c r="B1231" s="9" t="s">
        <v>2187</v>
      </c>
      <c r="C1231" s="8" t="s">
        <v>2188</v>
      </c>
    </row>
    <row r="1232" spans="1:3" x14ac:dyDescent="0.2">
      <c r="A1232" s="8" t="s">
        <v>3113</v>
      </c>
      <c r="B1232" s="9" t="s">
        <v>2069</v>
      </c>
      <c r="C1232" s="8" t="s">
        <v>2070</v>
      </c>
    </row>
    <row r="1233" spans="1:3" x14ac:dyDescent="0.2">
      <c r="A1233" s="8" t="s">
        <v>3114</v>
      </c>
      <c r="B1233" s="9" t="s">
        <v>2069</v>
      </c>
      <c r="C1233" s="8" t="s">
        <v>2070</v>
      </c>
    </row>
    <row r="1234" spans="1:3" x14ac:dyDescent="0.2">
      <c r="A1234" s="8" t="s">
        <v>3115</v>
      </c>
      <c r="B1234" s="9" t="s">
        <v>2069</v>
      </c>
      <c r="C1234" s="8" t="s">
        <v>2070</v>
      </c>
    </row>
    <row r="1235" spans="1:3" x14ac:dyDescent="0.2">
      <c r="A1235" s="8" t="s">
        <v>3116</v>
      </c>
      <c r="B1235" s="9" t="s">
        <v>2069</v>
      </c>
      <c r="C1235" s="8" t="s">
        <v>2070</v>
      </c>
    </row>
    <row r="1236" spans="1:3" x14ac:dyDescent="0.2">
      <c r="A1236" s="8" t="s">
        <v>3117</v>
      </c>
      <c r="B1236" s="9" t="s">
        <v>2069</v>
      </c>
      <c r="C1236" s="8" t="s">
        <v>2070</v>
      </c>
    </row>
    <row r="1237" spans="1:3" x14ac:dyDescent="0.2">
      <c r="A1237" s="8" t="s">
        <v>3118</v>
      </c>
      <c r="B1237" s="9" t="s">
        <v>2071</v>
      </c>
      <c r="C1237" s="8" t="s">
        <v>2072</v>
      </c>
    </row>
    <row r="1238" spans="1:3" x14ac:dyDescent="0.2">
      <c r="A1238" s="8" t="s">
        <v>3119</v>
      </c>
      <c r="B1238" s="9" t="s">
        <v>2320</v>
      </c>
      <c r="C1238" s="8" t="s">
        <v>2321</v>
      </c>
    </row>
    <row r="1239" spans="1:3" x14ac:dyDescent="0.2">
      <c r="A1239" s="8" t="s">
        <v>3120</v>
      </c>
      <c r="B1239" s="9" t="s">
        <v>2322</v>
      </c>
      <c r="C1239" s="8" t="s">
        <v>2323</v>
      </c>
    </row>
    <row r="1240" spans="1:3" x14ac:dyDescent="0.2">
      <c r="A1240" s="8" t="s">
        <v>3121</v>
      </c>
      <c r="B1240" s="9" t="s">
        <v>2324</v>
      </c>
      <c r="C1240" s="8" t="s">
        <v>2325</v>
      </c>
    </row>
    <row r="1241" spans="1:3" x14ac:dyDescent="0.2">
      <c r="A1241" s="8" t="s">
        <v>3122</v>
      </c>
      <c r="B1241" s="9" t="s">
        <v>2320</v>
      </c>
      <c r="C1241" s="8" t="s">
        <v>2321</v>
      </c>
    </row>
    <row r="1242" spans="1:3" x14ac:dyDescent="0.2">
      <c r="A1242" s="8"/>
      <c r="B1242" s="9" t="s">
        <v>2324</v>
      </c>
      <c r="C1242" s="8" t="s">
        <v>2325</v>
      </c>
    </row>
    <row r="1243" spans="1:3" x14ac:dyDescent="0.2">
      <c r="A1243" s="8" t="s">
        <v>3123</v>
      </c>
      <c r="B1243" s="9" t="s">
        <v>2328</v>
      </c>
      <c r="C1243" s="8" t="s">
        <v>2329</v>
      </c>
    </row>
    <row r="1244" spans="1:3" x14ac:dyDescent="0.2">
      <c r="A1244" s="8" t="s">
        <v>3124</v>
      </c>
      <c r="B1244" s="9" t="s">
        <v>3125</v>
      </c>
      <c r="C1244" s="8" t="s">
        <v>3126</v>
      </c>
    </row>
    <row r="1245" spans="1:3" x14ac:dyDescent="0.2">
      <c r="A1245" s="8"/>
      <c r="B1245" s="9" t="s">
        <v>3127</v>
      </c>
      <c r="C1245" s="8" t="s">
        <v>3128</v>
      </c>
    </row>
    <row r="1246" spans="1:3" x14ac:dyDescent="0.2">
      <c r="A1246" s="8"/>
      <c r="B1246" s="9" t="s">
        <v>3129</v>
      </c>
      <c r="C1246" s="8" t="s">
        <v>3130</v>
      </c>
    </row>
    <row r="1247" spans="1:3" x14ac:dyDescent="0.2">
      <c r="A1247" s="8"/>
      <c r="B1247" s="9" t="s">
        <v>3131</v>
      </c>
      <c r="C1247" s="8" t="s">
        <v>3132</v>
      </c>
    </row>
    <row r="1248" spans="1:3" x14ac:dyDescent="0.2">
      <c r="A1248" s="8"/>
      <c r="B1248" s="9" t="s">
        <v>3133</v>
      </c>
      <c r="C1248" s="8" t="s">
        <v>3134</v>
      </c>
    </row>
    <row r="1249" spans="1:3" x14ac:dyDescent="0.2">
      <c r="A1249" s="8" t="s">
        <v>3135</v>
      </c>
      <c r="B1249" s="9" t="s">
        <v>2007</v>
      </c>
      <c r="C1249" s="8" t="s">
        <v>2008</v>
      </c>
    </row>
    <row r="1250" spans="1:3" x14ac:dyDescent="0.2">
      <c r="A1250" s="8" t="s">
        <v>3136</v>
      </c>
      <c r="B1250" s="9" t="s">
        <v>2007</v>
      </c>
      <c r="C1250" s="8" t="s">
        <v>2008</v>
      </c>
    </row>
    <row r="1251" spans="1:3" x14ac:dyDescent="0.2">
      <c r="A1251" s="8" t="s">
        <v>3137</v>
      </c>
      <c r="B1251" s="9" t="s">
        <v>2007</v>
      </c>
      <c r="C1251" s="8" t="s">
        <v>2008</v>
      </c>
    </row>
    <row r="1252" spans="1:3" x14ac:dyDescent="0.2">
      <c r="A1252" s="8" t="s">
        <v>3138</v>
      </c>
      <c r="B1252" s="9" t="s">
        <v>2007</v>
      </c>
      <c r="C1252" s="8" t="s">
        <v>2008</v>
      </c>
    </row>
    <row r="1253" spans="1:3" x14ac:dyDescent="0.2">
      <c r="A1253" s="8" t="s">
        <v>3139</v>
      </c>
      <c r="B1253" s="9" t="s">
        <v>2007</v>
      </c>
      <c r="C1253" s="8" t="s">
        <v>2008</v>
      </c>
    </row>
    <row r="1254" spans="1:3" x14ac:dyDescent="0.2">
      <c r="A1254" s="8" t="s">
        <v>3140</v>
      </c>
      <c r="B1254" s="9" t="s">
        <v>2007</v>
      </c>
      <c r="C1254" s="8" t="s">
        <v>2008</v>
      </c>
    </row>
    <row r="1255" spans="1:3" x14ac:dyDescent="0.2">
      <c r="A1255" s="8" t="s">
        <v>3141</v>
      </c>
      <c r="B1255" s="9" t="s">
        <v>2681</v>
      </c>
      <c r="C1255" s="8" t="s">
        <v>2682</v>
      </c>
    </row>
    <row r="1256" spans="1:3" x14ac:dyDescent="0.2">
      <c r="A1256" s="8" t="s">
        <v>3142</v>
      </c>
      <c r="B1256" s="9" t="s">
        <v>2045</v>
      </c>
      <c r="C1256" s="8" t="s">
        <v>2046</v>
      </c>
    </row>
    <row r="1257" spans="1:3" x14ac:dyDescent="0.2">
      <c r="A1257" s="8" t="s">
        <v>3143</v>
      </c>
      <c r="B1257" s="9" t="s">
        <v>2007</v>
      </c>
      <c r="C1257" s="8" t="s">
        <v>2008</v>
      </c>
    </row>
    <row r="1258" spans="1:3" x14ac:dyDescent="0.2">
      <c r="A1258" s="8" t="s">
        <v>3144</v>
      </c>
      <c r="B1258" s="9" t="s">
        <v>2205</v>
      </c>
      <c r="C1258" s="8" t="s">
        <v>2206</v>
      </c>
    </row>
    <row r="1259" spans="1:3" x14ac:dyDescent="0.2">
      <c r="A1259" s="8"/>
      <c r="B1259" s="9" t="s">
        <v>2238</v>
      </c>
      <c r="C1259" s="8" t="s">
        <v>2239</v>
      </c>
    </row>
    <row r="1260" spans="1:3" x14ac:dyDescent="0.2">
      <c r="A1260" s="8"/>
      <c r="B1260" s="9" t="s">
        <v>3145</v>
      </c>
      <c r="C1260" s="8" t="s">
        <v>3146</v>
      </c>
    </row>
    <row r="1261" spans="1:3" x14ac:dyDescent="0.2">
      <c r="A1261" s="8" t="s">
        <v>3147</v>
      </c>
      <c r="B1261" s="9" t="s">
        <v>2238</v>
      </c>
      <c r="C1261" s="8" t="s">
        <v>2239</v>
      </c>
    </row>
    <row r="1262" spans="1:3" x14ac:dyDescent="0.2">
      <c r="A1262" s="8" t="s">
        <v>3148</v>
      </c>
      <c r="B1262" s="9" t="s">
        <v>2238</v>
      </c>
      <c r="C1262" s="8" t="s">
        <v>2239</v>
      </c>
    </row>
    <row r="1263" spans="1:3" x14ac:dyDescent="0.2">
      <c r="A1263" s="8" t="s">
        <v>3149</v>
      </c>
      <c r="B1263" s="9" t="s">
        <v>2175</v>
      </c>
      <c r="C1263" s="8" t="s">
        <v>2176</v>
      </c>
    </row>
    <row r="1264" spans="1:3" x14ac:dyDescent="0.2">
      <c r="A1264" s="8"/>
      <c r="B1264" s="9" t="s">
        <v>2500</v>
      </c>
      <c r="C1264" s="8" t="s">
        <v>2501</v>
      </c>
    </row>
    <row r="1265" spans="1:3" x14ac:dyDescent="0.2">
      <c r="A1265" s="8"/>
      <c r="B1265" s="9" t="s">
        <v>2502</v>
      </c>
      <c r="C1265" s="8" t="s">
        <v>2503</v>
      </c>
    </row>
    <row r="1266" spans="1:3" x14ac:dyDescent="0.2">
      <c r="A1266" s="8" t="s">
        <v>3150</v>
      </c>
      <c r="B1266" s="9" t="s">
        <v>2175</v>
      </c>
      <c r="C1266" s="8" t="s">
        <v>2176</v>
      </c>
    </row>
    <row r="1267" spans="1:3" x14ac:dyDescent="0.2">
      <c r="A1267" s="8"/>
      <c r="B1267" s="9" t="s">
        <v>2500</v>
      </c>
      <c r="C1267" s="8" t="s">
        <v>2501</v>
      </c>
    </row>
    <row r="1268" spans="1:3" x14ac:dyDescent="0.2">
      <c r="A1268" s="8"/>
      <c r="B1268" s="9" t="s">
        <v>2502</v>
      </c>
      <c r="C1268" s="8" t="s">
        <v>2503</v>
      </c>
    </row>
    <row r="1269" spans="1:3" x14ac:dyDescent="0.2">
      <c r="A1269" s="8" t="s">
        <v>3151</v>
      </c>
      <c r="B1269" s="9" t="s">
        <v>2175</v>
      </c>
      <c r="C1269" s="8" t="s">
        <v>2176</v>
      </c>
    </row>
    <row r="1270" spans="1:3" x14ac:dyDescent="0.2">
      <c r="A1270" s="8"/>
      <c r="B1270" s="9" t="s">
        <v>2500</v>
      </c>
      <c r="C1270" s="8" t="s">
        <v>2501</v>
      </c>
    </row>
    <row r="1271" spans="1:3" x14ac:dyDescent="0.2">
      <c r="A1271" s="8"/>
      <c r="B1271" s="9" t="s">
        <v>2502</v>
      </c>
      <c r="C1271" s="8" t="s">
        <v>2503</v>
      </c>
    </row>
    <row r="1272" spans="1:3" x14ac:dyDescent="0.2">
      <c r="A1272" s="8" t="s">
        <v>3152</v>
      </c>
      <c r="B1272" s="9" t="s">
        <v>2175</v>
      </c>
      <c r="C1272" s="8" t="s">
        <v>2176</v>
      </c>
    </row>
    <row r="1273" spans="1:3" x14ac:dyDescent="0.2">
      <c r="A1273" s="8"/>
      <c r="B1273" s="9" t="s">
        <v>2500</v>
      </c>
      <c r="C1273" s="8" t="s">
        <v>2501</v>
      </c>
    </row>
    <row r="1274" spans="1:3" x14ac:dyDescent="0.2">
      <c r="A1274" s="8"/>
      <c r="B1274" s="9" t="s">
        <v>2502</v>
      </c>
      <c r="C1274" s="8" t="s">
        <v>2503</v>
      </c>
    </row>
    <row r="1275" spans="1:3" x14ac:dyDescent="0.2">
      <c r="A1275" s="8" t="s">
        <v>3153</v>
      </c>
      <c r="B1275" s="9" t="s">
        <v>2175</v>
      </c>
      <c r="C1275" s="8" t="s">
        <v>2176</v>
      </c>
    </row>
    <row r="1276" spans="1:3" x14ac:dyDescent="0.2">
      <c r="A1276" s="8"/>
      <c r="B1276" s="9" t="s">
        <v>2500</v>
      </c>
      <c r="C1276" s="8" t="s">
        <v>2501</v>
      </c>
    </row>
    <row r="1277" spans="1:3" x14ac:dyDescent="0.2">
      <c r="A1277" s="8"/>
      <c r="B1277" s="9" t="s">
        <v>2502</v>
      </c>
      <c r="C1277" s="8" t="s">
        <v>2503</v>
      </c>
    </row>
    <row r="1278" spans="1:3" x14ac:dyDescent="0.2">
      <c r="A1278" s="8" t="s">
        <v>3154</v>
      </c>
      <c r="B1278" s="9" t="s">
        <v>2175</v>
      </c>
      <c r="C1278" s="8" t="s">
        <v>2176</v>
      </c>
    </row>
    <row r="1279" spans="1:3" x14ac:dyDescent="0.2">
      <c r="A1279" s="8"/>
      <c r="B1279" s="9" t="s">
        <v>2500</v>
      </c>
      <c r="C1279" s="8" t="s">
        <v>2501</v>
      </c>
    </row>
    <row r="1280" spans="1:3" x14ac:dyDescent="0.2">
      <c r="A1280" s="8"/>
      <c r="B1280" s="9" t="s">
        <v>2502</v>
      </c>
      <c r="C1280" s="8" t="s">
        <v>2503</v>
      </c>
    </row>
    <row r="1281" spans="1:3" x14ac:dyDescent="0.2">
      <c r="A1281" s="8" t="s">
        <v>3155</v>
      </c>
      <c r="B1281" s="9" t="s">
        <v>2175</v>
      </c>
      <c r="C1281" s="8" t="s">
        <v>2176</v>
      </c>
    </row>
    <row r="1282" spans="1:3" x14ac:dyDescent="0.2">
      <c r="A1282" s="8"/>
      <c r="B1282" s="9" t="s">
        <v>2500</v>
      </c>
      <c r="C1282" s="8" t="s">
        <v>2501</v>
      </c>
    </row>
    <row r="1283" spans="1:3" x14ac:dyDescent="0.2">
      <c r="A1283" s="8"/>
      <c r="B1283" s="9" t="s">
        <v>2502</v>
      </c>
      <c r="C1283" s="8" t="s">
        <v>2503</v>
      </c>
    </row>
    <row r="1284" spans="1:3" x14ac:dyDescent="0.2">
      <c r="A1284" s="8" t="s">
        <v>3156</v>
      </c>
      <c r="B1284" s="9" t="s">
        <v>2175</v>
      </c>
      <c r="C1284" s="8" t="s">
        <v>2176</v>
      </c>
    </row>
    <row r="1285" spans="1:3" x14ac:dyDescent="0.2">
      <c r="A1285" s="8"/>
      <c r="B1285" s="9" t="s">
        <v>2500</v>
      </c>
      <c r="C1285" s="8" t="s">
        <v>2501</v>
      </c>
    </row>
    <row r="1286" spans="1:3" x14ac:dyDescent="0.2">
      <c r="A1286" s="8"/>
      <c r="B1286" s="9" t="s">
        <v>2502</v>
      </c>
      <c r="C1286" s="8" t="s">
        <v>2503</v>
      </c>
    </row>
    <row r="1287" spans="1:3" x14ac:dyDescent="0.2">
      <c r="A1287" s="8" t="s">
        <v>3157</v>
      </c>
      <c r="B1287" s="9" t="s">
        <v>2175</v>
      </c>
      <c r="C1287" s="8" t="s">
        <v>2176</v>
      </c>
    </row>
    <row r="1288" spans="1:3" x14ac:dyDescent="0.2">
      <c r="A1288" s="8"/>
      <c r="B1288" s="9" t="s">
        <v>2500</v>
      </c>
      <c r="C1288" s="8" t="s">
        <v>2501</v>
      </c>
    </row>
    <row r="1289" spans="1:3" x14ac:dyDescent="0.2">
      <c r="A1289" s="8"/>
      <c r="B1289" s="9" t="s">
        <v>2502</v>
      </c>
      <c r="C1289" s="8" t="s">
        <v>2503</v>
      </c>
    </row>
    <row r="1290" spans="1:3" x14ac:dyDescent="0.2">
      <c r="A1290" s="8" t="s">
        <v>3158</v>
      </c>
      <c r="B1290" s="9" t="s">
        <v>2175</v>
      </c>
      <c r="C1290" s="8" t="s">
        <v>2176</v>
      </c>
    </row>
    <row r="1291" spans="1:3" x14ac:dyDescent="0.2">
      <c r="A1291" s="8"/>
      <c r="B1291" s="9" t="s">
        <v>2500</v>
      </c>
      <c r="C1291" s="8" t="s">
        <v>2501</v>
      </c>
    </row>
    <row r="1292" spans="1:3" x14ac:dyDescent="0.2">
      <c r="A1292" s="8"/>
      <c r="B1292" s="9" t="s">
        <v>2502</v>
      </c>
      <c r="C1292" s="8" t="s">
        <v>2503</v>
      </c>
    </row>
    <row r="1293" spans="1:3" x14ac:dyDescent="0.2">
      <c r="A1293" s="8" t="s">
        <v>3159</v>
      </c>
      <c r="B1293" s="9" t="s">
        <v>2238</v>
      </c>
      <c r="C1293" s="8" t="s">
        <v>2239</v>
      </c>
    </row>
    <row r="1294" spans="1:3" x14ac:dyDescent="0.2">
      <c r="A1294" s="8" t="s">
        <v>3160</v>
      </c>
      <c r="B1294" s="9" t="s">
        <v>2238</v>
      </c>
      <c r="C1294" s="8" t="s">
        <v>2239</v>
      </c>
    </row>
    <row r="1295" spans="1:3" x14ac:dyDescent="0.2">
      <c r="A1295" s="8" t="s">
        <v>3161</v>
      </c>
      <c r="B1295" s="9" t="s">
        <v>3145</v>
      </c>
      <c r="C1295" s="8" t="s">
        <v>3146</v>
      </c>
    </row>
    <row r="1296" spans="1:3" x14ac:dyDescent="0.2">
      <c r="A1296" s="8" t="s">
        <v>3162</v>
      </c>
      <c r="B1296" s="9" t="s">
        <v>3145</v>
      </c>
      <c r="C1296" s="8" t="s">
        <v>3146</v>
      </c>
    </row>
    <row r="1297" spans="1:3" x14ac:dyDescent="0.2">
      <c r="A1297" s="8" t="s">
        <v>3163</v>
      </c>
      <c r="B1297" s="9" t="s">
        <v>3145</v>
      </c>
      <c r="C1297" s="8" t="s">
        <v>3146</v>
      </c>
    </row>
    <row r="1298" spans="1:3" x14ac:dyDescent="0.2">
      <c r="A1298" s="8" t="s">
        <v>3164</v>
      </c>
      <c r="B1298" s="9" t="s">
        <v>1844</v>
      </c>
      <c r="C1298" s="8" t="s">
        <v>2331</v>
      </c>
    </row>
    <row r="1299" spans="1:3" x14ac:dyDescent="0.2">
      <c r="A1299" s="8" t="s">
        <v>3165</v>
      </c>
      <c r="B1299" s="9" t="s">
        <v>1837</v>
      </c>
      <c r="C1299" s="8" t="s">
        <v>2330</v>
      </c>
    </row>
    <row r="1300" spans="1:3" x14ac:dyDescent="0.2">
      <c r="A1300" s="8" t="s">
        <v>3166</v>
      </c>
      <c r="B1300" s="9" t="s">
        <v>2355</v>
      </c>
      <c r="C1300" s="8" t="s">
        <v>2356</v>
      </c>
    </row>
    <row r="1301" spans="1:3" x14ac:dyDescent="0.2">
      <c r="A1301" s="8" t="s">
        <v>3167</v>
      </c>
      <c r="B1301" s="9" t="s">
        <v>2355</v>
      </c>
      <c r="C1301" s="8" t="s">
        <v>2356</v>
      </c>
    </row>
    <row r="1302" spans="1:3" x14ac:dyDescent="0.2">
      <c r="A1302" s="8" t="s">
        <v>3168</v>
      </c>
      <c r="B1302" s="9" t="s">
        <v>2355</v>
      </c>
      <c r="C1302" s="8" t="s">
        <v>2356</v>
      </c>
    </row>
    <row r="1303" spans="1:3" x14ac:dyDescent="0.2">
      <c r="A1303" s="8" t="s">
        <v>3169</v>
      </c>
      <c r="B1303" s="9" t="s">
        <v>2355</v>
      </c>
      <c r="C1303" s="8" t="s">
        <v>2356</v>
      </c>
    </row>
    <row r="1304" spans="1:3" x14ac:dyDescent="0.2">
      <c r="A1304" s="8" t="s">
        <v>3170</v>
      </c>
      <c r="B1304" s="9" t="s">
        <v>2355</v>
      </c>
      <c r="C1304" s="8" t="s">
        <v>2356</v>
      </c>
    </row>
    <row r="1305" spans="1:3" x14ac:dyDescent="0.2">
      <c r="A1305" s="8" t="s">
        <v>3171</v>
      </c>
      <c r="B1305" s="9" t="s">
        <v>2355</v>
      </c>
      <c r="C1305" s="8" t="s">
        <v>2356</v>
      </c>
    </row>
    <row r="1306" spans="1:3" x14ac:dyDescent="0.2">
      <c r="A1306" s="8" t="s">
        <v>3172</v>
      </c>
      <c r="B1306" s="9" t="s">
        <v>2355</v>
      </c>
      <c r="C1306" s="8" t="s">
        <v>2356</v>
      </c>
    </row>
    <row r="1307" spans="1:3" x14ac:dyDescent="0.2">
      <c r="A1307" s="8" t="s">
        <v>3173</v>
      </c>
      <c r="B1307" s="9" t="s">
        <v>2347</v>
      </c>
      <c r="C1307" s="8" t="s">
        <v>2348</v>
      </c>
    </row>
    <row r="1308" spans="1:3" x14ac:dyDescent="0.2">
      <c r="A1308" s="8" t="s">
        <v>3174</v>
      </c>
      <c r="B1308" s="9" t="s">
        <v>2355</v>
      </c>
      <c r="C1308" s="8" t="s">
        <v>2356</v>
      </c>
    </row>
    <row r="1309" spans="1:3" x14ac:dyDescent="0.2">
      <c r="A1309" s="8" t="s">
        <v>3175</v>
      </c>
      <c r="B1309" s="9" t="s">
        <v>2343</v>
      </c>
      <c r="C1309" s="8" t="s">
        <v>2344</v>
      </c>
    </row>
    <row r="1310" spans="1:3" x14ac:dyDescent="0.2">
      <c r="A1310" s="8" t="s">
        <v>3176</v>
      </c>
      <c r="B1310" s="9" t="s">
        <v>2343</v>
      </c>
      <c r="C1310" s="8" t="s">
        <v>2344</v>
      </c>
    </row>
    <row r="1311" spans="1:3" x14ac:dyDescent="0.2">
      <c r="A1311" s="8" t="s">
        <v>3177</v>
      </c>
      <c r="B1311" s="9" t="s">
        <v>2345</v>
      </c>
      <c r="C1311" s="8" t="s">
        <v>2346</v>
      </c>
    </row>
    <row r="1312" spans="1:3" x14ac:dyDescent="0.2">
      <c r="A1312" s="8" t="s">
        <v>3178</v>
      </c>
      <c r="B1312" s="9" t="s">
        <v>2345</v>
      </c>
      <c r="C1312" s="8" t="s">
        <v>2346</v>
      </c>
    </row>
    <row r="1313" spans="1:3" x14ac:dyDescent="0.2">
      <c r="A1313" s="8" t="s">
        <v>3179</v>
      </c>
      <c r="B1313" s="9" t="s">
        <v>2345</v>
      </c>
      <c r="C1313" s="8" t="s">
        <v>2346</v>
      </c>
    </row>
    <row r="1314" spans="1:3" x14ac:dyDescent="0.2">
      <c r="A1314" s="8" t="s">
        <v>3180</v>
      </c>
      <c r="B1314" s="9" t="s">
        <v>2345</v>
      </c>
      <c r="C1314" s="8" t="s">
        <v>2346</v>
      </c>
    </row>
    <row r="1315" spans="1:3" x14ac:dyDescent="0.2">
      <c r="A1315" s="8" t="s">
        <v>3181</v>
      </c>
      <c r="B1315" s="9" t="s">
        <v>2345</v>
      </c>
      <c r="C1315" s="8" t="s">
        <v>2346</v>
      </c>
    </row>
    <row r="1316" spans="1:3" x14ac:dyDescent="0.2">
      <c r="A1316" s="8" t="s">
        <v>3182</v>
      </c>
      <c r="B1316" s="9" t="s">
        <v>2345</v>
      </c>
      <c r="C1316" s="8" t="s">
        <v>2346</v>
      </c>
    </row>
    <row r="1317" spans="1:3" x14ac:dyDescent="0.2">
      <c r="A1317" s="8" t="s">
        <v>3183</v>
      </c>
      <c r="B1317" s="9" t="s">
        <v>2347</v>
      </c>
      <c r="C1317" s="8" t="s">
        <v>2348</v>
      </c>
    </row>
    <row r="1318" spans="1:3" x14ac:dyDescent="0.2">
      <c r="A1318" s="8" t="s">
        <v>3184</v>
      </c>
      <c r="B1318" s="9" t="s">
        <v>2347</v>
      </c>
      <c r="C1318" s="8" t="s">
        <v>2348</v>
      </c>
    </row>
    <row r="1319" spans="1:3" x14ac:dyDescent="0.2">
      <c r="A1319" s="8" t="s">
        <v>3185</v>
      </c>
      <c r="B1319" s="9" t="s">
        <v>2347</v>
      </c>
      <c r="C1319" s="8" t="s">
        <v>2348</v>
      </c>
    </row>
    <row r="1320" spans="1:3" x14ac:dyDescent="0.2">
      <c r="A1320" s="8" t="s">
        <v>3186</v>
      </c>
      <c r="B1320" s="9" t="s">
        <v>1885</v>
      </c>
      <c r="C1320" s="8" t="s">
        <v>1111</v>
      </c>
    </row>
    <row r="1321" spans="1:3" x14ac:dyDescent="0.2">
      <c r="A1321" s="8" t="s">
        <v>3187</v>
      </c>
      <c r="B1321" s="9" t="s">
        <v>1885</v>
      </c>
      <c r="C1321" s="8" t="s">
        <v>1111</v>
      </c>
    </row>
    <row r="1322" spans="1:3" x14ac:dyDescent="0.2">
      <c r="A1322" s="8" t="s">
        <v>3188</v>
      </c>
      <c r="B1322" s="9" t="s">
        <v>1907</v>
      </c>
      <c r="C1322" s="8" t="s">
        <v>2349</v>
      </c>
    </row>
    <row r="1323" spans="1:3" x14ac:dyDescent="0.2">
      <c r="A1323" s="8" t="s">
        <v>3189</v>
      </c>
      <c r="B1323" s="9" t="s">
        <v>1907</v>
      </c>
      <c r="C1323" s="8" t="s">
        <v>2349</v>
      </c>
    </row>
    <row r="1324" spans="1:3" x14ac:dyDescent="0.2">
      <c r="A1324" s="8" t="s">
        <v>3190</v>
      </c>
      <c r="B1324" s="9" t="s">
        <v>2350</v>
      </c>
      <c r="C1324" s="8" t="s">
        <v>2351</v>
      </c>
    </row>
    <row r="1325" spans="1:3" x14ac:dyDescent="0.2">
      <c r="A1325" s="8" t="s">
        <v>3191</v>
      </c>
      <c r="B1325" s="9" t="s">
        <v>2350</v>
      </c>
      <c r="C1325" s="8" t="s">
        <v>2351</v>
      </c>
    </row>
    <row r="1326" spans="1:3" x14ac:dyDescent="0.2">
      <c r="A1326" s="8" t="s">
        <v>3192</v>
      </c>
      <c r="B1326" s="9" t="s">
        <v>2350</v>
      </c>
      <c r="C1326" s="8" t="s">
        <v>2351</v>
      </c>
    </row>
    <row r="1327" spans="1:3" x14ac:dyDescent="0.2">
      <c r="A1327" s="8" t="s">
        <v>3193</v>
      </c>
      <c r="B1327" s="9" t="s">
        <v>2350</v>
      </c>
      <c r="C1327" s="8" t="s">
        <v>2351</v>
      </c>
    </row>
    <row r="1328" spans="1:3" x14ac:dyDescent="0.2">
      <c r="A1328" s="8" t="s">
        <v>3194</v>
      </c>
      <c r="B1328" s="9" t="s">
        <v>2354</v>
      </c>
      <c r="C1328" s="8" t="s">
        <v>2353</v>
      </c>
    </row>
    <row r="1329" spans="1:3" x14ac:dyDescent="0.2">
      <c r="A1329" s="8" t="s">
        <v>3195</v>
      </c>
      <c r="B1329" s="9" t="s">
        <v>1667</v>
      </c>
      <c r="C1329" s="8" t="s">
        <v>2237</v>
      </c>
    </row>
    <row r="1330" spans="1:3" x14ac:dyDescent="0.2">
      <c r="A1330" s="8"/>
      <c r="B1330" s="9" t="s">
        <v>2354</v>
      </c>
      <c r="C1330" s="8" t="s">
        <v>2353</v>
      </c>
    </row>
    <row r="1331" spans="1:3" x14ac:dyDescent="0.2">
      <c r="A1331" s="8" t="s">
        <v>3196</v>
      </c>
      <c r="B1331" s="9" t="s">
        <v>2345</v>
      </c>
      <c r="C1331" s="8" t="s">
        <v>2346</v>
      </c>
    </row>
    <row r="1332" spans="1:3" x14ac:dyDescent="0.2">
      <c r="A1332" s="8"/>
      <c r="B1332" s="9" t="s">
        <v>2347</v>
      </c>
      <c r="C1332" s="8" t="s">
        <v>2348</v>
      </c>
    </row>
    <row r="1333" spans="1:3" x14ac:dyDescent="0.2">
      <c r="A1333" s="8"/>
      <c r="B1333" s="9" t="s">
        <v>1885</v>
      </c>
      <c r="C1333" s="8" t="s">
        <v>1111</v>
      </c>
    </row>
    <row r="1334" spans="1:3" x14ac:dyDescent="0.2">
      <c r="A1334" s="8"/>
      <c r="B1334" s="9" t="s">
        <v>1907</v>
      </c>
      <c r="C1334" s="8" t="s">
        <v>2349</v>
      </c>
    </row>
    <row r="1335" spans="1:3" x14ac:dyDescent="0.2">
      <c r="A1335" s="8"/>
      <c r="B1335" s="9" t="s">
        <v>2350</v>
      </c>
      <c r="C1335" s="8" t="s">
        <v>2351</v>
      </c>
    </row>
    <row r="1336" spans="1:3" x14ac:dyDescent="0.2">
      <c r="A1336" s="8"/>
      <c r="B1336" s="9" t="s">
        <v>2354</v>
      </c>
      <c r="C1336" s="8" t="s">
        <v>2353</v>
      </c>
    </row>
    <row r="1337" spans="1:3" x14ac:dyDescent="0.2">
      <c r="A1337" s="8" t="s">
        <v>3197</v>
      </c>
      <c r="B1337" s="9" t="s">
        <v>2354</v>
      </c>
      <c r="C1337" s="8" t="s">
        <v>2353</v>
      </c>
    </row>
    <row r="1338" spans="1:3" x14ac:dyDescent="0.2">
      <c r="A1338" s="8" t="s">
        <v>3198</v>
      </c>
      <c r="B1338" s="9" t="s">
        <v>2354</v>
      </c>
      <c r="C1338" s="8" t="s">
        <v>2353</v>
      </c>
    </row>
    <row r="1339" spans="1:3" x14ac:dyDescent="0.2">
      <c r="A1339" s="8" t="s">
        <v>3199</v>
      </c>
      <c r="B1339" s="9" t="s">
        <v>2361</v>
      </c>
      <c r="C1339" s="8" t="s">
        <v>2362</v>
      </c>
    </row>
    <row r="1340" spans="1:3" x14ac:dyDescent="0.2">
      <c r="A1340" s="8" t="s">
        <v>3200</v>
      </c>
      <c r="B1340" s="9" t="s">
        <v>728</v>
      </c>
      <c r="C1340" s="8" t="s">
        <v>2425</v>
      </c>
    </row>
    <row r="1341" spans="1:3" x14ac:dyDescent="0.2">
      <c r="A1341" s="8" t="s">
        <v>3201</v>
      </c>
      <c r="B1341" s="9" t="s">
        <v>756</v>
      </c>
      <c r="C1341" s="8" t="s">
        <v>2427</v>
      </c>
    </row>
    <row r="1342" spans="1:3" x14ac:dyDescent="0.2">
      <c r="A1342" s="8" t="s">
        <v>3202</v>
      </c>
      <c r="B1342" s="9" t="s">
        <v>1667</v>
      </c>
      <c r="C1342" s="8" t="s">
        <v>2237</v>
      </c>
    </row>
    <row r="1343" spans="1:3" x14ac:dyDescent="0.2">
      <c r="A1343" s="8" t="s">
        <v>3203</v>
      </c>
      <c r="B1343" s="9" t="s">
        <v>2613</v>
      </c>
      <c r="C1343" s="8" t="s">
        <v>2614</v>
      </c>
    </row>
    <row r="1344" spans="1:3" x14ac:dyDescent="0.2">
      <c r="A1344" s="8" t="s">
        <v>3204</v>
      </c>
      <c r="B1344" s="9" t="s">
        <v>2011</v>
      </c>
      <c r="C1344" s="8" t="s">
        <v>2012</v>
      </c>
    </row>
    <row r="1345" spans="1:3" x14ac:dyDescent="0.2">
      <c r="A1345" s="8" t="s">
        <v>3205</v>
      </c>
      <c r="B1345" s="9" t="s">
        <v>2455</v>
      </c>
      <c r="C1345" s="8" t="s">
        <v>2456</v>
      </c>
    </row>
    <row r="1346" spans="1:3" x14ac:dyDescent="0.2">
      <c r="A1346" s="8"/>
      <c r="B1346" s="9" t="s">
        <v>508</v>
      </c>
      <c r="C1346" s="8" t="s">
        <v>2457</v>
      </c>
    </row>
    <row r="1347" spans="1:3" x14ac:dyDescent="0.2">
      <c r="A1347" s="8" t="s">
        <v>3206</v>
      </c>
      <c r="B1347" s="9" t="s">
        <v>2430</v>
      </c>
      <c r="C1347" s="8" t="s">
        <v>2431</v>
      </c>
    </row>
    <row r="1348" spans="1:3" x14ac:dyDescent="0.2">
      <c r="A1348" s="8" t="s">
        <v>3207</v>
      </c>
      <c r="B1348" s="9" t="s">
        <v>2430</v>
      </c>
      <c r="C1348" s="8" t="s">
        <v>2431</v>
      </c>
    </row>
    <row r="1349" spans="1:3" x14ac:dyDescent="0.2">
      <c r="A1349" s="8" t="s">
        <v>3208</v>
      </c>
      <c r="B1349" s="9" t="s">
        <v>728</v>
      </c>
      <c r="C1349" s="8" t="s">
        <v>2425</v>
      </c>
    </row>
    <row r="1350" spans="1:3" x14ac:dyDescent="0.2">
      <c r="A1350" s="8"/>
      <c r="B1350" s="9" t="s">
        <v>756</v>
      </c>
      <c r="C1350" s="8" t="s">
        <v>2427</v>
      </c>
    </row>
    <row r="1351" spans="1:3" x14ac:dyDescent="0.2">
      <c r="A1351" s="8"/>
      <c r="B1351" s="9" t="s">
        <v>1667</v>
      </c>
      <c r="C1351" s="8" t="s">
        <v>2237</v>
      </c>
    </row>
    <row r="1352" spans="1:3" x14ac:dyDescent="0.2">
      <c r="A1352" s="8" t="s">
        <v>3209</v>
      </c>
      <c r="B1352" s="9" t="s">
        <v>2430</v>
      </c>
      <c r="C1352" s="8" t="s">
        <v>2431</v>
      </c>
    </row>
    <row r="1353" spans="1:3" x14ac:dyDescent="0.2">
      <c r="A1353" s="8" t="s">
        <v>3210</v>
      </c>
      <c r="B1353" s="9" t="s">
        <v>728</v>
      </c>
      <c r="C1353" s="8" t="s">
        <v>2425</v>
      </c>
    </row>
    <row r="1354" spans="1:3" x14ac:dyDescent="0.2">
      <c r="A1354" s="8"/>
      <c r="B1354" s="9" t="s">
        <v>756</v>
      </c>
      <c r="C1354" s="8" t="s">
        <v>2427</v>
      </c>
    </row>
    <row r="1355" spans="1:3" x14ac:dyDescent="0.2">
      <c r="A1355" s="8"/>
      <c r="B1355" s="9" t="s">
        <v>1667</v>
      </c>
      <c r="C1355" s="8" t="s">
        <v>2237</v>
      </c>
    </row>
    <row r="1356" spans="1:3" x14ac:dyDescent="0.2">
      <c r="A1356" s="8" t="s">
        <v>3211</v>
      </c>
      <c r="B1356" s="9" t="s">
        <v>2430</v>
      </c>
      <c r="C1356" s="8" t="s">
        <v>2431</v>
      </c>
    </row>
    <row r="1357" spans="1:3" x14ac:dyDescent="0.2">
      <c r="A1357" s="8" t="s">
        <v>3212</v>
      </c>
      <c r="B1357" s="9" t="s">
        <v>2430</v>
      </c>
      <c r="C1357" s="8" t="s">
        <v>2431</v>
      </c>
    </row>
    <row r="1358" spans="1:3" x14ac:dyDescent="0.2">
      <c r="A1358" s="8" t="s">
        <v>3213</v>
      </c>
      <c r="B1358" s="9" t="s">
        <v>1844</v>
      </c>
      <c r="C1358" s="8" t="s">
        <v>2331</v>
      </c>
    </row>
    <row r="1359" spans="1:3" x14ac:dyDescent="0.2">
      <c r="A1359" s="8" t="s">
        <v>3214</v>
      </c>
      <c r="B1359" s="9" t="s">
        <v>1837</v>
      </c>
      <c r="C1359" s="8" t="s">
        <v>2330</v>
      </c>
    </row>
    <row r="1360" spans="1:3" x14ac:dyDescent="0.2">
      <c r="A1360" s="8" t="s">
        <v>3215</v>
      </c>
      <c r="B1360" s="9" t="s">
        <v>2445</v>
      </c>
      <c r="C1360" s="8" t="s">
        <v>2446</v>
      </c>
    </row>
    <row r="1361" spans="1:3" x14ac:dyDescent="0.2">
      <c r="A1361" s="8"/>
      <c r="B1361" s="9" t="s">
        <v>2447</v>
      </c>
      <c r="C1361" s="8" t="s">
        <v>2448</v>
      </c>
    </row>
    <row r="1362" spans="1:3" x14ac:dyDescent="0.2">
      <c r="A1362" s="8" t="s">
        <v>3216</v>
      </c>
      <c r="B1362" s="9" t="s">
        <v>2450</v>
      </c>
      <c r="C1362" s="8" t="s">
        <v>2451</v>
      </c>
    </row>
    <row r="1363" spans="1:3" x14ac:dyDescent="0.2">
      <c r="A1363" s="8"/>
      <c r="B1363" s="9" t="s">
        <v>762</v>
      </c>
      <c r="C1363" s="8" t="s">
        <v>2226</v>
      </c>
    </row>
    <row r="1364" spans="1:3" x14ac:dyDescent="0.2">
      <c r="A1364" s="8"/>
      <c r="B1364" s="9" t="s">
        <v>2452</v>
      </c>
      <c r="C1364" s="8" t="s">
        <v>2453</v>
      </c>
    </row>
    <row r="1365" spans="1:3" x14ac:dyDescent="0.2">
      <c r="A1365" s="8" t="s">
        <v>3217</v>
      </c>
      <c r="B1365" s="9" t="s">
        <v>728</v>
      </c>
      <c r="C1365" s="8" t="s">
        <v>2425</v>
      </c>
    </row>
    <row r="1366" spans="1:3" x14ac:dyDescent="0.2">
      <c r="A1366" s="8"/>
      <c r="B1366" s="9" t="s">
        <v>756</v>
      </c>
      <c r="C1366" s="8" t="s">
        <v>2427</v>
      </c>
    </row>
    <row r="1367" spans="1:3" x14ac:dyDescent="0.2">
      <c r="A1367" s="8" t="s">
        <v>3218</v>
      </c>
      <c r="B1367" s="9" t="s">
        <v>728</v>
      </c>
      <c r="C1367" s="8" t="s">
        <v>2425</v>
      </c>
    </row>
    <row r="1368" spans="1:3" x14ac:dyDescent="0.2">
      <c r="A1368" s="8"/>
      <c r="B1368" s="9" t="s">
        <v>756</v>
      </c>
      <c r="C1368" s="8" t="s">
        <v>2427</v>
      </c>
    </row>
    <row r="1369" spans="1:3" x14ac:dyDescent="0.2">
      <c r="A1369" s="8" t="s">
        <v>3219</v>
      </c>
      <c r="B1369" s="9" t="s">
        <v>2461</v>
      </c>
      <c r="C1369" s="8" t="s">
        <v>2462</v>
      </c>
    </row>
    <row r="1370" spans="1:3" x14ac:dyDescent="0.2">
      <c r="A1370" s="8" t="s">
        <v>3220</v>
      </c>
      <c r="B1370" s="9" t="s">
        <v>2464</v>
      </c>
      <c r="C1370" s="8" t="s">
        <v>2465</v>
      </c>
    </row>
    <row r="1371" spans="1:3" x14ac:dyDescent="0.2">
      <c r="A1371" s="8" t="s">
        <v>3221</v>
      </c>
      <c r="B1371" s="9" t="s">
        <v>2464</v>
      </c>
      <c r="C1371" s="8" t="s">
        <v>2465</v>
      </c>
    </row>
    <row r="1372" spans="1:3" x14ac:dyDescent="0.2">
      <c r="A1372" s="8" t="s">
        <v>3222</v>
      </c>
      <c r="B1372" s="9" t="s">
        <v>2430</v>
      </c>
      <c r="C1372" s="8" t="s">
        <v>2431</v>
      </c>
    </row>
    <row r="1373" spans="1:3" x14ac:dyDescent="0.2">
      <c r="A1373" s="8" t="s">
        <v>3223</v>
      </c>
      <c r="B1373" s="9" t="s">
        <v>2430</v>
      </c>
      <c r="C1373" s="8" t="s">
        <v>2431</v>
      </c>
    </row>
    <row r="1374" spans="1:3" x14ac:dyDescent="0.2">
      <c r="A1374" s="8" t="s">
        <v>3224</v>
      </c>
      <c r="B1374" s="9" t="s">
        <v>2475</v>
      </c>
      <c r="C1374" s="8" t="s">
        <v>2476</v>
      </c>
    </row>
    <row r="1375" spans="1:3" x14ac:dyDescent="0.2">
      <c r="A1375" s="8"/>
      <c r="B1375" s="9" t="s">
        <v>2361</v>
      </c>
      <c r="C1375" s="8" t="s">
        <v>2362</v>
      </c>
    </row>
    <row r="1376" spans="1:3" x14ac:dyDescent="0.2">
      <c r="A1376" s="8" t="s">
        <v>3225</v>
      </c>
      <c r="B1376" s="9" t="s">
        <v>2478</v>
      </c>
      <c r="C1376" s="8" t="s">
        <v>2479</v>
      </c>
    </row>
    <row r="1377" spans="1:3" x14ac:dyDescent="0.2">
      <c r="A1377" s="8"/>
      <c r="B1377" s="9" t="s">
        <v>1859</v>
      </c>
      <c r="C1377" s="8" t="s">
        <v>2480</v>
      </c>
    </row>
    <row r="1378" spans="1:3" x14ac:dyDescent="0.2">
      <c r="A1378" s="8" t="s">
        <v>3226</v>
      </c>
      <c r="B1378" s="9" t="s">
        <v>2478</v>
      </c>
      <c r="C1378" s="8" t="s">
        <v>2479</v>
      </c>
    </row>
    <row r="1379" spans="1:3" x14ac:dyDescent="0.2">
      <c r="A1379" s="8"/>
      <c r="B1379" s="9" t="s">
        <v>1859</v>
      </c>
      <c r="C1379" s="8" t="s">
        <v>2480</v>
      </c>
    </row>
    <row r="1380" spans="1:3" x14ac:dyDescent="0.2">
      <c r="A1380" s="8" t="s">
        <v>3227</v>
      </c>
      <c r="B1380" s="9" t="s">
        <v>2478</v>
      </c>
      <c r="C1380" s="8" t="s">
        <v>2479</v>
      </c>
    </row>
    <row r="1381" spans="1:3" x14ac:dyDescent="0.2">
      <c r="A1381" s="8"/>
      <c r="B1381" s="9" t="s">
        <v>1859</v>
      </c>
      <c r="C1381" s="8" t="s">
        <v>2480</v>
      </c>
    </row>
    <row r="1382" spans="1:3" x14ac:dyDescent="0.2">
      <c r="A1382" s="8" t="s">
        <v>3228</v>
      </c>
      <c r="B1382" s="9" t="s">
        <v>2478</v>
      </c>
      <c r="C1382" s="8" t="s">
        <v>2479</v>
      </c>
    </row>
    <row r="1383" spans="1:3" x14ac:dyDescent="0.2">
      <c r="A1383" s="8"/>
      <c r="B1383" s="9" t="s">
        <v>1859</v>
      </c>
      <c r="C1383" s="8" t="s">
        <v>2480</v>
      </c>
    </row>
    <row r="1384" spans="1:3" x14ac:dyDescent="0.2">
      <c r="A1384" s="8" t="s">
        <v>3229</v>
      </c>
      <c r="B1384" s="9" t="s">
        <v>2478</v>
      </c>
      <c r="C1384" s="8" t="s">
        <v>2479</v>
      </c>
    </row>
    <row r="1385" spans="1:3" x14ac:dyDescent="0.2">
      <c r="A1385" s="8"/>
      <c r="B1385" s="9" t="s">
        <v>1859</v>
      </c>
      <c r="C1385" s="8" t="s">
        <v>2480</v>
      </c>
    </row>
    <row r="1386" spans="1:3" x14ac:dyDescent="0.2">
      <c r="A1386" s="8" t="s">
        <v>3230</v>
      </c>
      <c r="B1386" s="9" t="s">
        <v>2478</v>
      </c>
      <c r="C1386" s="8" t="s">
        <v>2479</v>
      </c>
    </row>
    <row r="1387" spans="1:3" x14ac:dyDescent="0.2">
      <c r="A1387" s="8"/>
      <c r="B1387" s="9" t="s">
        <v>1859</v>
      </c>
      <c r="C1387" s="8" t="s">
        <v>2480</v>
      </c>
    </row>
    <row r="1388" spans="1:3" x14ac:dyDescent="0.2">
      <c r="A1388" s="8" t="s">
        <v>3231</v>
      </c>
      <c r="B1388" s="9" t="s">
        <v>2478</v>
      </c>
      <c r="C1388" s="8" t="s">
        <v>2479</v>
      </c>
    </row>
    <row r="1389" spans="1:3" x14ac:dyDescent="0.2">
      <c r="A1389" s="8"/>
      <c r="B1389" s="9" t="s">
        <v>1859</v>
      </c>
      <c r="C1389" s="8" t="s">
        <v>2480</v>
      </c>
    </row>
    <row r="1390" spans="1:3" x14ac:dyDescent="0.2">
      <c r="A1390" s="8" t="s">
        <v>3232</v>
      </c>
      <c r="B1390" s="9" t="s">
        <v>2478</v>
      </c>
      <c r="C1390" s="8" t="s">
        <v>2479</v>
      </c>
    </row>
    <row r="1391" spans="1:3" x14ac:dyDescent="0.2">
      <c r="A1391" s="8"/>
      <c r="B1391" s="9" t="s">
        <v>1859</v>
      </c>
      <c r="C1391" s="8" t="s">
        <v>2480</v>
      </c>
    </row>
    <row r="1392" spans="1:3" x14ac:dyDescent="0.2">
      <c r="A1392" s="8" t="s">
        <v>3233</v>
      </c>
      <c r="B1392" s="9" t="s">
        <v>2478</v>
      </c>
      <c r="C1392" s="8" t="s">
        <v>2479</v>
      </c>
    </row>
    <row r="1393" spans="1:3" x14ac:dyDescent="0.2">
      <c r="A1393" s="8"/>
      <c r="B1393" s="9" t="s">
        <v>1859</v>
      </c>
      <c r="C1393" s="8" t="s">
        <v>2480</v>
      </c>
    </row>
    <row r="1394" spans="1:3" x14ac:dyDescent="0.2">
      <c r="A1394" s="8" t="s">
        <v>3234</v>
      </c>
      <c r="B1394" s="9" t="s">
        <v>2478</v>
      </c>
      <c r="C1394" s="8" t="s">
        <v>2479</v>
      </c>
    </row>
    <row r="1395" spans="1:3" x14ac:dyDescent="0.2">
      <c r="A1395" s="8"/>
      <c r="B1395" s="9" t="s">
        <v>1859</v>
      </c>
      <c r="C1395" s="8" t="s">
        <v>2480</v>
      </c>
    </row>
    <row r="1396" spans="1:3" x14ac:dyDescent="0.2">
      <c r="A1396" s="8" t="s">
        <v>3235</v>
      </c>
      <c r="B1396" s="9" t="s">
        <v>2478</v>
      </c>
      <c r="C1396" s="8" t="s">
        <v>2479</v>
      </c>
    </row>
    <row r="1397" spans="1:3" x14ac:dyDescent="0.2">
      <c r="A1397" s="8"/>
      <c r="B1397" s="9" t="s">
        <v>1859</v>
      </c>
      <c r="C1397" s="8" t="s">
        <v>2480</v>
      </c>
    </row>
    <row r="1398" spans="1:3" x14ac:dyDescent="0.2">
      <c r="A1398" s="8" t="s">
        <v>3236</v>
      </c>
      <c r="B1398" s="9" t="s">
        <v>2478</v>
      </c>
      <c r="C1398" s="8" t="s">
        <v>2479</v>
      </c>
    </row>
    <row r="1399" spans="1:3" x14ac:dyDescent="0.2">
      <c r="A1399" s="8"/>
      <c r="B1399" s="9" t="s">
        <v>1859</v>
      </c>
      <c r="C1399" s="8" t="s">
        <v>2480</v>
      </c>
    </row>
    <row r="1400" spans="1:3" x14ac:dyDescent="0.2">
      <c r="A1400" s="8" t="s">
        <v>3237</v>
      </c>
      <c r="B1400" s="9" t="s">
        <v>2478</v>
      </c>
      <c r="C1400" s="8" t="s">
        <v>2479</v>
      </c>
    </row>
    <row r="1401" spans="1:3" x14ac:dyDescent="0.2">
      <c r="A1401" s="8"/>
      <c r="B1401" s="9" t="s">
        <v>1859</v>
      </c>
      <c r="C1401" s="8" t="s">
        <v>2480</v>
      </c>
    </row>
    <row r="1402" spans="1:3" x14ac:dyDescent="0.2">
      <c r="A1402" s="8" t="s">
        <v>3238</v>
      </c>
      <c r="B1402" s="9" t="s">
        <v>2087</v>
      </c>
      <c r="C1402" s="8" t="s">
        <v>2088</v>
      </c>
    </row>
    <row r="1403" spans="1:3" x14ac:dyDescent="0.2">
      <c r="A1403" s="8" t="s">
        <v>3239</v>
      </c>
      <c r="B1403" s="9" t="s">
        <v>1696</v>
      </c>
      <c r="C1403" s="8" t="s">
        <v>2495</v>
      </c>
    </row>
    <row r="1404" spans="1:3" x14ac:dyDescent="0.2">
      <c r="A1404" s="8" t="s">
        <v>3240</v>
      </c>
      <c r="B1404" s="9" t="s">
        <v>2085</v>
      </c>
      <c r="C1404" s="8" t="s">
        <v>2086</v>
      </c>
    </row>
    <row r="1405" spans="1:3" x14ac:dyDescent="0.2">
      <c r="A1405" s="8" t="s">
        <v>3241</v>
      </c>
      <c r="B1405" s="9" t="s">
        <v>2500</v>
      </c>
      <c r="C1405" s="8" t="s">
        <v>2501</v>
      </c>
    </row>
    <row r="1406" spans="1:3" x14ac:dyDescent="0.2">
      <c r="A1406" s="8" t="s">
        <v>3242</v>
      </c>
      <c r="B1406" s="9" t="s">
        <v>2183</v>
      </c>
      <c r="C1406" s="8" t="s">
        <v>2184</v>
      </c>
    </row>
    <row r="1407" spans="1:3" x14ac:dyDescent="0.2">
      <c r="A1407" s="8" t="s">
        <v>3243</v>
      </c>
      <c r="B1407" s="9" t="s">
        <v>2500</v>
      </c>
      <c r="C1407" s="8" t="s">
        <v>2501</v>
      </c>
    </row>
    <row r="1408" spans="1:3" x14ac:dyDescent="0.2">
      <c r="A1408" s="8" t="s">
        <v>3244</v>
      </c>
      <c r="B1408" s="9" t="s">
        <v>2507</v>
      </c>
      <c r="C1408" s="8" t="s">
        <v>2508</v>
      </c>
    </row>
    <row r="1409" spans="1:3" x14ac:dyDescent="0.2">
      <c r="A1409" s="8" t="s">
        <v>3245</v>
      </c>
      <c r="B1409" s="9" t="s">
        <v>2175</v>
      </c>
      <c r="C1409" s="8" t="s">
        <v>2176</v>
      </c>
    </row>
    <row r="1410" spans="1:3" x14ac:dyDescent="0.2">
      <c r="A1410" s="8"/>
      <c r="B1410" s="9" t="s">
        <v>2500</v>
      </c>
      <c r="C1410" s="8" t="s">
        <v>2501</v>
      </c>
    </row>
    <row r="1411" spans="1:3" x14ac:dyDescent="0.2">
      <c r="A1411" s="8"/>
      <c r="B1411" s="9" t="s">
        <v>2507</v>
      </c>
      <c r="C1411" s="8" t="s">
        <v>2508</v>
      </c>
    </row>
    <row r="1412" spans="1:3" x14ac:dyDescent="0.2">
      <c r="A1412" s="8" t="s">
        <v>3246</v>
      </c>
      <c r="B1412" s="9" t="s">
        <v>2507</v>
      </c>
      <c r="C1412" s="8" t="s">
        <v>2508</v>
      </c>
    </row>
    <row r="1413" spans="1:3" x14ac:dyDescent="0.2">
      <c r="A1413" s="8" t="s">
        <v>3247</v>
      </c>
      <c r="B1413" s="9" t="s">
        <v>2500</v>
      </c>
      <c r="C1413" s="8" t="s">
        <v>2501</v>
      </c>
    </row>
    <row r="1414" spans="1:3" x14ac:dyDescent="0.2">
      <c r="A1414" s="8" t="s">
        <v>3248</v>
      </c>
      <c r="B1414" s="9" t="s">
        <v>2500</v>
      </c>
      <c r="C1414" s="8" t="s">
        <v>2501</v>
      </c>
    </row>
    <row r="1415" spans="1:3" x14ac:dyDescent="0.2">
      <c r="A1415" s="8" t="s">
        <v>3249</v>
      </c>
      <c r="B1415" s="9" t="s">
        <v>2500</v>
      </c>
      <c r="C1415" s="8" t="s">
        <v>2501</v>
      </c>
    </row>
    <row r="1416" spans="1:3" x14ac:dyDescent="0.2">
      <c r="A1416" s="8" t="s">
        <v>3250</v>
      </c>
      <c r="B1416" s="9" t="s">
        <v>2500</v>
      </c>
      <c r="C1416" s="8" t="s">
        <v>2501</v>
      </c>
    </row>
    <row r="1417" spans="1:3" x14ac:dyDescent="0.2">
      <c r="A1417" s="8" t="s">
        <v>3251</v>
      </c>
      <c r="B1417" s="9" t="s">
        <v>2500</v>
      </c>
      <c r="C1417" s="8" t="s">
        <v>2501</v>
      </c>
    </row>
    <row r="1418" spans="1:3" x14ac:dyDescent="0.2">
      <c r="A1418" s="8" t="s">
        <v>3252</v>
      </c>
      <c r="B1418" s="9" t="s">
        <v>2500</v>
      </c>
      <c r="C1418" s="8" t="s">
        <v>2501</v>
      </c>
    </row>
    <row r="1419" spans="1:3" x14ac:dyDescent="0.2">
      <c r="A1419" s="8" t="s">
        <v>3253</v>
      </c>
      <c r="B1419" s="9" t="s">
        <v>2500</v>
      </c>
      <c r="C1419" s="8" t="s">
        <v>2501</v>
      </c>
    </row>
    <row r="1420" spans="1:3" x14ac:dyDescent="0.2">
      <c r="A1420" s="8" t="s">
        <v>3254</v>
      </c>
      <c r="B1420" s="9" t="s">
        <v>2500</v>
      </c>
      <c r="C1420" s="8" t="s">
        <v>2501</v>
      </c>
    </row>
    <row r="1421" spans="1:3" x14ac:dyDescent="0.2">
      <c r="A1421" s="8" t="s">
        <v>3255</v>
      </c>
      <c r="B1421" s="9" t="s">
        <v>2500</v>
      </c>
      <c r="C1421" s="8" t="s">
        <v>2501</v>
      </c>
    </row>
    <row r="1422" spans="1:3" x14ac:dyDescent="0.2">
      <c r="A1422" s="8" t="s">
        <v>3256</v>
      </c>
      <c r="B1422" s="9" t="s">
        <v>2500</v>
      </c>
      <c r="C1422" s="8" t="s">
        <v>2501</v>
      </c>
    </row>
    <row r="1423" spans="1:3" x14ac:dyDescent="0.2">
      <c r="A1423" s="8" t="s">
        <v>3257</v>
      </c>
      <c r="B1423" s="9" t="s">
        <v>2175</v>
      </c>
      <c r="C1423" s="8" t="s">
        <v>2176</v>
      </c>
    </row>
    <row r="1424" spans="1:3" x14ac:dyDescent="0.2">
      <c r="A1424" s="8"/>
      <c r="B1424" s="9" t="s">
        <v>759</v>
      </c>
      <c r="C1424" s="8" t="s">
        <v>2223</v>
      </c>
    </row>
    <row r="1425" spans="1:3" x14ac:dyDescent="0.2">
      <c r="A1425" s="8" t="s">
        <v>3258</v>
      </c>
      <c r="B1425" s="9" t="s">
        <v>2525</v>
      </c>
      <c r="C1425" s="8" t="s">
        <v>2526</v>
      </c>
    </row>
    <row r="1426" spans="1:3" x14ac:dyDescent="0.2">
      <c r="A1426" s="8" t="s">
        <v>3259</v>
      </c>
      <c r="B1426" s="9" t="s">
        <v>2464</v>
      </c>
      <c r="C1426" s="8" t="s">
        <v>2465</v>
      </c>
    </row>
    <row r="1427" spans="1:3" x14ac:dyDescent="0.2">
      <c r="A1427" s="8" t="s">
        <v>3260</v>
      </c>
      <c r="B1427" s="9" t="s">
        <v>2337</v>
      </c>
      <c r="C1427" s="8" t="s">
        <v>2338</v>
      </c>
    </row>
    <row r="1428" spans="1:3" x14ac:dyDescent="0.2">
      <c r="A1428" s="8" t="s">
        <v>3261</v>
      </c>
      <c r="B1428" s="9" t="s">
        <v>2382</v>
      </c>
      <c r="C1428" s="8" t="s">
        <v>2383</v>
      </c>
    </row>
    <row r="1429" spans="1:3" x14ac:dyDescent="0.2">
      <c r="A1429" s="8" t="s">
        <v>3262</v>
      </c>
      <c r="B1429" s="9" t="s">
        <v>2382</v>
      </c>
      <c r="C1429" s="8" t="s">
        <v>2383</v>
      </c>
    </row>
    <row r="1430" spans="1:3" x14ac:dyDescent="0.2">
      <c r="A1430" s="8" t="s">
        <v>3263</v>
      </c>
      <c r="B1430" s="9" t="s">
        <v>2382</v>
      </c>
      <c r="C1430" s="8" t="s">
        <v>2383</v>
      </c>
    </row>
    <row r="1431" spans="1:3" x14ac:dyDescent="0.2">
      <c r="A1431" s="8" t="s">
        <v>3264</v>
      </c>
      <c r="B1431" s="9" t="s">
        <v>728</v>
      </c>
      <c r="C1431" s="8" t="s">
        <v>2425</v>
      </c>
    </row>
    <row r="1432" spans="1:3" x14ac:dyDescent="0.2">
      <c r="A1432" s="8"/>
      <c r="B1432" s="9" t="s">
        <v>756</v>
      </c>
      <c r="C1432" s="8" t="s">
        <v>2427</v>
      </c>
    </row>
    <row r="1433" spans="1:3" x14ac:dyDescent="0.2">
      <c r="A1433" s="8"/>
      <c r="B1433" s="9" t="s">
        <v>1667</v>
      </c>
      <c r="C1433" s="8" t="s">
        <v>2237</v>
      </c>
    </row>
    <row r="1434" spans="1:3" x14ac:dyDescent="0.2">
      <c r="A1434" s="8" t="s">
        <v>3265</v>
      </c>
      <c r="B1434" s="9" t="s">
        <v>728</v>
      </c>
      <c r="C1434" s="8" t="s">
        <v>2425</v>
      </c>
    </row>
    <row r="1435" spans="1:3" x14ac:dyDescent="0.2">
      <c r="A1435" s="8"/>
      <c r="B1435" s="9" t="s">
        <v>756</v>
      </c>
      <c r="C1435" s="8" t="s">
        <v>2427</v>
      </c>
    </row>
    <row r="1436" spans="1:3" x14ac:dyDescent="0.2">
      <c r="A1436" s="8"/>
      <c r="B1436" s="9" t="s">
        <v>1667</v>
      </c>
      <c r="C1436" s="8" t="s">
        <v>2237</v>
      </c>
    </row>
    <row r="1437" spans="1:3" x14ac:dyDescent="0.2">
      <c r="A1437" s="8" t="s">
        <v>3266</v>
      </c>
      <c r="B1437" s="9" t="s">
        <v>2430</v>
      </c>
      <c r="C1437" s="8" t="s">
        <v>2431</v>
      </c>
    </row>
    <row r="1438" spans="1:3" x14ac:dyDescent="0.2">
      <c r="A1438" s="8" t="s">
        <v>3267</v>
      </c>
      <c r="B1438" s="9" t="s">
        <v>2539</v>
      </c>
      <c r="C1438" s="8" t="s">
        <v>2156</v>
      </c>
    </row>
    <row r="1439" spans="1:3" x14ac:dyDescent="0.2">
      <c r="A1439" s="8"/>
      <c r="B1439" s="9" t="s">
        <v>2540</v>
      </c>
      <c r="C1439" s="8" t="s">
        <v>2158</v>
      </c>
    </row>
    <row r="1440" spans="1:3" x14ac:dyDescent="0.2">
      <c r="A1440" s="8" t="s">
        <v>3268</v>
      </c>
      <c r="B1440" s="9" t="s">
        <v>728</v>
      </c>
      <c r="C1440" s="8" t="s">
        <v>2425</v>
      </c>
    </row>
    <row r="1441" spans="1:3" x14ac:dyDescent="0.2">
      <c r="A1441" s="8"/>
      <c r="B1441" s="9" t="s">
        <v>756</v>
      </c>
      <c r="C1441" s="8" t="s">
        <v>2427</v>
      </c>
    </row>
    <row r="1442" spans="1:3" x14ac:dyDescent="0.2">
      <c r="A1442" s="8"/>
      <c r="B1442" s="9" t="s">
        <v>1667</v>
      </c>
      <c r="C1442" s="8" t="s">
        <v>2237</v>
      </c>
    </row>
    <row r="1443" spans="1:3" x14ac:dyDescent="0.2">
      <c r="A1443" s="8" t="s">
        <v>3269</v>
      </c>
      <c r="B1443" s="9" t="s">
        <v>728</v>
      </c>
      <c r="C1443" s="8" t="s">
        <v>2425</v>
      </c>
    </row>
    <row r="1444" spans="1:3" x14ac:dyDescent="0.2">
      <c r="A1444" s="8"/>
      <c r="B1444" s="9" t="s">
        <v>756</v>
      </c>
      <c r="C1444" s="8" t="s">
        <v>2427</v>
      </c>
    </row>
    <row r="1445" spans="1:3" x14ac:dyDescent="0.2">
      <c r="A1445" s="8"/>
      <c r="B1445" s="9" t="s">
        <v>1667</v>
      </c>
      <c r="C1445" s="8" t="s">
        <v>2237</v>
      </c>
    </row>
    <row r="1446" spans="1:3" x14ac:dyDescent="0.2">
      <c r="A1446" s="8" t="s">
        <v>3270</v>
      </c>
      <c r="B1446" s="9" t="s">
        <v>2001</v>
      </c>
      <c r="C1446" s="8" t="s">
        <v>2002</v>
      </c>
    </row>
    <row r="1447" spans="1:3" x14ac:dyDescent="0.2">
      <c r="A1447" s="8" t="s">
        <v>3271</v>
      </c>
      <c r="B1447" s="9" t="s">
        <v>1844</v>
      </c>
      <c r="C1447" s="8" t="s">
        <v>2331</v>
      </c>
    </row>
    <row r="1448" spans="1:3" x14ac:dyDescent="0.2">
      <c r="A1448" s="8" t="s">
        <v>3272</v>
      </c>
      <c r="B1448" s="9" t="s">
        <v>1837</v>
      </c>
      <c r="C1448" s="8" t="s">
        <v>2330</v>
      </c>
    </row>
    <row r="1449" spans="1:3" x14ac:dyDescent="0.2">
      <c r="A1449" s="8" t="s">
        <v>3273</v>
      </c>
      <c r="B1449" s="9" t="s">
        <v>2559</v>
      </c>
      <c r="C1449" s="8" t="s">
        <v>2560</v>
      </c>
    </row>
    <row r="1450" spans="1:3" x14ac:dyDescent="0.2">
      <c r="A1450" s="8"/>
      <c r="B1450" s="9" t="s">
        <v>1620</v>
      </c>
      <c r="C1450" s="8" t="s">
        <v>2563</v>
      </c>
    </row>
    <row r="1451" spans="1:3" x14ac:dyDescent="0.2">
      <c r="A1451" s="8"/>
      <c r="B1451" s="9" t="s">
        <v>2564</v>
      </c>
      <c r="C1451" s="8" t="s">
        <v>2565</v>
      </c>
    </row>
    <row r="1452" spans="1:3" x14ac:dyDescent="0.2">
      <c r="A1452" s="8"/>
      <c r="B1452" s="9" t="s">
        <v>1873</v>
      </c>
      <c r="C1452" s="8" t="s">
        <v>2566</v>
      </c>
    </row>
    <row r="1453" spans="1:3" x14ac:dyDescent="0.2">
      <c r="A1453" s="8" t="s">
        <v>3274</v>
      </c>
      <c r="B1453" s="9" t="s">
        <v>2568</v>
      </c>
      <c r="C1453" s="8" t="s">
        <v>2569</v>
      </c>
    </row>
    <row r="1454" spans="1:3" x14ac:dyDescent="0.2">
      <c r="A1454" s="8"/>
      <c r="B1454" s="9" t="s">
        <v>1847</v>
      </c>
      <c r="C1454" s="8" t="s">
        <v>2570</v>
      </c>
    </row>
    <row r="1455" spans="1:3" x14ac:dyDescent="0.2">
      <c r="A1455" s="8" t="s">
        <v>3275</v>
      </c>
      <c r="B1455" s="9" t="s">
        <v>2063</v>
      </c>
      <c r="C1455" s="8" t="s">
        <v>2064</v>
      </c>
    </row>
    <row r="1456" spans="1:3" x14ac:dyDescent="0.2">
      <c r="A1456" s="8" t="s">
        <v>3276</v>
      </c>
      <c r="B1456" s="9" t="s">
        <v>2573</v>
      </c>
      <c r="C1456" s="8" t="s">
        <v>2574</v>
      </c>
    </row>
    <row r="1457" spans="1:3" x14ac:dyDescent="0.2">
      <c r="A1457" s="8"/>
      <c r="B1457" s="9" t="s">
        <v>1847</v>
      </c>
      <c r="C1457" s="8" t="s">
        <v>2570</v>
      </c>
    </row>
    <row r="1458" spans="1:3" x14ac:dyDescent="0.2">
      <c r="A1458" s="8" t="s">
        <v>3277</v>
      </c>
      <c r="B1458" s="9" t="s">
        <v>2003</v>
      </c>
      <c r="C1458" s="8" t="s">
        <v>2004</v>
      </c>
    </row>
    <row r="1459" spans="1:3" x14ac:dyDescent="0.2">
      <c r="A1459" s="8" t="s">
        <v>3278</v>
      </c>
      <c r="B1459" s="9" t="s">
        <v>1873</v>
      </c>
      <c r="C1459" s="8" t="s">
        <v>2566</v>
      </c>
    </row>
    <row r="1460" spans="1:3" x14ac:dyDescent="0.2">
      <c r="A1460" s="8" t="s">
        <v>3279</v>
      </c>
      <c r="B1460" s="9" t="s">
        <v>1847</v>
      </c>
      <c r="C1460" s="8" t="s">
        <v>2570</v>
      </c>
    </row>
    <row r="1461" spans="1:3" x14ac:dyDescent="0.2">
      <c r="A1461" s="8" t="s">
        <v>3280</v>
      </c>
      <c r="B1461" s="9" t="s">
        <v>1620</v>
      </c>
      <c r="C1461" s="8" t="s">
        <v>2563</v>
      </c>
    </row>
    <row r="1462" spans="1:3" x14ac:dyDescent="0.2">
      <c r="A1462" s="8"/>
      <c r="B1462" s="9" t="s">
        <v>2564</v>
      </c>
      <c r="C1462" s="8" t="s">
        <v>2565</v>
      </c>
    </row>
    <row r="1463" spans="1:3" x14ac:dyDescent="0.2">
      <c r="A1463" s="8"/>
      <c r="B1463" s="9" t="s">
        <v>2540</v>
      </c>
      <c r="C1463" s="8" t="s">
        <v>2158</v>
      </c>
    </row>
    <row r="1464" spans="1:3" x14ac:dyDescent="0.2">
      <c r="A1464" s="8"/>
      <c r="B1464" s="9" t="s">
        <v>2579</v>
      </c>
      <c r="C1464" s="8" t="s">
        <v>2160</v>
      </c>
    </row>
    <row r="1465" spans="1:3" x14ac:dyDescent="0.2">
      <c r="A1465" s="8" t="s">
        <v>3281</v>
      </c>
      <c r="B1465" s="9" t="s">
        <v>2461</v>
      </c>
      <c r="C1465" s="8" t="s">
        <v>2462</v>
      </c>
    </row>
    <row r="1466" spans="1:3" x14ac:dyDescent="0.2">
      <c r="A1466" s="8"/>
      <c r="B1466" s="9" t="s">
        <v>2581</v>
      </c>
      <c r="C1466" s="8" t="s">
        <v>2144</v>
      </c>
    </row>
    <row r="1467" spans="1:3" x14ac:dyDescent="0.2">
      <c r="A1467" s="8"/>
      <c r="B1467" s="9" t="s">
        <v>2582</v>
      </c>
      <c r="C1467" s="8" t="s">
        <v>2583</v>
      </c>
    </row>
    <row r="1468" spans="1:3" x14ac:dyDescent="0.2">
      <c r="A1468" s="8" t="s">
        <v>3282</v>
      </c>
      <c r="B1468" s="9" t="s">
        <v>2548</v>
      </c>
      <c r="C1468" s="8" t="s">
        <v>2549</v>
      </c>
    </row>
    <row r="1469" spans="1:3" x14ac:dyDescent="0.2">
      <c r="A1469" s="8"/>
      <c r="B1469" s="9" t="s">
        <v>2559</v>
      </c>
      <c r="C1469" s="8" t="s">
        <v>2560</v>
      </c>
    </row>
    <row r="1470" spans="1:3" x14ac:dyDescent="0.2">
      <c r="A1470" s="8"/>
      <c r="B1470" s="9" t="s">
        <v>4</v>
      </c>
      <c r="C1470" s="8" t="s">
        <v>2585</v>
      </c>
    </row>
    <row r="1471" spans="1:3" x14ac:dyDescent="0.2">
      <c r="A1471" s="8" t="s">
        <v>3283</v>
      </c>
      <c r="B1471" s="9" t="s">
        <v>728</v>
      </c>
      <c r="C1471" s="8" t="s">
        <v>2425</v>
      </c>
    </row>
    <row r="1472" spans="1:3" x14ac:dyDescent="0.2">
      <c r="A1472" s="8"/>
      <c r="B1472" s="9" t="s">
        <v>756</v>
      </c>
      <c r="C1472" s="8" t="s">
        <v>2427</v>
      </c>
    </row>
    <row r="1473" spans="1:3" x14ac:dyDescent="0.2">
      <c r="A1473" s="8"/>
      <c r="B1473" s="9" t="s">
        <v>1667</v>
      </c>
      <c r="C1473" s="8" t="s">
        <v>2237</v>
      </c>
    </row>
    <row r="1474" spans="1:3" x14ac:dyDescent="0.2">
      <c r="A1474" s="8" t="s">
        <v>3284</v>
      </c>
      <c r="B1474" s="9" t="s">
        <v>728</v>
      </c>
      <c r="C1474" s="8" t="s">
        <v>2425</v>
      </c>
    </row>
    <row r="1475" spans="1:3" x14ac:dyDescent="0.2">
      <c r="A1475" s="8"/>
      <c r="B1475" s="9" t="s">
        <v>756</v>
      </c>
      <c r="C1475" s="8" t="s">
        <v>2427</v>
      </c>
    </row>
    <row r="1476" spans="1:3" x14ac:dyDescent="0.2">
      <c r="A1476" s="8"/>
      <c r="B1476" s="9" t="s">
        <v>1667</v>
      </c>
      <c r="C1476" s="8" t="s">
        <v>2237</v>
      </c>
    </row>
    <row r="1477" spans="1:3" x14ac:dyDescent="0.2">
      <c r="A1477" s="8" t="s">
        <v>3285</v>
      </c>
      <c r="B1477" s="9" t="s">
        <v>2587</v>
      </c>
      <c r="C1477" s="8" t="s">
        <v>2588</v>
      </c>
    </row>
    <row r="1478" spans="1:3" x14ac:dyDescent="0.2">
      <c r="A1478" s="8" t="s">
        <v>3286</v>
      </c>
      <c r="B1478" s="9" t="s">
        <v>2011</v>
      </c>
      <c r="C1478" s="8" t="s">
        <v>2012</v>
      </c>
    </row>
    <row r="1479" spans="1:3" x14ac:dyDescent="0.2">
      <c r="A1479" s="8" t="s">
        <v>3287</v>
      </c>
      <c r="B1479" s="9" t="s">
        <v>2011</v>
      </c>
      <c r="C1479" s="8" t="s">
        <v>2012</v>
      </c>
    </row>
    <row r="1480" spans="1:3" x14ac:dyDescent="0.2">
      <c r="A1480" s="8" t="s">
        <v>3288</v>
      </c>
      <c r="B1480" s="9" t="s">
        <v>2011</v>
      </c>
      <c r="C1480" s="8" t="s">
        <v>2012</v>
      </c>
    </row>
    <row r="1481" spans="1:3" x14ac:dyDescent="0.2">
      <c r="A1481" s="8" t="s">
        <v>3289</v>
      </c>
      <c r="B1481" s="9" t="s">
        <v>2593</v>
      </c>
      <c r="C1481" s="8" t="s">
        <v>2594</v>
      </c>
    </row>
    <row r="1482" spans="1:3" x14ac:dyDescent="0.2">
      <c r="A1482" s="8"/>
      <c r="B1482" s="9" t="s">
        <v>2013</v>
      </c>
      <c r="C1482" s="8" t="s">
        <v>2014</v>
      </c>
    </row>
    <row r="1483" spans="1:3" x14ac:dyDescent="0.2">
      <c r="A1483" s="8" t="s">
        <v>3290</v>
      </c>
      <c r="B1483" s="9" t="s">
        <v>2593</v>
      </c>
      <c r="C1483" s="8" t="s">
        <v>2594</v>
      </c>
    </row>
    <row r="1484" spans="1:3" x14ac:dyDescent="0.2">
      <c r="A1484" s="8" t="s">
        <v>3291</v>
      </c>
      <c r="B1484" s="9" t="s">
        <v>2593</v>
      </c>
      <c r="C1484" s="8" t="s">
        <v>2594</v>
      </c>
    </row>
    <row r="1485" spans="1:3" x14ac:dyDescent="0.2">
      <c r="A1485" s="8" t="s">
        <v>3292</v>
      </c>
      <c r="B1485" s="9" t="s">
        <v>2597</v>
      </c>
      <c r="C1485" s="8" t="s">
        <v>2598</v>
      </c>
    </row>
    <row r="1486" spans="1:3" x14ac:dyDescent="0.2">
      <c r="A1486" s="8" t="s">
        <v>3293</v>
      </c>
      <c r="B1486" s="9" t="s">
        <v>2593</v>
      </c>
      <c r="C1486" s="8" t="s">
        <v>2594</v>
      </c>
    </row>
    <row r="1487" spans="1:3" x14ac:dyDescent="0.2">
      <c r="A1487" s="8"/>
      <c r="B1487" s="9" t="s">
        <v>2597</v>
      </c>
      <c r="C1487" s="8" t="s">
        <v>2598</v>
      </c>
    </row>
    <row r="1488" spans="1:3" x14ac:dyDescent="0.2">
      <c r="A1488" s="8"/>
      <c r="B1488" s="9" t="s">
        <v>2013</v>
      </c>
      <c r="C1488" s="8" t="s">
        <v>2014</v>
      </c>
    </row>
    <row r="1489" spans="1:3" x14ac:dyDescent="0.2">
      <c r="A1489" s="8" t="s">
        <v>3294</v>
      </c>
      <c r="B1489" s="9" t="s">
        <v>2597</v>
      </c>
      <c r="C1489" s="8" t="s">
        <v>2598</v>
      </c>
    </row>
    <row r="1490" spans="1:3" x14ac:dyDescent="0.2">
      <c r="A1490" s="8"/>
      <c r="B1490" s="9" t="s">
        <v>2013</v>
      </c>
      <c r="C1490" s="8" t="s">
        <v>2014</v>
      </c>
    </row>
    <row r="1491" spans="1:3" x14ac:dyDescent="0.2">
      <c r="A1491" s="8"/>
      <c r="B1491" s="9" t="s">
        <v>2601</v>
      </c>
      <c r="C1491" s="8" t="s">
        <v>2602</v>
      </c>
    </row>
    <row r="1492" spans="1:3" x14ac:dyDescent="0.2">
      <c r="A1492" s="8"/>
      <c r="B1492" s="9" t="s">
        <v>2603</v>
      </c>
      <c r="C1492" s="8" t="s">
        <v>2604</v>
      </c>
    </row>
    <row r="1493" spans="1:3" x14ac:dyDescent="0.2">
      <c r="A1493" s="8"/>
      <c r="B1493" s="9" t="s">
        <v>2605</v>
      </c>
      <c r="C1493" s="8" t="s">
        <v>2606</v>
      </c>
    </row>
    <row r="1494" spans="1:3" x14ac:dyDescent="0.2">
      <c r="A1494" s="8" t="s">
        <v>3295</v>
      </c>
      <c r="B1494" s="9" t="s">
        <v>2597</v>
      </c>
      <c r="C1494" s="8" t="s">
        <v>2598</v>
      </c>
    </row>
    <row r="1495" spans="1:3" x14ac:dyDescent="0.2">
      <c r="A1495" s="8" t="s">
        <v>3296</v>
      </c>
      <c r="B1495" s="9" t="s">
        <v>2597</v>
      </c>
      <c r="C1495" s="8" t="s">
        <v>2598</v>
      </c>
    </row>
    <row r="1496" spans="1:3" x14ac:dyDescent="0.2">
      <c r="A1496" s="8" t="s">
        <v>3297</v>
      </c>
      <c r="B1496" s="9" t="s">
        <v>2597</v>
      </c>
      <c r="C1496" s="8" t="s">
        <v>2598</v>
      </c>
    </row>
    <row r="1497" spans="1:3" x14ac:dyDescent="0.2">
      <c r="A1497" s="8"/>
      <c r="B1497" s="9" t="s">
        <v>2601</v>
      </c>
      <c r="C1497" s="8" t="s">
        <v>2602</v>
      </c>
    </row>
    <row r="1498" spans="1:3" x14ac:dyDescent="0.2">
      <c r="A1498" s="8"/>
      <c r="B1498" s="9" t="s">
        <v>2608</v>
      </c>
      <c r="C1498" s="8" t="s">
        <v>2609</v>
      </c>
    </row>
    <row r="1499" spans="1:3" x14ac:dyDescent="0.2">
      <c r="A1499" s="8"/>
      <c r="B1499" s="9" t="s">
        <v>2605</v>
      </c>
      <c r="C1499" s="8" t="s">
        <v>2606</v>
      </c>
    </row>
    <row r="1500" spans="1:3" x14ac:dyDescent="0.2">
      <c r="A1500" s="8"/>
      <c r="B1500" s="9" t="s">
        <v>2610</v>
      </c>
      <c r="C1500" s="8" t="s">
        <v>2611</v>
      </c>
    </row>
    <row r="1501" spans="1:3" x14ac:dyDescent="0.2">
      <c r="A1501" s="8" t="s">
        <v>3298</v>
      </c>
      <c r="B1501" s="9" t="s">
        <v>2597</v>
      </c>
      <c r="C1501" s="8" t="s">
        <v>2598</v>
      </c>
    </row>
    <row r="1502" spans="1:3" x14ac:dyDescent="0.2">
      <c r="A1502" s="8" t="s">
        <v>3299</v>
      </c>
      <c r="B1502" s="9" t="s">
        <v>2613</v>
      </c>
      <c r="C1502" s="8" t="s">
        <v>2614</v>
      </c>
    </row>
    <row r="1503" spans="1:3" x14ac:dyDescent="0.2">
      <c r="A1503" s="8"/>
      <c r="B1503" s="9" t="s">
        <v>1992</v>
      </c>
      <c r="C1503" s="8" t="s">
        <v>2615</v>
      </c>
    </row>
    <row r="1504" spans="1:3" x14ac:dyDescent="0.2">
      <c r="A1504" s="8"/>
      <c r="B1504" s="9" t="s">
        <v>2001</v>
      </c>
      <c r="C1504" s="8" t="s">
        <v>2002</v>
      </c>
    </row>
    <row r="1505" spans="1:3" x14ac:dyDescent="0.2">
      <c r="A1505" s="8" t="s">
        <v>3300</v>
      </c>
      <c r="B1505" s="9" t="s">
        <v>2613</v>
      </c>
      <c r="C1505" s="8" t="s">
        <v>2614</v>
      </c>
    </row>
    <row r="1506" spans="1:3" x14ac:dyDescent="0.2">
      <c r="A1506" s="8"/>
      <c r="B1506" s="9" t="s">
        <v>1992</v>
      </c>
      <c r="C1506" s="8" t="s">
        <v>2615</v>
      </c>
    </row>
    <row r="1507" spans="1:3" x14ac:dyDescent="0.2">
      <c r="A1507" s="8"/>
      <c r="B1507" s="9" t="s">
        <v>2001</v>
      </c>
      <c r="C1507" s="8" t="s">
        <v>2002</v>
      </c>
    </row>
    <row r="1508" spans="1:3" x14ac:dyDescent="0.2">
      <c r="A1508" s="8" t="s">
        <v>3301</v>
      </c>
      <c r="B1508" s="9" t="s">
        <v>1992</v>
      </c>
      <c r="C1508" s="8" t="s">
        <v>2615</v>
      </c>
    </row>
    <row r="1509" spans="1:3" x14ac:dyDescent="0.2">
      <c r="A1509" s="8" t="s">
        <v>3302</v>
      </c>
      <c r="B1509" s="9" t="s">
        <v>2613</v>
      </c>
      <c r="C1509" s="8" t="s">
        <v>2614</v>
      </c>
    </row>
    <row r="1510" spans="1:3" x14ac:dyDescent="0.2">
      <c r="A1510" s="8"/>
      <c r="B1510" s="9" t="s">
        <v>1992</v>
      </c>
      <c r="C1510" s="8" t="s">
        <v>2615</v>
      </c>
    </row>
    <row r="1511" spans="1:3" x14ac:dyDescent="0.2">
      <c r="A1511" s="8"/>
      <c r="B1511" s="9" t="s">
        <v>2001</v>
      </c>
      <c r="C1511" s="8" t="s">
        <v>2002</v>
      </c>
    </row>
    <row r="1512" spans="1:3" x14ac:dyDescent="0.2">
      <c r="A1512" s="8" t="s">
        <v>3303</v>
      </c>
      <c r="B1512" s="9" t="s">
        <v>2613</v>
      </c>
      <c r="C1512" s="8" t="s">
        <v>2614</v>
      </c>
    </row>
    <row r="1513" spans="1:3" x14ac:dyDescent="0.2">
      <c r="A1513" s="8"/>
      <c r="B1513" s="9" t="s">
        <v>1992</v>
      </c>
      <c r="C1513" s="8" t="s">
        <v>2615</v>
      </c>
    </row>
    <row r="1514" spans="1:3" x14ac:dyDescent="0.2">
      <c r="A1514" s="8"/>
      <c r="B1514" s="9" t="s">
        <v>2001</v>
      </c>
      <c r="C1514" s="8" t="s">
        <v>2002</v>
      </c>
    </row>
    <row r="1515" spans="1:3" x14ac:dyDescent="0.2">
      <c r="A1515" s="8" t="s">
        <v>3304</v>
      </c>
      <c r="B1515" s="9" t="s">
        <v>1992</v>
      </c>
      <c r="C1515" s="8" t="s">
        <v>2615</v>
      </c>
    </row>
    <row r="1516" spans="1:3" x14ac:dyDescent="0.2">
      <c r="A1516" s="8" t="s">
        <v>3305</v>
      </c>
      <c r="B1516" s="9" t="s">
        <v>2613</v>
      </c>
      <c r="C1516" s="8" t="s">
        <v>2614</v>
      </c>
    </row>
    <row r="1517" spans="1:3" x14ac:dyDescent="0.2">
      <c r="A1517" s="8"/>
      <c r="B1517" s="9" t="s">
        <v>1992</v>
      </c>
      <c r="C1517" s="8" t="s">
        <v>2615</v>
      </c>
    </row>
    <row r="1518" spans="1:3" x14ac:dyDescent="0.2">
      <c r="A1518" s="8"/>
      <c r="B1518" s="9" t="s">
        <v>2001</v>
      </c>
      <c r="C1518" s="8" t="s">
        <v>2002</v>
      </c>
    </row>
    <row r="1519" spans="1:3" x14ac:dyDescent="0.2">
      <c r="A1519" s="8" t="s">
        <v>3306</v>
      </c>
      <c r="B1519" s="9" t="s">
        <v>1999</v>
      </c>
      <c r="C1519" s="8" t="s">
        <v>2000</v>
      </c>
    </row>
    <row r="1520" spans="1:3" x14ac:dyDescent="0.2">
      <c r="A1520" s="8" t="s">
        <v>3307</v>
      </c>
      <c r="B1520" s="9" t="s">
        <v>1999</v>
      </c>
      <c r="C1520" s="8" t="s">
        <v>2000</v>
      </c>
    </row>
    <row r="1521" spans="1:3" x14ac:dyDescent="0.2">
      <c r="A1521" s="8" t="s">
        <v>3308</v>
      </c>
      <c r="B1521" s="9" t="s">
        <v>2613</v>
      </c>
      <c r="C1521" s="8" t="s">
        <v>2614</v>
      </c>
    </row>
    <row r="1522" spans="1:3" x14ac:dyDescent="0.2">
      <c r="A1522" s="8"/>
      <c r="B1522" s="9" t="s">
        <v>1992</v>
      </c>
      <c r="C1522" s="8" t="s">
        <v>2615</v>
      </c>
    </row>
    <row r="1523" spans="1:3" x14ac:dyDescent="0.2">
      <c r="A1523" s="8"/>
      <c r="B1523" s="9" t="s">
        <v>2001</v>
      </c>
      <c r="C1523" s="8" t="s">
        <v>2002</v>
      </c>
    </row>
    <row r="1524" spans="1:3" x14ac:dyDescent="0.2">
      <c r="A1524" s="8" t="s">
        <v>3309</v>
      </c>
      <c r="B1524" s="9" t="s">
        <v>2613</v>
      </c>
      <c r="C1524" s="8" t="s">
        <v>2614</v>
      </c>
    </row>
    <row r="1525" spans="1:3" x14ac:dyDescent="0.2">
      <c r="A1525" s="8"/>
      <c r="B1525" s="9" t="s">
        <v>1992</v>
      </c>
      <c r="C1525" s="8" t="s">
        <v>2615</v>
      </c>
    </row>
    <row r="1526" spans="1:3" x14ac:dyDescent="0.2">
      <c r="A1526" s="8"/>
      <c r="B1526" s="9" t="s">
        <v>2001</v>
      </c>
      <c r="C1526" s="8" t="s">
        <v>2002</v>
      </c>
    </row>
    <row r="1527" spans="1:3" x14ac:dyDescent="0.2">
      <c r="A1527" s="8" t="s">
        <v>3310</v>
      </c>
      <c r="B1527" s="9" t="s">
        <v>2613</v>
      </c>
      <c r="C1527" s="8" t="s">
        <v>2614</v>
      </c>
    </row>
    <row r="1528" spans="1:3" x14ac:dyDescent="0.2">
      <c r="A1528" s="8"/>
      <c r="B1528" s="9" t="s">
        <v>1992</v>
      </c>
      <c r="C1528" s="8" t="s">
        <v>2615</v>
      </c>
    </row>
    <row r="1529" spans="1:3" x14ac:dyDescent="0.2">
      <c r="A1529" s="8"/>
      <c r="B1529" s="9" t="s">
        <v>2001</v>
      </c>
      <c r="C1529" s="8" t="s">
        <v>2002</v>
      </c>
    </row>
    <row r="1530" spans="1:3" x14ac:dyDescent="0.2">
      <c r="A1530" s="8" t="s">
        <v>3311</v>
      </c>
      <c r="B1530" s="9" t="s">
        <v>2613</v>
      </c>
      <c r="C1530" s="8" t="s">
        <v>2614</v>
      </c>
    </row>
    <row r="1531" spans="1:3" x14ac:dyDescent="0.2">
      <c r="A1531" s="8"/>
      <c r="B1531" s="9" t="s">
        <v>1992</v>
      </c>
      <c r="C1531" s="8" t="s">
        <v>2615</v>
      </c>
    </row>
    <row r="1532" spans="1:3" x14ac:dyDescent="0.2">
      <c r="A1532" s="8"/>
      <c r="B1532" s="9" t="s">
        <v>2001</v>
      </c>
      <c r="C1532" s="8" t="s">
        <v>2002</v>
      </c>
    </row>
    <row r="1533" spans="1:3" x14ac:dyDescent="0.2">
      <c r="A1533" s="8" t="s">
        <v>3312</v>
      </c>
      <c r="B1533" s="9" t="s">
        <v>2613</v>
      </c>
      <c r="C1533" s="8" t="s">
        <v>2614</v>
      </c>
    </row>
    <row r="1534" spans="1:3" x14ac:dyDescent="0.2">
      <c r="A1534" s="8"/>
      <c r="B1534" s="9" t="s">
        <v>1992</v>
      </c>
      <c r="C1534" s="8" t="s">
        <v>2615</v>
      </c>
    </row>
    <row r="1535" spans="1:3" x14ac:dyDescent="0.2">
      <c r="A1535" s="8"/>
      <c r="B1535" s="9" t="s">
        <v>2001</v>
      </c>
      <c r="C1535" s="8" t="s">
        <v>2002</v>
      </c>
    </row>
    <row r="1536" spans="1:3" x14ac:dyDescent="0.2">
      <c r="A1536" s="8" t="s">
        <v>3313</v>
      </c>
      <c r="B1536" s="9" t="s">
        <v>2613</v>
      </c>
      <c r="C1536" s="8" t="s">
        <v>2614</v>
      </c>
    </row>
    <row r="1537" spans="1:3" x14ac:dyDescent="0.2">
      <c r="A1537" s="8"/>
      <c r="B1537" s="9" t="s">
        <v>1992</v>
      </c>
      <c r="C1537" s="8" t="s">
        <v>2615</v>
      </c>
    </row>
    <row r="1538" spans="1:3" x14ac:dyDescent="0.2">
      <c r="A1538" s="8"/>
      <c r="B1538" s="9" t="s">
        <v>2001</v>
      </c>
      <c r="C1538" s="8" t="s">
        <v>2002</v>
      </c>
    </row>
    <row r="1539" spans="1:3" x14ac:dyDescent="0.2">
      <c r="A1539" s="8" t="s">
        <v>3314</v>
      </c>
      <c r="B1539" s="9" t="s">
        <v>2613</v>
      </c>
      <c r="C1539" s="8" t="s">
        <v>2614</v>
      </c>
    </row>
    <row r="1540" spans="1:3" x14ac:dyDescent="0.2">
      <c r="A1540" s="8"/>
      <c r="B1540" s="9" t="s">
        <v>1992</v>
      </c>
      <c r="C1540" s="8" t="s">
        <v>2615</v>
      </c>
    </row>
    <row r="1541" spans="1:3" x14ac:dyDescent="0.2">
      <c r="A1541" s="8"/>
      <c r="B1541" s="9" t="s">
        <v>2001</v>
      </c>
      <c r="C1541" s="8" t="s">
        <v>2002</v>
      </c>
    </row>
    <row r="1542" spans="1:3" x14ac:dyDescent="0.2">
      <c r="A1542" s="8" t="s">
        <v>3315</v>
      </c>
      <c r="B1542" s="9" t="s">
        <v>2632</v>
      </c>
      <c r="C1542" s="8" t="s">
        <v>2633</v>
      </c>
    </row>
    <row r="1543" spans="1:3" x14ac:dyDescent="0.2">
      <c r="A1543" s="8"/>
      <c r="B1543" s="9" t="s">
        <v>2065</v>
      </c>
      <c r="C1543" s="8" t="s">
        <v>2066</v>
      </c>
    </row>
    <row r="1544" spans="1:3" x14ac:dyDescent="0.2">
      <c r="A1544" s="8" t="s">
        <v>3316</v>
      </c>
      <c r="B1544" s="9" t="s">
        <v>1992</v>
      </c>
      <c r="C1544" s="8" t="s">
        <v>2615</v>
      </c>
    </row>
    <row r="1545" spans="1:3" x14ac:dyDescent="0.2">
      <c r="A1545" s="8" t="s">
        <v>3317</v>
      </c>
      <c r="B1545" s="9" t="s">
        <v>1992</v>
      </c>
      <c r="C1545" s="8" t="s">
        <v>2615</v>
      </c>
    </row>
    <row r="1546" spans="1:3" x14ac:dyDescent="0.2">
      <c r="A1546" s="8" t="s">
        <v>3318</v>
      </c>
      <c r="B1546" s="9" t="s">
        <v>1992</v>
      </c>
      <c r="C1546" s="8" t="s">
        <v>2615</v>
      </c>
    </row>
    <row r="1547" spans="1:3" x14ac:dyDescent="0.2">
      <c r="A1547" s="8" t="s">
        <v>3319</v>
      </c>
      <c r="B1547" s="9" t="s">
        <v>1992</v>
      </c>
      <c r="C1547" s="8" t="s">
        <v>2615</v>
      </c>
    </row>
    <row r="1548" spans="1:3" x14ac:dyDescent="0.2">
      <c r="A1548" s="8"/>
      <c r="B1548" s="9" t="s">
        <v>1999</v>
      </c>
      <c r="C1548" s="8" t="s">
        <v>2000</v>
      </c>
    </row>
    <row r="1549" spans="1:3" x14ac:dyDescent="0.2">
      <c r="A1549" s="8"/>
      <c r="B1549" s="9" t="s">
        <v>2001</v>
      </c>
      <c r="C1549" s="8" t="s">
        <v>2002</v>
      </c>
    </row>
    <row r="1550" spans="1:3" x14ac:dyDescent="0.2">
      <c r="A1550" s="8" t="s">
        <v>3320</v>
      </c>
      <c r="B1550" s="9" t="s">
        <v>1992</v>
      </c>
      <c r="C1550" s="8" t="s">
        <v>2615</v>
      </c>
    </row>
    <row r="1551" spans="1:3" x14ac:dyDescent="0.2">
      <c r="A1551" s="8" t="s">
        <v>3321</v>
      </c>
      <c r="B1551" s="9" t="s">
        <v>1992</v>
      </c>
      <c r="C1551" s="8" t="s">
        <v>2615</v>
      </c>
    </row>
    <row r="1552" spans="1:3" x14ac:dyDescent="0.2">
      <c r="A1552" s="8" t="s">
        <v>3322</v>
      </c>
      <c r="B1552" s="9" t="s">
        <v>1992</v>
      </c>
      <c r="C1552" s="8" t="s">
        <v>2615</v>
      </c>
    </row>
    <row r="1553" spans="1:3" x14ac:dyDescent="0.2">
      <c r="A1553" s="8" t="s">
        <v>3323</v>
      </c>
      <c r="B1553" s="9" t="s">
        <v>1992</v>
      </c>
      <c r="C1553" s="8" t="s">
        <v>2615</v>
      </c>
    </row>
    <row r="1554" spans="1:3" x14ac:dyDescent="0.2">
      <c r="A1554" s="8" t="s">
        <v>3324</v>
      </c>
      <c r="B1554" s="9" t="s">
        <v>1992</v>
      </c>
      <c r="C1554" s="8" t="s">
        <v>2615</v>
      </c>
    </row>
    <row r="1555" spans="1:3" x14ac:dyDescent="0.2">
      <c r="A1555" s="8" t="s">
        <v>3325</v>
      </c>
      <c r="B1555" s="9" t="s">
        <v>1992</v>
      </c>
      <c r="C1555" s="8" t="s">
        <v>2615</v>
      </c>
    </row>
    <row r="1556" spans="1:3" x14ac:dyDescent="0.2">
      <c r="A1556" s="8" t="s">
        <v>3326</v>
      </c>
      <c r="B1556" s="9" t="s">
        <v>2001</v>
      </c>
      <c r="C1556" s="8" t="s">
        <v>2002</v>
      </c>
    </row>
    <row r="1557" spans="1:3" x14ac:dyDescent="0.2">
      <c r="A1557" s="8" t="s">
        <v>3327</v>
      </c>
      <c r="B1557" s="9" t="s">
        <v>1992</v>
      </c>
      <c r="C1557" s="8" t="s">
        <v>2615</v>
      </c>
    </row>
    <row r="1558" spans="1:3" x14ac:dyDescent="0.2">
      <c r="A1558" s="8"/>
      <c r="B1558" s="9" t="s">
        <v>1999</v>
      </c>
      <c r="C1558" s="8" t="s">
        <v>2000</v>
      </c>
    </row>
    <row r="1559" spans="1:3" x14ac:dyDescent="0.2">
      <c r="A1559" s="8"/>
      <c r="B1559" s="9" t="s">
        <v>2001</v>
      </c>
      <c r="C1559" s="8" t="s">
        <v>2002</v>
      </c>
    </row>
    <row r="1560" spans="1:3" x14ac:dyDescent="0.2">
      <c r="A1560" s="8" t="s">
        <v>3328</v>
      </c>
      <c r="B1560" s="9" t="s">
        <v>1992</v>
      </c>
      <c r="C1560" s="8" t="s">
        <v>2615</v>
      </c>
    </row>
    <row r="1561" spans="1:3" x14ac:dyDescent="0.2">
      <c r="A1561" s="8" t="s">
        <v>3329</v>
      </c>
      <c r="B1561" s="9" t="s">
        <v>2613</v>
      </c>
      <c r="C1561" s="8" t="s">
        <v>2614</v>
      </c>
    </row>
    <row r="1562" spans="1:3" x14ac:dyDescent="0.2">
      <c r="A1562" s="8"/>
      <c r="B1562" s="9" t="s">
        <v>1992</v>
      </c>
      <c r="C1562" s="8" t="s">
        <v>2615</v>
      </c>
    </row>
    <row r="1563" spans="1:3" x14ac:dyDescent="0.2">
      <c r="A1563" s="8" t="s">
        <v>3330</v>
      </c>
      <c r="B1563" s="9" t="s">
        <v>1992</v>
      </c>
      <c r="C1563" s="8" t="s">
        <v>2615</v>
      </c>
    </row>
    <row r="1564" spans="1:3" x14ac:dyDescent="0.2">
      <c r="A1564" s="8" t="s">
        <v>3331</v>
      </c>
      <c r="B1564" s="9" t="s">
        <v>1992</v>
      </c>
      <c r="C1564" s="8" t="s">
        <v>2615</v>
      </c>
    </row>
    <row r="1565" spans="1:3" x14ac:dyDescent="0.2">
      <c r="A1565" s="8" t="s">
        <v>3332</v>
      </c>
      <c r="B1565" s="9" t="s">
        <v>1992</v>
      </c>
      <c r="C1565" s="8" t="s">
        <v>2615</v>
      </c>
    </row>
    <row r="1566" spans="1:3" x14ac:dyDescent="0.2">
      <c r="A1566" s="8" t="s">
        <v>3333</v>
      </c>
      <c r="B1566" s="9" t="s">
        <v>1999</v>
      </c>
      <c r="C1566" s="8" t="s">
        <v>2000</v>
      </c>
    </row>
    <row r="1567" spans="1:3" x14ac:dyDescent="0.2">
      <c r="A1567" s="8"/>
      <c r="B1567" s="9" t="s">
        <v>2001</v>
      </c>
      <c r="C1567" s="8" t="s">
        <v>2002</v>
      </c>
    </row>
    <row r="1568" spans="1:3" x14ac:dyDescent="0.2">
      <c r="A1568" s="8" t="s">
        <v>3334</v>
      </c>
      <c r="B1568" s="9" t="s">
        <v>1992</v>
      </c>
      <c r="C1568" s="8" t="s">
        <v>2615</v>
      </c>
    </row>
    <row r="1569" spans="1:3" x14ac:dyDescent="0.2">
      <c r="A1569" s="8"/>
      <c r="B1569" s="9" t="s">
        <v>2001</v>
      </c>
      <c r="C1569" s="8" t="s">
        <v>2002</v>
      </c>
    </row>
    <row r="1570" spans="1:3" x14ac:dyDescent="0.2">
      <c r="A1570" s="8" t="s">
        <v>3335</v>
      </c>
      <c r="B1570" s="9" t="s">
        <v>1992</v>
      </c>
      <c r="C1570" s="8" t="s">
        <v>2615</v>
      </c>
    </row>
    <row r="1571" spans="1:3" x14ac:dyDescent="0.2">
      <c r="A1571" s="8" t="s">
        <v>3336</v>
      </c>
      <c r="B1571" s="9" t="s">
        <v>1992</v>
      </c>
      <c r="C1571" s="8" t="s">
        <v>2615</v>
      </c>
    </row>
    <row r="1572" spans="1:3" x14ac:dyDescent="0.2">
      <c r="A1572" s="8" t="s">
        <v>3337</v>
      </c>
      <c r="B1572" s="9" t="s">
        <v>1999</v>
      </c>
      <c r="C1572" s="8" t="s">
        <v>2000</v>
      </c>
    </row>
    <row r="1573" spans="1:3" x14ac:dyDescent="0.2">
      <c r="A1573" s="8"/>
      <c r="B1573" s="9" t="s">
        <v>2001</v>
      </c>
      <c r="C1573" s="8" t="s">
        <v>2002</v>
      </c>
    </row>
    <row r="1574" spans="1:3" x14ac:dyDescent="0.2">
      <c r="A1574" s="8" t="s">
        <v>3338</v>
      </c>
      <c r="B1574" s="9" t="s">
        <v>1999</v>
      </c>
      <c r="C1574" s="8" t="s">
        <v>2000</v>
      </c>
    </row>
    <row r="1575" spans="1:3" x14ac:dyDescent="0.2">
      <c r="A1575" s="8" t="s">
        <v>3339</v>
      </c>
      <c r="B1575" s="9" t="s">
        <v>2001</v>
      </c>
      <c r="C1575" s="8" t="s">
        <v>2002</v>
      </c>
    </row>
    <row r="1576" spans="1:3" x14ac:dyDescent="0.2">
      <c r="A1576" s="8" t="s">
        <v>3340</v>
      </c>
      <c r="B1576" s="9" t="s">
        <v>2001</v>
      </c>
      <c r="C1576" s="8" t="s">
        <v>2002</v>
      </c>
    </row>
    <row r="1577" spans="1:3" x14ac:dyDescent="0.2">
      <c r="A1577" s="8" t="s">
        <v>3341</v>
      </c>
      <c r="B1577" s="9" t="s">
        <v>2001</v>
      </c>
      <c r="C1577" s="8" t="s">
        <v>2002</v>
      </c>
    </row>
    <row r="1578" spans="1:3" x14ac:dyDescent="0.2">
      <c r="A1578" s="8" t="s">
        <v>3342</v>
      </c>
      <c r="B1578" s="9" t="s">
        <v>2001</v>
      </c>
      <c r="C1578" s="8" t="s">
        <v>2002</v>
      </c>
    </row>
    <row r="1579" spans="1:3" x14ac:dyDescent="0.2">
      <c r="A1579" s="8" t="s">
        <v>3343</v>
      </c>
      <c r="B1579" s="9" t="s">
        <v>2003</v>
      </c>
      <c r="C1579" s="8" t="s">
        <v>2004</v>
      </c>
    </row>
    <row r="1580" spans="1:3" x14ac:dyDescent="0.2">
      <c r="A1580" s="8" t="s">
        <v>3344</v>
      </c>
      <c r="B1580" s="9" t="s">
        <v>2003</v>
      </c>
      <c r="C1580" s="8" t="s">
        <v>2004</v>
      </c>
    </row>
    <row r="1581" spans="1:3" x14ac:dyDescent="0.2">
      <c r="A1581" s="8" t="s">
        <v>3345</v>
      </c>
      <c r="B1581" s="9" t="s">
        <v>2003</v>
      </c>
      <c r="C1581" s="8" t="s">
        <v>2004</v>
      </c>
    </row>
    <row r="1582" spans="1:3" x14ac:dyDescent="0.2">
      <c r="A1582" s="8" t="s">
        <v>3346</v>
      </c>
      <c r="B1582" s="9" t="s">
        <v>2003</v>
      </c>
      <c r="C1582" s="8" t="s">
        <v>2004</v>
      </c>
    </row>
    <row r="1583" spans="1:3" x14ac:dyDescent="0.2">
      <c r="A1583" s="8" t="s">
        <v>3347</v>
      </c>
      <c r="B1583" s="9" t="s">
        <v>2003</v>
      </c>
      <c r="C1583" s="8" t="s">
        <v>2004</v>
      </c>
    </row>
    <row r="1584" spans="1:3" x14ac:dyDescent="0.2">
      <c r="A1584" s="8" t="s">
        <v>3348</v>
      </c>
      <c r="B1584" s="9" t="s">
        <v>1999</v>
      </c>
      <c r="C1584" s="8" t="s">
        <v>2000</v>
      </c>
    </row>
    <row r="1585" spans="1:3" x14ac:dyDescent="0.2">
      <c r="A1585" s="8"/>
      <c r="B1585" s="9" t="s">
        <v>2001</v>
      </c>
      <c r="C1585" s="8" t="s">
        <v>2002</v>
      </c>
    </row>
    <row r="1586" spans="1:3" x14ac:dyDescent="0.2">
      <c r="A1586" s="8" t="s">
        <v>3349</v>
      </c>
      <c r="B1586" s="9" t="s">
        <v>1990</v>
      </c>
      <c r="C1586" s="8" t="s">
        <v>1991</v>
      </c>
    </row>
    <row r="1587" spans="1:3" x14ac:dyDescent="0.2">
      <c r="A1587" s="8" t="s">
        <v>3350</v>
      </c>
      <c r="B1587" s="9" t="s">
        <v>1990</v>
      </c>
      <c r="C1587" s="8" t="s">
        <v>1991</v>
      </c>
    </row>
    <row r="1588" spans="1:3" x14ac:dyDescent="0.2">
      <c r="A1588" s="8" t="s">
        <v>3351</v>
      </c>
      <c r="B1588" s="9" t="s">
        <v>1990</v>
      </c>
      <c r="C1588" s="8" t="s">
        <v>1991</v>
      </c>
    </row>
    <row r="1589" spans="1:3" x14ac:dyDescent="0.2">
      <c r="A1589" s="8" t="s">
        <v>3352</v>
      </c>
      <c r="B1589" s="9" t="s">
        <v>2001</v>
      </c>
      <c r="C1589" s="8" t="s">
        <v>2002</v>
      </c>
    </row>
    <row r="1590" spans="1:3" x14ac:dyDescent="0.2">
      <c r="A1590" s="8" t="s">
        <v>3353</v>
      </c>
      <c r="B1590" s="9" t="s">
        <v>2001</v>
      </c>
      <c r="C1590" s="8" t="s">
        <v>2002</v>
      </c>
    </row>
    <row r="1591" spans="1:3" x14ac:dyDescent="0.2">
      <c r="A1591" s="8" t="s">
        <v>3354</v>
      </c>
      <c r="B1591" s="9" t="s">
        <v>2621</v>
      </c>
      <c r="C1591" s="8" t="s">
        <v>2622</v>
      </c>
    </row>
    <row r="1592" spans="1:3" x14ac:dyDescent="0.2">
      <c r="A1592" s="8"/>
      <c r="B1592" s="9" t="s">
        <v>2430</v>
      </c>
      <c r="C1592" s="8" t="s">
        <v>2431</v>
      </c>
    </row>
    <row r="1593" spans="1:3" x14ac:dyDescent="0.2">
      <c r="A1593" s="8" t="s">
        <v>3355</v>
      </c>
      <c r="B1593" s="9" t="s">
        <v>2621</v>
      </c>
      <c r="C1593" s="8" t="s">
        <v>2622</v>
      </c>
    </row>
    <row r="1594" spans="1:3" x14ac:dyDescent="0.2">
      <c r="A1594" s="8" t="s">
        <v>3356</v>
      </c>
      <c r="B1594" s="9" t="s">
        <v>2621</v>
      </c>
      <c r="C1594" s="8" t="s">
        <v>2622</v>
      </c>
    </row>
    <row r="1595" spans="1:3" x14ac:dyDescent="0.2">
      <c r="A1595" s="8" t="s">
        <v>3357</v>
      </c>
      <c r="B1595" s="9" t="s">
        <v>2001</v>
      </c>
      <c r="C1595" s="8" t="s">
        <v>2002</v>
      </c>
    </row>
    <row r="1596" spans="1:3" x14ac:dyDescent="0.2">
      <c r="A1596" s="8" t="s">
        <v>3358</v>
      </c>
      <c r="B1596" s="9" t="s">
        <v>2001</v>
      </c>
      <c r="C1596" s="8" t="s">
        <v>2002</v>
      </c>
    </row>
    <row r="1597" spans="1:3" x14ac:dyDescent="0.2">
      <c r="A1597" s="8" t="s">
        <v>3359</v>
      </c>
      <c r="B1597" s="9" t="s">
        <v>2065</v>
      </c>
      <c r="C1597" s="8" t="s">
        <v>2066</v>
      </c>
    </row>
    <row r="1598" spans="1:3" x14ac:dyDescent="0.2">
      <c r="A1598" s="8" t="s">
        <v>3360</v>
      </c>
      <c r="B1598" s="9" t="s">
        <v>2059</v>
      </c>
      <c r="C1598" s="8" t="s">
        <v>2060</v>
      </c>
    </row>
    <row r="1599" spans="1:3" x14ac:dyDescent="0.2">
      <c r="A1599" s="8" t="s">
        <v>3361</v>
      </c>
      <c r="B1599" s="9" t="s">
        <v>2681</v>
      </c>
      <c r="C1599" s="8" t="s">
        <v>2682</v>
      </c>
    </row>
    <row r="1600" spans="1:3" x14ac:dyDescent="0.2">
      <c r="A1600" s="8" t="s">
        <v>3362</v>
      </c>
      <c r="B1600" s="9" t="s">
        <v>2455</v>
      </c>
      <c r="C1600" s="8" t="s">
        <v>2456</v>
      </c>
    </row>
    <row r="1601" spans="1:3" x14ac:dyDescent="0.2">
      <c r="A1601" s="8"/>
      <c r="B1601" s="9" t="s">
        <v>2065</v>
      </c>
      <c r="C1601" s="8" t="s">
        <v>2066</v>
      </c>
    </row>
    <row r="1602" spans="1:3" x14ac:dyDescent="0.2">
      <c r="A1602" s="8" t="s">
        <v>3363</v>
      </c>
      <c r="B1602" s="9" t="s">
        <v>2065</v>
      </c>
      <c r="C1602" s="8" t="s">
        <v>2066</v>
      </c>
    </row>
    <row r="1603" spans="1:3" x14ac:dyDescent="0.2">
      <c r="A1603" s="8" t="s">
        <v>3364</v>
      </c>
      <c r="B1603" s="9" t="s">
        <v>2681</v>
      </c>
      <c r="C1603" s="8" t="s">
        <v>2682</v>
      </c>
    </row>
    <row r="1604" spans="1:3" x14ac:dyDescent="0.2">
      <c r="A1604" s="8"/>
      <c r="B1604" s="9" t="s">
        <v>2065</v>
      </c>
      <c r="C1604" s="8" t="s">
        <v>2066</v>
      </c>
    </row>
    <row r="1605" spans="1:3" x14ac:dyDescent="0.2">
      <c r="A1605" s="8" t="s">
        <v>3365</v>
      </c>
      <c r="B1605" s="9" t="s">
        <v>2067</v>
      </c>
      <c r="C1605" s="8" t="s">
        <v>2068</v>
      </c>
    </row>
    <row r="1606" spans="1:3" x14ac:dyDescent="0.2">
      <c r="A1606" s="8" t="s">
        <v>3366</v>
      </c>
      <c r="B1606" s="9" t="s">
        <v>2430</v>
      </c>
      <c r="C1606" s="8" t="s">
        <v>2431</v>
      </c>
    </row>
    <row r="1607" spans="1:3" x14ac:dyDescent="0.2">
      <c r="A1607" s="8" t="s">
        <v>3367</v>
      </c>
      <c r="B1607" s="9" t="s">
        <v>2430</v>
      </c>
      <c r="C1607" s="8" t="s">
        <v>2431</v>
      </c>
    </row>
    <row r="1608" spans="1:3" x14ac:dyDescent="0.2">
      <c r="A1608" s="8" t="s">
        <v>3368</v>
      </c>
      <c r="B1608" s="9" t="s">
        <v>2430</v>
      </c>
      <c r="C1608" s="8" t="s">
        <v>2431</v>
      </c>
    </row>
    <row r="1609" spans="1:3" x14ac:dyDescent="0.2">
      <c r="A1609" s="8" t="s">
        <v>3369</v>
      </c>
      <c r="B1609" s="9" t="s">
        <v>2621</v>
      </c>
      <c r="C1609" s="8" t="s">
        <v>2622</v>
      </c>
    </row>
    <row r="1610" spans="1:3" x14ac:dyDescent="0.2">
      <c r="A1610" s="8"/>
      <c r="B1610" s="9" t="s">
        <v>2430</v>
      </c>
      <c r="C1610" s="8" t="s">
        <v>2431</v>
      </c>
    </row>
    <row r="1611" spans="1:3" x14ac:dyDescent="0.2">
      <c r="A1611" s="8" t="s">
        <v>3370</v>
      </c>
      <c r="B1611" s="9" t="s">
        <v>1999</v>
      </c>
      <c r="C1611" s="8" t="s">
        <v>2000</v>
      </c>
    </row>
    <row r="1612" spans="1:3" x14ac:dyDescent="0.2">
      <c r="A1612" s="8"/>
      <c r="B1612" s="9" t="s">
        <v>2001</v>
      </c>
      <c r="C1612" s="8" t="s">
        <v>2002</v>
      </c>
    </row>
    <row r="1613" spans="1:3" x14ac:dyDescent="0.2">
      <c r="A1613" s="8"/>
      <c r="B1613" s="9" t="s">
        <v>2621</v>
      </c>
      <c r="C1613" s="8" t="s">
        <v>2622</v>
      </c>
    </row>
    <row r="1614" spans="1:3" x14ac:dyDescent="0.2">
      <c r="A1614" s="8"/>
      <c r="B1614" s="9" t="s">
        <v>2430</v>
      </c>
      <c r="C1614" s="8" t="s">
        <v>2431</v>
      </c>
    </row>
    <row r="1615" spans="1:3" x14ac:dyDescent="0.2">
      <c r="A1615" s="8" t="s">
        <v>3371</v>
      </c>
      <c r="B1615" s="9" t="s">
        <v>2087</v>
      </c>
      <c r="C1615" s="8" t="s">
        <v>2088</v>
      </c>
    </row>
    <row r="1616" spans="1:3" x14ac:dyDescent="0.2">
      <c r="A1616" s="8" t="s">
        <v>3372</v>
      </c>
      <c r="B1616" s="9" t="s">
        <v>508</v>
      </c>
      <c r="C1616" s="8" t="s">
        <v>2457</v>
      </c>
    </row>
    <row r="1617" spans="1:3" x14ac:dyDescent="0.2">
      <c r="A1617" s="8"/>
      <c r="B1617" s="9" t="s">
        <v>2445</v>
      </c>
      <c r="C1617" s="8" t="s">
        <v>2446</v>
      </c>
    </row>
    <row r="1618" spans="1:3" x14ac:dyDescent="0.2">
      <c r="A1618" s="8" t="s">
        <v>3373</v>
      </c>
      <c r="B1618" s="9" t="s">
        <v>508</v>
      </c>
      <c r="C1618" s="8" t="s">
        <v>2457</v>
      </c>
    </row>
    <row r="1619" spans="1:3" x14ac:dyDescent="0.2">
      <c r="A1619" s="8" t="s">
        <v>3374</v>
      </c>
      <c r="B1619" s="9" t="s">
        <v>508</v>
      </c>
      <c r="C1619" s="8" t="s">
        <v>2457</v>
      </c>
    </row>
    <row r="1620" spans="1:3" x14ac:dyDescent="0.2">
      <c r="A1620" s="8" t="s">
        <v>3375</v>
      </c>
      <c r="B1620" s="9" t="s">
        <v>508</v>
      </c>
      <c r="C1620" s="8" t="s">
        <v>2457</v>
      </c>
    </row>
    <row r="1621" spans="1:3" x14ac:dyDescent="0.2">
      <c r="A1621" s="8" t="s">
        <v>3376</v>
      </c>
      <c r="B1621" s="9" t="s">
        <v>2190</v>
      </c>
      <c r="C1621" s="8" t="s">
        <v>2191</v>
      </c>
    </row>
    <row r="1622" spans="1:3" x14ac:dyDescent="0.2">
      <c r="A1622" s="8" t="s">
        <v>3377</v>
      </c>
      <c r="B1622" s="9" t="s">
        <v>562</v>
      </c>
      <c r="C1622" s="8" t="s">
        <v>2192</v>
      </c>
    </row>
    <row r="1623" spans="1:3" x14ac:dyDescent="0.2">
      <c r="A1623" s="8" t="s">
        <v>3378</v>
      </c>
      <c r="B1623" s="9" t="s">
        <v>2193</v>
      </c>
      <c r="C1623" s="8" t="s">
        <v>2194</v>
      </c>
    </row>
    <row r="1624" spans="1:3" x14ac:dyDescent="0.2">
      <c r="A1624" s="8" t="s">
        <v>3379</v>
      </c>
      <c r="B1624" s="9" t="s">
        <v>2701</v>
      </c>
      <c r="C1624" s="8" t="s">
        <v>2702</v>
      </c>
    </row>
    <row r="1625" spans="1:3" x14ac:dyDescent="0.2">
      <c r="A1625" s="8"/>
      <c r="B1625" s="9" t="s">
        <v>2445</v>
      </c>
      <c r="C1625" s="8" t="s">
        <v>2446</v>
      </c>
    </row>
    <row r="1626" spans="1:3" x14ac:dyDescent="0.2">
      <c r="A1626" s="8"/>
      <c r="B1626" s="9" t="s">
        <v>2703</v>
      </c>
      <c r="C1626" s="8" t="s">
        <v>2704</v>
      </c>
    </row>
    <row r="1627" spans="1:3" x14ac:dyDescent="0.2">
      <c r="A1627" s="8" t="s">
        <v>3380</v>
      </c>
      <c r="B1627" s="9" t="s">
        <v>592</v>
      </c>
      <c r="C1627" s="8" t="s">
        <v>2697</v>
      </c>
    </row>
    <row r="1628" spans="1:3" x14ac:dyDescent="0.2">
      <c r="A1628" s="8" t="s">
        <v>3381</v>
      </c>
      <c r="B1628" s="9" t="s">
        <v>592</v>
      </c>
      <c r="C1628" s="8" t="s">
        <v>2697</v>
      </c>
    </row>
    <row r="1629" spans="1:3" x14ac:dyDescent="0.2">
      <c r="A1629" s="8" t="s">
        <v>3382</v>
      </c>
      <c r="B1629" s="9" t="s">
        <v>592</v>
      </c>
      <c r="C1629" s="8" t="s">
        <v>2697</v>
      </c>
    </row>
    <row r="1630" spans="1:3" x14ac:dyDescent="0.2">
      <c r="A1630" s="8" t="s">
        <v>3383</v>
      </c>
      <c r="B1630" s="9" t="s">
        <v>2201</v>
      </c>
      <c r="C1630" s="8" t="s">
        <v>2202</v>
      </c>
    </row>
    <row r="1631" spans="1:3" x14ac:dyDescent="0.2">
      <c r="A1631" s="8" t="s">
        <v>3384</v>
      </c>
      <c r="B1631" s="9" t="s">
        <v>2201</v>
      </c>
      <c r="C1631" s="8" t="s">
        <v>2202</v>
      </c>
    </row>
    <row r="1632" spans="1:3" x14ac:dyDescent="0.2">
      <c r="A1632" s="8" t="s">
        <v>3385</v>
      </c>
      <c r="B1632" s="9" t="s">
        <v>508</v>
      </c>
      <c r="C1632" s="8" t="s">
        <v>2457</v>
      </c>
    </row>
    <row r="1633" spans="1:3" x14ac:dyDescent="0.2">
      <c r="A1633" s="8"/>
      <c r="B1633" s="9" t="s">
        <v>2701</v>
      </c>
      <c r="C1633" s="8" t="s">
        <v>2702</v>
      </c>
    </row>
    <row r="1634" spans="1:3" x14ac:dyDescent="0.2">
      <c r="A1634" s="8"/>
      <c r="B1634" s="9" t="s">
        <v>728</v>
      </c>
      <c r="C1634" s="8" t="s">
        <v>2425</v>
      </c>
    </row>
    <row r="1635" spans="1:3" x14ac:dyDescent="0.2">
      <c r="A1635" s="8" t="s">
        <v>3386</v>
      </c>
      <c r="B1635" s="9" t="s">
        <v>2230</v>
      </c>
      <c r="C1635" s="8" t="s">
        <v>2231</v>
      </c>
    </row>
    <row r="1636" spans="1:3" x14ac:dyDescent="0.2">
      <c r="A1636" s="8" t="s">
        <v>3387</v>
      </c>
      <c r="B1636" s="9" t="s">
        <v>735</v>
      </c>
      <c r="C1636" s="8" t="s">
        <v>2207</v>
      </c>
    </row>
    <row r="1637" spans="1:3" x14ac:dyDescent="0.2">
      <c r="A1637" s="8" t="s">
        <v>3388</v>
      </c>
      <c r="B1637" s="9" t="s">
        <v>738</v>
      </c>
      <c r="C1637" s="8" t="s">
        <v>2715</v>
      </c>
    </row>
    <row r="1638" spans="1:3" x14ac:dyDescent="0.2">
      <c r="A1638" s="8"/>
      <c r="B1638" s="9" t="s">
        <v>756</v>
      </c>
      <c r="C1638" s="8" t="s">
        <v>2427</v>
      </c>
    </row>
    <row r="1639" spans="1:3" x14ac:dyDescent="0.2">
      <c r="A1639" s="8" t="s">
        <v>3389</v>
      </c>
      <c r="B1639" s="9" t="s">
        <v>2208</v>
      </c>
      <c r="C1639" s="8" t="s">
        <v>2209</v>
      </c>
    </row>
    <row r="1640" spans="1:3" x14ac:dyDescent="0.2">
      <c r="A1640" s="8" t="s">
        <v>3390</v>
      </c>
      <c r="B1640" s="9" t="s">
        <v>745</v>
      </c>
      <c r="C1640" s="8" t="s">
        <v>2210</v>
      </c>
    </row>
    <row r="1641" spans="1:3" x14ac:dyDescent="0.2">
      <c r="A1641" s="8" t="s">
        <v>3391</v>
      </c>
      <c r="B1641" s="9" t="s">
        <v>2213</v>
      </c>
      <c r="C1641" s="8" t="s">
        <v>2214</v>
      </c>
    </row>
    <row r="1642" spans="1:3" x14ac:dyDescent="0.2">
      <c r="A1642" s="8" t="s">
        <v>3392</v>
      </c>
      <c r="B1642" s="9" t="s">
        <v>756</v>
      </c>
      <c r="C1642" s="8" t="s">
        <v>2427</v>
      </c>
    </row>
    <row r="1643" spans="1:3" x14ac:dyDescent="0.2">
      <c r="A1643" s="8" t="s">
        <v>3393</v>
      </c>
      <c r="B1643" s="9" t="s">
        <v>2215</v>
      </c>
      <c r="C1643" s="8" t="s">
        <v>2216</v>
      </c>
    </row>
    <row r="1644" spans="1:3" x14ac:dyDescent="0.2">
      <c r="A1644" s="8" t="s">
        <v>3394</v>
      </c>
      <c r="B1644" s="9" t="s">
        <v>2721</v>
      </c>
      <c r="C1644" s="8" t="s">
        <v>2722</v>
      </c>
    </row>
    <row r="1645" spans="1:3" x14ac:dyDescent="0.2">
      <c r="A1645" s="8"/>
      <c r="B1645" s="9" t="s">
        <v>2723</v>
      </c>
      <c r="C1645" s="8" t="s">
        <v>2724</v>
      </c>
    </row>
    <row r="1646" spans="1:3" x14ac:dyDescent="0.2">
      <c r="A1646" s="8"/>
      <c r="B1646" s="9" t="s">
        <v>2725</v>
      </c>
      <c r="C1646" s="8" t="s">
        <v>2726</v>
      </c>
    </row>
    <row r="1647" spans="1:3" x14ac:dyDescent="0.2">
      <c r="A1647" s="8" t="s">
        <v>3395</v>
      </c>
      <c r="B1647" s="9" t="s">
        <v>2725</v>
      </c>
      <c r="C1647" s="8" t="s">
        <v>2726</v>
      </c>
    </row>
    <row r="1648" spans="1:3" x14ac:dyDescent="0.2">
      <c r="A1648" s="8" t="s">
        <v>3396</v>
      </c>
      <c r="B1648" s="9" t="s">
        <v>2725</v>
      </c>
      <c r="C1648" s="8" t="s">
        <v>2726</v>
      </c>
    </row>
    <row r="1649" spans="1:3" x14ac:dyDescent="0.2">
      <c r="A1649" s="8" t="s">
        <v>3397</v>
      </c>
      <c r="B1649" s="9" t="s">
        <v>2721</v>
      </c>
      <c r="C1649" s="8" t="s">
        <v>2722</v>
      </c>
    </row>
    <row r="1650" spans="1:3" x14ac:dyDescent="0.2">
      <c r="A1650" s="8" t="s">
        <v>3398</v>
      </c>
      <c r="B1650" s="9" t="s">
        <v>2450</v>
      </c>
      <c r="C1650" s="8" t="s">
        <v>2451</v>
      </c>
    </row>
    <row r="1651" spans="1:3" x14ac:dyDescent="0.2">
      <c r="A1651" s="8" t="s">
        <v>3399</v>
      </c>
      <c r="B1651" s="9" t="s">
        <v>728</v>
      </c>
      <c r="C1651" s="8" t="s">
        <v>2425</v>
      </c>
    </row>
    <row r="1652" spans="1:3" x14ac:dyDescent="0.2">
      <c r="A1652" s="8" t="s">
        <v>3400</v>
      </c>
      <c r="B1652" s="9" t="s">
        <v>2734</v>
      </c>
      <c r="C1652" s="8" t="s">
        <v>2735</v>
      </c>
    </row>
    <row r="1653" spans="1:3" x14ac:dyDescent="0.2">
      <c r="A1653" s="8"/>
      <c r="B1653" s="9" t="s">
        <v>2736</v>
      </c>
      <c r="C1653" s="8" t="s">
        <v>2737</v>
      </c>
    </row>
    <row r="1654" spans="1:3" x14ac:dyDescent="0.2">
      <c r="A1654" s="8"/>
      <c r="B1654" s="9" t="s">
        <v>2738</v>
      </c>
      <c r="C1654" s="8" t="s">
        <v>2739</v>
      </c>
    </row>
    <row r="1655" spans="1:3" x14ac:dyDescent="0.2">
      <c r="A1655" s="8" t="s">
        <v>3401</v>
      </c>
      <c r="B1655" s="9" t="s">
        <v>759</v>
      </c>
      <c r="C1655" s="8" t="s">
        <v>2223</v>
      </c>
    </row>
    <row r="1656" spans="1:3" x14ac:dyDescent="0.2">
      <c r="A1656" s="8" t="s">
        <v>3402</v>
      </c>
      <c r="B1656" s="9" t="s">
        <v>1626</v>
      </c>
      <c r="C1656" s="8" t="s">
        <v>2234</v>
      </c>
    </row>
    <row r="1657" spans="1:3" x14ac:dyDescent="0.2">
      <c r="A1657" s="8" t="s">
        <v>3403</v>
      </c>
      <c r="B1657" s="9" t="s">
        <v>759</v>
      </c>
      <c r="C1657" s="8" t="s">
        <v>2223</v>
      </c>
    </row>
    <row r="1658" spans="1:3" x14ac:dyDescent="0.2">
      <c r="A1658" s="8" t="s">
        <v>3404</v>
      </c>
      <c r="B1658" s="9" t="s">
        <v>1626</v>
      </c>
      <c r="C1658" s="8" t="s">
        <v>2234</v>
      </c>
    </row>
    <row r="1659" spans="1:3" x14ac:dyDescent="0.2">
      <c r="A1659" s="8" t="s">
        <v>3405</v>
      </c>
      <c r="B1659" s="9" t="s">
        <v>759</v>
      </c>
      <c r="C1659" s="8" t="s">
        <v>2223</v>
      </c>
    </row>
    <row r="1660" spans="1:3" x14ac:dyDescent="0.2">
      <c r="A1660" s="8" t="s">
        <v>3406</v>
      </c>
      <c r="B1660" s="9" t="s">
        <v>759</v>
      </c>
      <c r="C1660" s="8" t="s">
        <v>2223</v>
      </c>
    </row>
    <row r="1661" spans="1:3" x14ac:dyDescent="0.2">
      <c r="A1661" s="8" t="s">
        <v>3407</v>
      </c>
      <c r="B1661" s="9" t="s">
        <v>759</v>
      </c>
      <c r="C1661" s="8" t="s">
        <v>2223</v>
      </c>
    </row>
    <row r="1662" spans="1:3" x14ac:dyDescent="0.2">
      <c r="A1662" s="8" t="s">
        <v>3408</v>
      </c>
      <c r="B1662" s="9" t="s">
        <v>1626</v>
      </c>
      <c r="C1662" s="8" t="s">
        <v>2234</v>
      </c>
    </row>
    <row r="1663" spans="1:3" x14ac:dyDescent="0.2">
      <c r="A1663" s="8" t="s">
        <v>3409</v>
      </c>
      <c r="B1663" s="9" t="s">
        <v>1837</v>
      </c>
      <c r="C1663" s="8" t="s">
        <v>2330</v>
      </c>
    </row>
    <row r="1664" spans="1:3" x14ac:dyDescent="0.2">
      <c r="A1664" s="8" t="s">
        <v>3410</v>
      </c>
      <c r="B1664" s="9" t="s">
        <v>759</v>
      </c>
      <c r="C1664" s="8" t="s">
        <v>2223</v>
      </c>
    </row>
    <row r="1665" spans="1:3" x14ac:dyDescent="0.2">
      <c r="A1665" s="8" t="s">
        <v>3411</v>
      </c>
      <c r="B1665" s="9" t="s">
        <v>759</v>
      </c>
      <c r="C1665" s="8" t="s">
        <v>2223</v>
      </c>
    </row>
    <row r="1666" spans="1:3" x14ac:dyDescent="0.2">
      <c r="A1666" s="8" t="s">
        <v>3412</v>
      </c>
      <c r="B1666" s="9" t="s">
        <v>1626</v>
      </c>
      <c r="C1666" s="8" t="s">
        <v>2234</v>
      </c>
    </row>
    <row r="1667" spans="1:3" x14ac:dyDescent="0.2">
      <c r="A1667" s="8" t="s">
        <v>3413</v>
      </c>
      <c r="B1667" s="9" t="s">
        <v>1837</v>
      </c>
      <c r="C1667" s="8" t="s">
        <v>2330</v>
      </c>
    </row>
    <row r="1668" spans="1:3" x14ac:dyDescent="0.2">
      <c r="A1668" s="8" t="s">
        <v>3414</v>
      </c>
      <c r="B1668" s="9" t="s">
        <v>2450</v>
      </c>
      <c r="C1668" s="8" t="s">
        <v>2451</v>
      </c>
    </row>
    <row r="1669" spans="1:3" x14ac:dyDescent="0.2">
      <c r="A1669" s="8"/>
      <c r="B1669" s="9" t="s">
        <v>762</v>
      </c>
      <c r="C1669" s="8" t="s">
        <v>2226</v>
      </c>
    </row>
    <row r="1670" spans="1:3" x14ac:dyDescent="0.2">
      <c r="A1670" s="8"/>
      <c r="B1670" s="9" t="s">
        <v>2452</v>
      </c>
      <c r="C1670" s="8" t="s">
        <v>2453</v>
      </c>
    </row>
    <row r="1671" spans="1:3" x14ac:dyDescent="0.2">
      <c r="A1671" s="8" t="s">
        <v>3415</v>
      </c>
      <c r="B1671" s="9" t="s">
        <v>1137</v>
      </c>
      <c r="C1671" s="8" t="s">
        <v>2753</v>
      </c>
    </row>
    <row r="1672" spans="1:3" x14ac:dyDescent="0.2">
      <c r="A1672" s="8" t="s">
        <v>3416</v>
      </c>
      <c r="B1672" s="9" t="s">
        <v>2568</v>
      </c>
      <c r="C1672" s="8" t="s">
        <v>2569</v>
      </c>
    </row>
    <row r="1673" spans="1:3" x14ac:dyDescent="0.2">
      <c r="A1673" s="8"/>
      <c r="B1673" s="9" t="s">
        <v>2756</v>
      </c>
      <c r="C1673" s="8" t="s">
        <v>2757</v>
      </c>
    </row>
    <row r="1674" spans="1:3" x14ac:dyDescent="0.2">
      <c r="A1674" s="8"/>
      <c r="B1674" s="9" t="s">
        <v>2758</v>
      </c>
      <c r="C1674" s="8" t="s">
        <v>2759</v>
      </c>
    </row>
    <row r="1675" spans="1:3" x14ac:dyDescent="0.2">
      <c r="A1675" s="8"/>
      <c r="B1675" s="9" t="s">
        <v>1137</v>
      </c>
      <c r="C1675" s="8" t="s">
        <v>2753</v>
      </c>
    </row>
    <row r="1676" spans="1:3" x14ac:dyDescent="0.2">
      <c r="A1676" s="8" t="s">
        <v>3417</v>
      </c>
      <c r="B1676" s="9" t="s">
        <v>1682</v>
      </c>
      <c r="C1676" s="8" t="s">
        <v>2864</v>
      </c>
    </row>
    <row r="1677" spans="1:3" x14ac:dyDescent="0.2">
      <c r="A1677" s="8" t="s">
        <v>3418</v>
      </c>
      <c r="B1677" s="9" t="s">
        <v>2764</v>
      </c>
      <c r="C1677" s="8" t="s">
        <v>2765</v>
      </c>
    </row>
    <row r="1678" spans="1:3" x14ac:dyDescent="0.2">
      <c r="A1678" s="8"/>
      <c r="B1678" s="9" t="s">
        <v>2766</v>
      </c>
      <c r="C1678" s="8" t="s">
        <v>2767</v>
      </c>
    </row>
    <row r="1679" spans="1:3" x14ac:dyDescent="0.2">
      <c r="A1679" s="8"/>
      <c r="B1679" s="9" t="s">
        <v>762</v>
      </c>
      <c r="C1679" s="8" t="s">
        <v>2226</v>
      </c>
    </row>
    <row r="1680" spans="1:3" x14ac:dyDescent="0.2">
      <c r="A1680" s="8" t="s">
        <v>3419</v>
      </c>
      <c r="B1680" s="9" t="s">
        <v>762</v>
      </c>
      <c r="C1680" s="8" t="s">
        <v>2226</v>
      </c>
    </row>
    <row r="1681" spans="1:3" x14ac:dyDescent="0.2">
      <c r="A1681" s="8" t="s">
        <v>3420</v>
      </c>
      <c r="B1681" s="9" t="s">
        <v>762</v>
      </c>
      <c r="C1681" s="8" t="s">
        <v>2226</v>
      </c>
    </row>
    <row r="1682" spans="1:3" x14ac:dyDescent="0.2">
      <c r="A1682" s="8" t="s">
        <v>3421</v>
      </c>
      <c r="B1682" s="9" t="s">
        <v>2525</v>
      </c>
      <c r="C1682" s="8" t="s">
        <v>2526</v>
      </c>
    </row>
    <row r="1683" spans="1:3" x14ac:dyDescent="0.2">
      <c r="A1683" s="8" t="s">
        <v>3422</v>
      </c>
      <c r="B1683" s="9" t="s">
        <v>1396</v>
      </c>
      <c r="C1683" s="8" t="s">
        <v>2782</v>
      </c>
    </row>
    <row r="1684" spans="1:3" x14ac:dyDescent="0.2">
      <c r="A1684" s="8" t="s">
        <v>3423</v>
      </c>
      <c r="B1684" s="9" t="s">
        <v>2775</v>
      </c>
      <c r="C1684" s="8" t="s">
        <v>2776</v>
      </c>
    </row>
    <row r="1685" spans="1:3" x14ac:dyDescent="0.2">
      <c r="A1685" s="8"/>
      <c r="B1685" s="9" t="s">
        <v>2777</v>
      </c>
      <c r="C1685" s="8" t="s">
        <v>2778</v>
      </c>
    </row>
    <row r="1686" spans="1:3" x14ac:dyDescent="0.2">
      <c r="A1686" s="8"/>
      <c r="B1686" s="9" t="s">
        <v>2525</v>
      </c>
      <c r="C1686" s="8" t="s">
        <v>2526</v>
      </c>
    </row>
    <row r="1687" spans="1:3" x14ac:dyDescent="0.2">
      <c r="A1687" s="8" t="s">
        <v>3424</v>
      </c>
      <c r="B1687" s="9" t="s">
        <v>2525</v>
      </c>
      <c r="C1687" s="8" t="s">
        <v>2526</v>
      </c>
    </row>
    <row r="1688" spans="1:3" x14ac:dyDescent="0.2">
      <c r="A1688" s="8" t="s">
        <v>3425</v>
      </c>
      <c r="B1688" s="9" t="s">
        <v>2775</v>
      </c>
      <c r="C1688" s="8" t="s">
        <v>2776</v>
      </c>
    </row>
    <row r="1689" spans="1:3" x14ac:dyDescent="0.2">
      <c r="A1689" s="8"/>
      <c r="B1689" s="9" t="s">
        <v>2235</v>
      </c>
      <c r="C1689" s="8" t="s">
        <v>2236</v>
      </c>
    </row>
    <row r="1690" spans="1:3" x14ac:dyDescent="0.2">
      <c r="A1690" s="8" t="s">
        <v>3426</v>
      </c>
      <c r="B1690" s="9" t="s">
        <v>2525</v>
      </c>
      <c r="C1690" s="8" t="s">
        <v>2526</v>
      </c>
    </row>
    <row r="1691" spans="1:3" x14ac:dyDescent="0.2">
      <c r="A1691" s="8" t="s">
        <v>3427</v>
      </c>
      <c r="B1691" s="9" t="s">
        <v>2525</v>
      </c>
      <c r="C1691" s="8" t="s">
        <v>2526</v>
      </c>
    </row>
    <row r="1692" spans="1:3" x14ac:dyDescent="0.2">
      <c r="A1692" s="8" t="s">
        <v>3428</v>
      </c>
      <c r="B1692" s="9" t="s">
        <v>2235</v>
      </c>
      <c r="C1692" s="8" t="s">
        <v>2236</v>
      </c>
    </row>
    <row r="1693" spans="1:3" x14ac:dyDescent="0.2">
      <c r="A1693" s="8" t="s">
        <v>3429</v>
      </c>
      <c r="B1693" s="9" t="s">
        <v>1837</v>
      </c>
      <c r="C1693" s="8" t="s">
        <v>2330</v>
      </c>
    </row>
    <row r="1694" spans="1:3" x14ac:dyDescent="0.2">
      <c r="A1694" s="8" t="s">
        <v>3430</v>
      </c>
      <c r="B1694" s="9" t="s">
        <v>1667</v>
      </c>
      <c r="C1694" s="8" t="s">
        <v>2237</v>
      </c>
    </row>
    <row r="1695" spans="1:3" x14ac:dyDescent="0.2">
      <c r="A1695" s="8" t="s">
        <v>3431</v>
      </c>
      <c r="B1695" s="9" t="s">
        <v>2230</v>
      </c>
      <c r="C1695" s="8" t="s">
        <v>2231</v>
      </c>
    </row>
    <row r="1696" spans="1:3" x14ac:dyDescent="0.2">
      <c r="A1696" s="8"/>
      <c r="B1696" s="9" t="s">
        <v>2232</v>
      </c>
      <c r="C1696" s="8" t="s">
        <v>2233</v>
      </c>
    </row>
    <row r="1697" spans="1:3" x14ac:dyDescent="0.2">
      <c r="A1697" s="8"/>
      <c r="B1697" s="9" t="s">
        <v>1667</v>
      </c>
      <c r="C1697" s="8" t="s">
        <v>2237</v>
      </c>
    </row>
    <row r="1698" spans="1:3" x14ac:dyDescent="0.2">
      <c r="A1698" s="8" t="s">
        <v>3432</v>
      </c>
      <c r="B1698" s="9" t="s">
        <v>2785</v>
      </c>
      <c r="C1698" s="8" t="s">
        <v>2786</v>
      </c>
    </row>
    <row r="1699" spans="1:3" x14ac:dyDescent="0.2">
      <c r="A1699" s="8"/>
      <c r="B1699" s="9" t="s">
        <v>2787</v>
      </c>
      <c r="C1699" s="8" t="s">
        <v>2788</v>
      </c>
    </row>
    <row r="1700" spans="1:3" x14ac:dyDescent="0.2">
      <c r="A1700" s="8"/>
      <c r="B1700" s="9" t="s">
        <v>2789</v>
      </c>
      <c r="C1700" s="8" t="s">
        <v>2790</v>
      </c>
    </row>
    <row r="1701" spans="1:3" x14ac:dyDescent="0.2">
      <c r="A1701" s="8" t="s">
        <v>3433</v>
      </c>
      <c r="B1701" s="9" t="s">
        <v>2230</v>
      </c>
      <c r="C1701" s="8" t="s">
        <v>2231</v>
      </c>
    </row>
    <row r="1702" spans="1:3" x14ac:dyDescent="0.2">
      <c r="A1702" s="8"/>
      <c r="B1702" s="9" t="s">
        <v>2232</v>
      </c>
      <c r="C1702" s="8" t="s">
        <v>2233</v>
      </c>
    </row>
    <row r="1703" spans="1:3" x14ac:dyDescent="0.2">
      <c r="A1703" s="8"/>
      <c r="B1703" s="9" t="s">
        <v>1667</v>
      </c>
      <c r="C1703" s="8" t="s">
        <v>2237</v>
      </c>
    </row>
    <row r="1704" spans="1:3" x14ac:dyDescent="0.2">
      <c r="A1704" s="8" t="s">
        <v>3434</v>
      </c>
      <c r="B1704" s="9" t="s">
        <v>2230</v>
      </c>
      <c r="C1704" s="8" t="s">
        <v>2231</v>
      </c>
    </row>
    <row r="1705" spans="1:3" x14ac:dyDescent="0.2">
      <c r="A1705" s="8"/>
      <c r="B1705" s="9" t="s">
        <v>2232</v>
      </c>
      <c r="C1705" s="8" t="s">
        <v>2233</v>
      </c>
    </row>
    <row r="1706" spans="1:3" x14ac:dyDescent="0.2">
      <c r="A1706" s="8"/>
      <c r="B1706" s="9" t="s">
        <v>1667</v>
      </c>
      <c r="C1706" s="8" t="s">
        <v>2237</v>
      </c>
    </row>
    <row r="1707" spans="1:3" x14ac:dyDescent="0.2">
      <c r="A1707" s="8" t="s">
        <v>3435</v>
      </c>
      <c r="B1707" s="9" t="s">
        <v>2795</v>
      </c>
      <c r="C1707" s="8" t="s">
        <v>2796</v>
      </c>
    </row>
    <row r="1708" spans="1:3" x14ac:dyDescent="0.2">
      <c r="A1708" s="8"/>
      <c r="B1708" s="9" t="s">
        <v>2797</v>
      </c>
      <c r="C1708" s="8" t="s">
        <v>2798</v>
      </c>
    </row>
    <row r="1709" spans="1:3" x14ac:dyDescent="0.2">
      <c r="A1709" s="8"/>
      <c r="B1709" s="9" t="s">
        <v>1393</v>
      </c>
      <c r="C1709" s="8" t="s">
        <v>2799</v>
      </c>
    </row>
    <row r="1710" spans="1:3" x14ac:dyDescent="0.2">
      <c r="A1710" s="8"/>
      <c r="B1710" s="9" t="s">
        <v>1396</v>
      </c>
      <c r="C1710" s="8" t="s">
        <v>2782</v>
      </c>
    </row>
    <row r="1711" spans="1:3" x14ac:dyDescent="0.2">
      <c r="A1711" s="8"/>
      <c r="B1711" s="9" t="s">
        <v>1570</v>
      </c>
      <c r="C1711" s="8" t="s">
        <v>2229</v>
      </c>
    </row>
    <row r="1712" spans="1:3" x14ac:dyDescent="0.2">
      <c r="A1712" s="8" t="s">
        <v>3436</v>
      </c>
      <c r="B1712" s="9" t="s">
        <v>2230</v>
      </c>
      <c r="C1712" s="8" t="s">
        <v>2231</v>
      </c>
    </row>
    <row r="1713" spans="1:3" x14ac:dyDescent="0.2">
      <c r="A1713" s="8"/>
      <c r="B1713" s="9" t="s">
        <v>2232</v>
      </c>
      <c r="C1713" s="8" t="s">
        <v>2233</v>
      </c>
    </row>
    <row r="1714" spans="1:3" x14ac:dyDescent="0.2">
      <c r="A1714" s="8"/>
      <c r="B1714" s="9" t="s">
        <v>1667</v>
      </c>
      <c r="C1714" s="8" t="s">
        <v>2237</v>
      </c>
    </row>
    <row r="1715" spans="1:3" x14ac:dyDescent="0.2">
      <c r="A1715" s="8" t="s">
        <v>3437</v>
      </c>
      <c r="B1715" s="9" t="s">
        <v>2227</v>
      </c>
      <c r="C1715" s="8" t="s">
        <v>2228</v>
      </c>
    </row>
    <row r="1716" spans="1:3" x14ac:dyDescent="0.2">
      <c r="A1716" s="8"/>
      <c r="B1716" s="9" t="s">
        <v>2802</v>
      </c>
      <c r="C1716" s="8" t="s">
        <v>2803</v>
      </c>
    </row>
    <row r="1717" spans="1:3" x14ac:dyDescent="0.2">
      <c r="A1717" s="8"/>
      <c r="B1717" s="9" t="s">
        <v>1121</v>
      </c>
      <c r="C1717" s="8" t="s">
        <v>2804</v>
      </c>
    </row>
    <row r="1718" spans="1:3" x14ac:dyDescent="0.2">
      <c r="A1718" s="8" t="s">
        <v>3438</v>
      </c>
      <c r="B1718" s="9" t="s">
        <v>2785</v>
      </c>
      <c r="C1718" s="8" t="s">
        <v>2786</v>
      </c>
    </row>
    <row r="1719" spans="1:3" x14ac:dyDescent="0.2">
      <c r="A1719" s="8"/>
      <c r="B1719" s="9" t="s">
        <v>2787</v>
      </c>
      <c r="C1719" s="8" t="s">
        <v>2788</v>
      </c>
    </row>
    <row r="1720" spans="1:3" x14ac:dyDescent="0.2">
      <c r="A1720" s="8"/>
      <c r="B1720" s="9" t="s">
        <v>2789</v>
      </c>
      <c r="C1720" s="8" t="s">
        <v>2790</v>
      </c>
    </row>
    <row r="1721" spans="1:3" x14ac:dyDescent="0.2">
      <c r="A1721" s="8" t="s">
        <v>3439</v>
      </c>
      <c r="B1721" s="9" t="s">
        <v>2787</v>
      </c>
      <c r="C1721" s="8" t="s">
        <v>2788</v>
      </c>
    </row>
    <row r="1722" spans="1:3" x14ac:dyDescent="0.2">
      <c r="A1722" s="8"/>
      <c r="B1722" s="9" t="s">
        <v>2789</v>
      </c>
      <c r="C1722" s="8" t="s">
        <v>2790</v>
      </c>
    </row>
    <row r="1723" spans="1:3" x14ac:dyDescent="0.2">
      <c r="A1723" s="8" t="s">
        <v>3440</v>
      </c>
      <c r="B1723" s="9" t="s">
        <v>2230</v>
      </c>
      <c r="C1723" s="8" t="s">
        <v>2231</v>
      </c>
    </row>
    <row r="1724" spans="1:3" x14ac:dyDescent="0.2">
      <c r="A1724" s="8"/>
      <c r="B1724" s="9" t="s">
        <v>2232</v>
      </c>
      <c r="C1724" s="8" t="s">
        <v>2233</v>
      </c>
    </row>
    <row r="1725" spans="1:3" x14ac:dyDescent="0.2">
      <c r="A1725" s="8"/>
      <c r="B1725" s="9" t="s">
        <v>1667</v>
      </c>
      <c r="C1725" s="8" t="s">
        <v>2237</v>
      </c>
    </row>
    <row r="1726" spans="1:3" x14ac:dyDescent="0.2">
      <c r="A1726" s="8" t="s">
        <v>3441</v>
      </c>
      <c r="B1726" s="9" t="s">
        <v>2230</v>
      </c>
      <c r="C1726" s="8" t="s">
        <v>2231</v>
      </c>
    </row>
    <row r="1727" spans="1:3" x14ac:dyDescent="0.2">
      <c r="A1727" s="8"/>
      <c r="B1727" s="9" t="s">
        <v>2232</v>
      </c>
      <c r="C1727" s="8" t="s">
        <v>2233</v>
      </c>
    </row>
    <row r="1728" spans="1:3" x14ac:dyDescent="0.2">
      <c r="A1728" s="8"/>
      <c r="B1728" s="9" t="s">
        <v>1667</v>
      </c>
      <c r="C1728" s="8" t="s">
        <v>2237</v>
      </c>
    </row>
    <row r="1729" spans="1:3" x14ac:dyDescent="0.2">
      <c r="A1729" s="8" t="s">
        <v>3442</v>
      </c>
      <c r="B1729" s="9" t="s">
        <v>1121</v>
      </c>
      <c r="C1729" s="8" t="s">
        <v>2804</v>
      </c>
    </row>
    <row r="1730" spans="1:3" x14ac:dyDescent="0.2">
      <c r="A1730" s="8" t="s">
        <v>3443</v>
      </c>
      <c r="B1730" s="9" t="s">
        <v>2230</v>
      </c>
      <c r="C1730" s="8" t="s">
        <v>2231</v>
      </c>
    </row>
    <row r="1731" spans="1:3" x14ac:dyDescent="0.2">
      <c r="A1731" s="8"/>
      <c r="B1731" s="9" t="s">
        <v>2232</v>
      </c>
      <c r="C1731" s="8" t="s">
        <v>2233</v>
      </c>
    </row>
    <row r="1732" spans="1:3" x14ac:dyDescent="0.2">
      <c r="A1732" s="8"/>
      <c r="B1732" s="9" t="s">
        <v>1667</v>
      </c>
      <c r="C1732" s="8" t="s">
        <v>2237</v>
      </c>
    </row>
    <row r="1733" spans="1:3" x14ac:dyDescent="0.2">
      <c r="A1733" s="8" t="s">
        <v>3444</v>
      </c>
      <c r="B1733" s="9" t="s">
        <v>2810</v>
      </c>
      <c r="C1733" s="8" t="s">
        <v>2811</v>
      </c>
    </row>
    <row r="1734" spans="1:3" x14ac:dyDescent="0.2">
      <c r="A1734" s="8"/>
      <c r="B1734" s="9" t="s">
        <v>2812</v>
      </c>
      <c r="C1734" s="8" t="s">
        <v>2813</v>
      </c>
    </row>
    <row r="1735" spans="1:3" x14ac:dyDescent="0.2">
      <c r="A1735" s="8"/>
      <c r="B1735" s="9" t="s">
        <v>2814</v>
      </c>
      <c r="C1735" s="8" t="s">
        <v>2815</v>
      </c>
    </row>
    <row r="1736" spans="1:3" x14ac:dyDescent="0.2">
      <c r="A1736" s="8" t="s">
        <v>3445</v>
      </c>
      <c r="B1736" s="9" t="s">
        <v>2738</v>
      </c>
      <c r="C1736" s="8" t="s">
        <v>2739</v>
      </c>
    </row>
    <row r="1737" spans="1:3" x14ac:dyDescent="0.2">
      <c r="A1737" s="8" t="s">
        <v>3446</v>
      </c>
      <c r="B1737" s="9" t="s">
        <v>2738</v>
      </c>
      <c r="C1737" s="8" t="s">
        <v>2739</v>
      </c>
    </row>
    <row r="1738" spans="1:3" x14ac:dyDescent="0.2">
      <c r="A1738" s="8" t="s">
        <v>3447</v>
      </c>
      <c r="B1738" s="9" t="s">
        <v>2230</v>
      </c>
      <c r="C1738" s="8" t="s">
        <v>2231</v>
      </c>
    </row>
    <row r="1739" spans="1:3" x14ac:dyDescent="0.2">
      <c r="A1739" s="8"/>
      <c r="B1739" s="9" t="s">
        <v>2232</v>
      </c>
      <c r="C1739" s="8" t="s">
        <v>2233</v>
      </c>
    </row>
    <row r="1740" spans="1:3" x14ac:dyDescent="0.2">
      <c r="A1740" s="8"/>
      <c r="B1740" s="9" t="s">
        <v>1667</v>
      </c>
      <c r="C1740" s="8" t="s">
        <v>2237</v>
      </c>
    </row>
    <row r="1741" spans="1:3" x14ac:dyDescent="0.2">
      <c r="A1741" s="8" t="s">
        <v>3448</v>
      </c>
      <c r="B1741" s="9" t="s">
        <v>2738</v>
      </c>
      <c r="C1741" s="8" t="s">
        <v>2739</v>
      </c>
    </row>
    <row r="1742" spans="1:3" x14ac:dyDescent="0.2">
      <c r="A1742" s="8" t="s">
        <v>3449</v>
      </c>
      <c r="B1742" s="9" t="s">
        <v>2230</v>
      </c>
      <c r="C1742" s="8" t="s">
        <v>2231</v>
      </c>
    </row>
    <row r="1743" spans="1:3" x14ac:dyDescent="0.2">
      <c r="A1743" s="8"/>
      <c r="B1743" s="9" t="s">
        <v>2232</v>
      </c>
      <c r="C1743" s="8" t="s">
        <v>2233</v>
      </c>
    </row>
    <row r="1744" spans="1:3" x14ac:dyDescent="0.2">
      <c r="A1744" s="8"/>
      <c r="B1744" s="9" t="s">
        <v>1667</v>
      </c>
      <c r="C1744" s="8" t="s">
        <v>2237</v>
      </c>
    </row>
    <row r="1745" spans="1:3" x14ac:dyDescent="0.2">
      <c r="A1745" s="8" t="s">
        <v>3450</v>
      </c>
      <c r="B1745" s="9" t="s">
        <v>2230</v>
      </c>
      <c r="C1745" s="8" t="s">
        <v>2231</v>
      </c>
    </row>
    <row r="1746" spans="1:3" x14ac:dyDescent="0.2">
      <c r="A1746" s="8"/>
      <c r="B1746" s="9" t="s">
        <v>2232</v>
      </c>
      <c r="C1746" s="8" t="s">
        <v>2233</v>
      </c>
    </row>
    <row r="1747" spans="1:3" x14ac:dyDescent="0.2">
      <c r="A1747" s="8"/>
      <c r="B1747" s="9" t="s">
        <v>1667</v>
      </c>
      <c r="C1747" s="8" t="s">
        <v>2237</v>
      </c>
    </row>
    <row r="1748" spans="1:3" x14ac:dyDescent="0.2">
      <c r="A1748" s="8" t="s">
        <v>3451</v>
      </c>
      <c r="B1748" s="9" t="s">
        <v>2230</v>
      </c>
      <c r="C1748" s="8" t="s">
        <v>2231</v>
      </c>
    </row>
    <row r="1749" spans="1:3" x14ac:dyDescent="0.2">
      <c r="A1749" s="8"/>
      <c r="B1749" s="9" t="s">
        <v>2232</v>
      </c>
      <c r="C1749" s="8" t="s">
        <v>2233</v>
      </c>
    </row>
    <row r="1750" spans="1:3" x14ac:dyDescent="0.2">
      <c r="A1750" s="8"/>
      <c r="B1750" s="9" t="s">
        <v>1667</v>
      </c>
      <c r="C1750" s="8" t="s">
        <v>2237</v>
      </c>
    </row>
    <row r="1751" spans="1:3" x14ac:dyDescent="0.2">
      <c r="A1751" s="8" t="s">
        <v>3452</v>
      </c>
      <c r="B1751" s="9" t="s">
        <v>1396</v>
      </c>
      <c r="C1751" s="8" t="s">
        <v>2782</v>
      </c>
    </row>
    <row r="1752" spans="1:3" x14ac:dyDescent="0.2">
      <c r="A1752" s="8"/>
      <c r="B1752" s="9" t="s">
        <v>2230</v>
      </c>
      <c r="C1752" s="8" t="s">
        <v>2231</v>
      </c>
    </row>
    <row r="1753" spans="1:3" x14ac:dyDescent="0.2">
      <c r="A1753" s="8"/>
      <c r="B1753" s="9" t="s">
        <v>2232</v>
      </c>
      <c r="C1753" s="8" t="s">
        <v>2233</v>
      </c>
    </row>
    <row r="1754" spans="1:3" x14ac:dyDescent="0.2">
      <c r="A1754" s="8"/>
      <c r="B1754" s="9" t="s">
        <v>1667</v>
      </c>
      <c r="C1754" s="8" t="s">
        <v>2237</v>
      </c>
    </row>
    <row r="1755" spans="1:3" x14ac:dyDescent="0.2">
      <c r="A1755" s="8" t="s">
        <v>3453</v>
      </c>
      <c r="B1755" s="9" t="s">
        <v>1667</v>
      </c>
      <c r="C1755" s="8" t="s">
        <v>2237</v>
      </c>
    </row>
    <row r="1756" spans="1:3" x14ac:dyDescent="0.2">
      <c r="A1756" s="8" t="s">
        <v>3454</v>
      </c>
      <c r="B1756" s="9" t="s">
        <v>2230</v>
      </c>
      <c r="C1756" s="8" t="s">
        <v>2231</v>
      </c>
    </row>
    <row r="1757" spans="1:3" x14ac:dyDescent="0.2">
      <c r="A1757" s="8"/>
      <c r="B1757" s="9" t="s">
        <v>2232</v>
      </c>
      <c r="C1757" s="8" t="s">
        <v>2233</v>
      </c>
    </row>
    <row r="1758" spans="1:3" x14ac:dyDescent="0.2">
      <c r="A1758" s="8"/>
      <c r="B1758" s="9" t="s">
        <v>1667</v>
      </c>
      <c r="C1758" s="8" t="s">
        <v>2237</v>
      </c>
    </row>
    <row r="1759" spans="1:3" x14ac:dyDescent="0.2">
      <c r="A1759" s="8" t="s">
        <v>3455</v>
      </c>
      <c r="B1759" s="9" t="s">
        <v>2528</v>
      </c>
      <c r="C1759" s="8" t="s">
        <v>2529</v>
      </c>
    </row>
    <row r="1760" spans="1:3" x14ac:dyDescent="0.2">
      <c r="A1760" s="8"/>
      <c r="B1760" s="9" t="s">
        <v>2827</v>
      </c>
      <c r="C1760" s="8" t="s">
        <v>2828</v>
      </c>
    </row>
    <row r="1761" spans="1:3" x14ac:dyDescent="0.2">
      <c r="A1761" s="8"/>
      <c r="B1761" s="9" t="s">
        <v>1570</v>
      </c>
      <c r="C1761" s="8" t="s">
        <v>2229</v>
      </c>
    </row>
    <row r="1762" spans="1:3" x14ac:dyDescent="0.2">
      <c r="A1762" s="8" t="s">
        <v>3456</v>
      </c>
      <c r="B1762" s="9" t="s">
        <v>1570</v>
      </c>
      <c r="C1762" s="8" t="s">
        <v>2229</v>
      </c>
    </row>
    <row r="1763" spans="1:3" x14ac:dyDescent="0.2">
      <c r="A1763" s="8" t="s">
        <v>3457</v>
      </c>
      <c r="B1763" s="9" t="s">
        <v>2464</v>
      </c>
      <c r="C1763" s="8" t="s">
        <v>2465</v>
      </c>
    </row>
    <row r="1764" spans="1:3" x14ac:dyDescent="0.2">
      <c r="A1764" s="8"/>
      <c r="B1764" s="9" t="s">
        <v>2528</v>
      </c>
      <c r="C1764" s="8" t="s">
        <v>2529</v>
      </c>
    </row>
    <row r="1765" spans="1:3" x14ac:dyDescent="0.2">
      <c r="A1765" s="8"/>
      <c r="B1765" s="9" t="s">
        <v>2827</v>
      </c>
      <c r="C1765" s="8" t="s">
        <v>2828</v>
      </c>
    </row>
    <row r="1766" spans="1:3" x14ac:dyDescent="0.2">
      <c r="A1766" s="8" t="s">
        <v>3458</v>
      </c>
      <c r="B1766" s="9" t="s">
        <v>1570</v>
      </c>
      <c r="C1766" s="8" t="s">
        <v>2229</v>
      </c>
    </row>
    <row r="1767" spans="1:3" x14ac:dyDescent="0.2">
      <c r="A1767" s="8" t="s">
        <v>3459</v>
      </c>
      <c r="B1767" s="9" t="s">
        <v>2335</v>
      </c>
      <c r="C1767" s="8" t="s">
        <v>2336</v>
      </c>
    </row>
    <row r="1768" spans="1:3" x14ac:dyDescent="0.2">
      <c r="A1768" s="8" t="s">
        <v>3460</v>
      </c>
      <c r="B1768" s="9" t="s">
        <v>1837</v>
      </c>
      <c r="C1768" s="8" t="s">
        <v>2330</v>
      </c>
    </row>
    <row r="1769" spans="1:3" x14ac:dyDescent="0.2">
      <c r="A1769" s="8" t="s">
        <v>3461</v>
      </c>
      <c r="B1769" s="9" t="s">
        <v>1837</v>
      </c>
      <c r="C1769" s="8" t="s">
        <v>2330</v>
      </c>
    </row>
    <row r="1770" spans="1:3" x14ac:dyDescent="0.2">
      <c r="A1770" s="8" t="s">
        <v>3462</v>
      </c>
      <c r="B1770" s="9" t="s">
        <v>1396</v>
      </c>
      <c r="C1770" s="8" t="s">
        <v>2782</v>
      </c>
    </row>
    <row r="1771" spans="1:3" x14ac:dyDescent="0.2">
      <c r="A1771" s="8"/>
      <c r="B1771" s="9" t="s">
        <v>2230</v>
      </c>
      <c r="C1771" s="8" t="s">
        <v>2231</v>
      </c>
    </row>
    <row r="1772" spans="1:3" x14ac:dyDescent="0.2">
      <c r="A1772" s="8"/>
      <c r="B1772" s="9" t="s">
        <v>2232</v>
      </c>
      <c r="C1772" s="8" t="s">
        <v>2233</v>
      </c>
    </row>
    <row r="1773" spans="1:3" x14ac:dyDescent="0.2">
      <c r="A1773" s="8"/>
      <c r="B1773" s="9" t="s">
        <v>1667</v>
      </c>
      <c r="C1773" s="8" t="s">
        <v>2237</v>
      </c>
    </row>
    <row r="1774" spans="1:3" x14ac:dyDescent="0.2">
      <c r="A1774" s="8" t="s">
        <v>3463</v>
      </c>
      <c r="B1774" s="9" t="s">
        <v>2464</v>
      </c>
      <c r="C1774" s="8" t="s">
        <v>2465</v>
      </c>
    </row>
    <row r="1775" spans="1:3" x14ac:dyDescent="0.2">
      <c r="A1775" s="8" t="s">
        <v>3464</v>
      </c>
      <c r="B1775" s="9" t="s">
        <v>1396</v>
      </c>
      <c r="C1775" s="8" t="s">
        <v>2782</v>
      </c>
    </row>
    <row r="1776" spans="1:3" x14ac:dyDescent="0.2">
      <c r="A1776" s="8" t="s">
        <v>3465</v>
      </c>
      <c r="B1776" s="9" t="s">
        <v>1696</v>
      </c>
      <c r="C1776" s="8" t="s">
        <v>2495</v>
      </c>
    </row>
    <row r="1777" spans="1:3" x14ac:dyDescent="0.2">
      <c r="A1777" s="8" t="s">
        <v>3466</v>
      </c>
      <c r="B1777" s="9" t="s">
        <v>1696</v>
      </c>
      <c r="C1777" s="8" t="s">
        <v>2495</v>
      </c>
    </row>
    <row r="1778" spans="1:3" x14ac:dyDescent="0.2">
      <c r="A1778" s="8" t="s">
        <v>3467</v>
      </c>
      <c r="B1778" s="9" t="s">
        <v>1696</v>
      </c>
      <c r="C1778" s="8" t="s">
        <v>2495</v>
      </c>
    </row>
    <row r="1779" spans="1:3" x14ac:dyDescent="0.2">
      <c r="A1779" s="8" t="s">
        <v>3468</v>
      </c>
      <c r="B1779" s="9" t="s">
        <v>1690</v>
      </c>
      <c r="C1779" s="8" t="s">
        <v>2840</v>
      </c>
    </row>
    <row r="1780" spans="1:3" x14ac:dyDescent="0.2">
      <c r="A1780" s="8" t="s">
        <v>3469</v>
      </c>
      <c r="B1780" s="9" t="s">
        <v>1690</v>
      </c>
      <c r="C1780" s="8" t="s">
        <v>2840</v>
      </c>
    </row>
    <row r="1781" spans="1:3" x14ac:dyDescent="0.2">
      <c r="A1781" s="8" t="s">
        <v>3470</v>
      </c>
      <c r="B1781" s="9" t="s">
        <v>1696</v>
      </c>
      <c r="C1781" s="8" t="s">
        <v>2495</v>
      </c>
    </row>
    <row r="1782" spans="1:3" x14ac:dyDescent="0.2">
      <c r="A1782" s="8" t="s">
        <v>3471</v>
      </c>
      <c r="B1782" s="9" t="s">
        <v>2738</v>
      </c>
      <c r="C1782" s="8" t="s">
        <v>2739</v>
      </c>
    </row>
    <row r="1783" spans="1:3" x14ac:dyDescent="0.2">
      <c r="A1783" s="8"/>
      <c r="B1783" s="9" t="s">
        <v>1396</v>
      </c>
      <c r="C1783" s="8" t="s">
        <v>2782</v>
      </c>
    </row>
    <row r="1784" spans="1:3" x14ac:dyDescent="0.2">
      <c r="A1784" s="8"/>
      <c r="B1784" s="9" t="s">
        <v>2447</v>
      </c>
      <c r="C1784" s="8" t="s">
        <v>2448</v>
      </c>
    </row>
    <row r="1785" spans="1:3" x14ac:dyDescent="0.2">
      <c r="A1785" s="8"/>
      <c r="B1785" s="9" t="s">
        <v>2844</v>
      </c>
      <c r="C1785" s="8" t="s">
        <v>2845</v>
      </c>
    </row>
    <row r="1786" spans="1:3" x14ac:dyDescent="0.2">
      <c r="A1786" s="8"/>
      <c r="B1786" s="9" t="s">
        <v>2846</v>
      </c>
      <c r="C1786" s="8" t="s">
        <v>2847</v>
      </c>
    </row>
    <row r="1787" spans="1:3" x14ac:dyDescent="0.2">
      <c r="A1787" s="8"/>
      <c r="B1787" s="9" t="s">
        <v>2848</v>
      </c>
      <c r="C1787" s="8" t="s">
        <v>2849</v>
      </c>
    </row>
    <row r="1788" spans="1:3" x14ac:dyDescent="0.2">
      <c r="A1788" s="8"/>
      <c r="B1788" s="9" t="s">
        <v>2850</v>
      </c>
      <c r="C1788" s="8" t="s">
        <v>2851</v>
      </c>
    </row>
    <row r="1789" spans="1:3" x14ac:dyDescent="0.2">
      <c r="A1789" s="8"/>
      <c r="B1789" s="9" t="s">
        <v>2852</v>
      </c>
      <c r="C1789" s="8" t="s">
        <v>2853</v>
      </c>
    </row>
    <row r="1790" spans="1:3" x14ac:dyDescent="0.2">
      <c r="A1790" s="8"/>
      <c r="B1790" s="9" t="s">
        <v>1690</v>
      </c>
      <c r="C1790" s="8" t="s">
        <v>2840</v>
      </c>
    </row>
    <row r="1791" spans="1:3" x14ac:dyDescent="0.2">
      <c r="A1791" s="8"/>
      <c r="B1791" s="9" t="s">
        <v>2854</v>
      </c>
      <c r="C1791" s="8" t="s">
        <v>2855</v>
      </c>
    </row>
    <row r="1792" spans="1:3" x14ac:dyDescent="0.2">
      <c r="A1792" s="8"/>
      <c r="B1792" s="9" t="s">
        <v>1696</v>
      </c>
      <c r="C1792" s="8" t="s">
        <v>2495</v>
      </c>
    </row>
    <row r="1793" spans="1:3" x14ac:dyDescent="0.2">
      <c r="A1793" s="8" t="s">
        <v>3472</v>
      </c>
      <c r="B1793" s="9" t="s">
        <v>2573</v>
      </c>
      <c r="C1793" s="8" t="s">
        <v>2574</v>
      </c>
    </row>
    <row r="1794" spans="1:3" x14ac:dyDescent="0.2">
      <c r="A1794" s="8" t="s">
        <v>3473</v>
      </c>
      <c r="B1794" s="9" t="s">
        <v>2573</v>
      </c>
      <c r="C1794" s="8" t="s">
        <v>2574</v>
      </c>
    </row>
    <row r="1795" spans="1:3" x14ac:dyDescent="0.2">
      <c r="A1795" s="8" t="s">
        <v>3474</v>
      </c>
      <c r="B1795" s="9" t="s">
        <v>2447</v>
      </c>
      <c r="C1795" s="8" t="s">
        <v>2448</v>
      </c>
    </row>
    <row r="1796" spans="1:3" x14ac:dyDescent="0.2">
      <c r="A1796" s="8" t="s">
        <v>3475</v>
      </c>
      <c r="B1796" s="9" t="s">
        <v>2240</v>
      </c>
      <c r="C1796" s="8" t="s">
        <v>2241</v>
      </c>
    </row>
    <row r="1797" spans="1:3" x14ac:dyDescent="0.2">
      <c r="A1797" s="8" t="s">
        <v>3476</v>
      </c>
      <c r="B1797" s="9" t="s">
        <v>2242</v>
      </c>
      <c r="C1797" s="8" t="s">
        <v>2243</v>
      </c>
    </row>
    <row r="1798" spans="1:3" x14ac:dyDescent="0.2">
      <c r="A1798" s="8" t="s">
        <v>3477</v>
      </c>
      <c r="B1798" s="9" t="s">
        <v>2862</v>
      </c>
      <c r="C1798" s="8" t="s">
        <v>2863</v>
      </c>
    </row>
    <row r="1799" spans="1:3" x14ac:dyDescent="0.2">
      <c r="A1799" s="8"/>
      <c r="B1799" s="9" t="s">
        <v>1682</v>
      </c>
      <c r="C1799" s="8" t="s">
        <v>2864</v>
      </c>
    </row>
    <row r="1800" spans="1:3" x14ac:dyDescent="0.2">
      <c r="A1800" s="8" t="s">
        <v>3478</v>
      </c>
      <c r="B1800" s="9" t="s">
        <v>2872</v>
      </c>
      <c r="C1800" s="8" t="s">
        <v>2873</v>
      </c>
    </row>
    <row r="1801" spans="1:3" x14ac:dyDescent="0.2">
      <c r="A1801" s="8"/>
      <c r="B1801" s="9" t="s">
        <v>2927</v>
      </c>
      <c r="C1801" s="8" t="s">
        <v>2928</v>
      </c>
    </row>
    <row r="1802" spans="1:3" x14ac:dyDescent="0.2">
      <c r="A1802" s="8" t="s">
        <v>3479</v>
      </c>
      <c r="B1802" s="9" t="s">
        <v>2862</v>
      </c>
      <c r="C1802" s="8" t="s">
        <v>2863</v>
      </c>
    </row>
    <row r="1803" spans="1:3" x14ac:dyDescent="0.2">
      <c r="A1803" s="8" t="s">
        <v>3480</v>
      </c>
      <c r="B1803" s="9" t="s">
        <v>1682</v>
      </c>
      <c r="C1803" s="8" t="s">
        <v>2864</v>
      </c>
    </row>
    <row r="1804" spans="1:3" x14ac:dyDescent="0.2">
      <c r="A1804" s="8" t="s">
        <v>3481</v>
      </c>
      <c r="B1804" s="9" t="s">
        <v>1675</v>
      </c>
      <c r="C1804" s="8" t="s">
        <v>2252</v>
      </c>
    </row>
    <row r="1805" spans="1:3" x14ac:dyDescent="0.2">
      <c r="A1805" s="8" t="s">
        <v>3482</v>
      </c>
      <c r="B1805" s="9" t="s">
        <v>1675</v>
      </c>
      <c r="C1805" s="8" t="s">
        <v>2252</v>
      </c>
    </row>
    <row r="1806" spans="1:3" x14ac:dyDescent="0.2">
      <c r="A1806" s="8" t="s">
        <v>3483</v>
      </c>
      <c r="B1806" s="9" t="s">
        <v>1682</v>
      </c>
      <c r="C1806" s="8" t="s">
        <v>2864</v>
      </c>
    </row>
    <row r="1807" spans="1:3" x14ac:dyDescent="0.2">
      <c r="A1807" s="8" t="s">
        <v>3484</v>
      </c>
      <c r="B1807" s="9" t="s">
        <v>2573</v>
      </c>
      <c r="C1807" s="8" t="s">
        <v>2574</v>
      </c>
    </row>
    <row r="1808" spans="1:3" x14ac:dyDescent="0.2">
      <c r="A1808" s="8" t="s">
        <v>3485</v>
      </c>
      <c r="B1808" s="9" t="s">
        <v>2244</v>
      </c>
      <c r="C1808" s="8" t="s">
        <v>2245</v>
      </c>
    </row>
    <row r="1809" spans="1:3" x14ac:dyDescent="0.2">
      <c r="A1809" s="8" t="s">
        <v>3486</v>
      </c>
      <c r="B1809" s="9" t="s">
        <v>2872</v>
      </c>
      <c r="C1809" s="8" t="s">
        <v>2873</v>
      </c>
    </row>
    <row r="1810" spans="1:3" x14ac:dyDescent="0.2">
      <c r="A1810" s="8" t="s">
        <v>3487</v>
      </c>
      <c r="B1810" s="9" t="s">
        <v>2875</v>
      </c>
      <c r="C1810" s="8" t="s">
        <v>2876</v>
      </c>
    </row>
    <row r="1811" spans="1:3" x14ac:dyDescent="0.2">
      <c r="A1811" s="8" t="s">
        <v>3488</v>
      </c>
      <c r="B1811" s="9" t="s">
        <v>2872</v>
      </c>
      <c r="C1811" s="8" t="s">
        <v>2873</v>
      </c>
    </row>
    <row r="1812" spans="1:3" x14ac:dyDescent="0.2">
      <c r="A1812" s="8" t="s">
        <v>3489</v>
      </c>
      <c r="B1812" s="9" t="s">
        <v>2875</v>
      </c>
      <c r="C1812" s="8" t="s">
        <v>2876</v>
      </c>
    </row>
    <row r="1813" spans="1:3" x14ac:dyDescent="0.2">
      <c r="A1813" s="8"/>
      <c r="B1813" s="9" t="s">
        <v>2872</v>
      </c>
      <c r="C1813" s="8" t="s">
        <v>2873</v>
      </c>
    </row>
    <row r="1814" spans="1:3" x14ac:dyDescent="0.2">
      <c r="A1814" s="8" t="s">
        <v>3490</v>
      </c>
      <c r="B1814" s="9" t="s">
        <v>2872</v>
      </c>
      <c r="C1814" s="8" t="s">
        <v>2873</v>
      </c>
    </row>
    <row r="1815" spans="1:3" x14ac:dyDescent="0.2">
      <c r="A1815" s="8" t="s">
        <v>3491</v>
      </c>
      <c r="B1815" s="9" t="s">
        <v>1673</v>
      </c>
      <c r="C1815" s="8" t="s">
        <v>2882</v>
      </c>
    </row>
    <row r="1816" spans="1:3" x14ac:dyDescent="0.2">
      <c r="A1816" s="8" t="s">
        <v>3492</v>
      </c>
      <c r="B1816" s="9" t="s">
        <v>2884</v>
      </c>
      <c r="C1816" s="8" t="s">
        <v>2885</v>
      </c>
    </row>
    <row r="1817" spans="1:3" x14ac:dyDescent="0.2">
      <c r="A1817" s="8"/>
      <c r="B1817" s="9" t="s">
        <v>2886</v>
      </c>
      <c r="C1817" s="8" t="s">
        <v>2887</v>
      </c>
    </row>
    <row r="1818" spans="1:3" x14ac:dyDescent="0.2">
      <c r="A1818" s="8"/>
      <c r="B1818" s="9" t="s">
        <v>1673</v>
      </c>
      <c r="C1818" s="8" t="s">
        <v>2882</v>
      </c>
    </row>
    <row r="1819" spans="1:3" x14ac:dyDescent="0.2">
      <c r="A1819" s="8" t="s">
        <v>3493</v>
      </c>
      <c r="B1819" s="9" t="s">
        <v>1673</v>
      </c>
      <c r="C1819" s="8" t="s">
        <v>2882</v>
      </c>
    </row>
    <row r="1820" spans="1:3" x14ac:dyDescent="0.2">
      <c r="A1820" s="8" t="s">
        <v>3494</v>
      </c>
      <c r="B1820" s="9" t="s">
        <v>1673</v>
      </c>
      <c r="C1820" s="8" t="s">
        <v>2882</v>
      </c>
    </row>
    <row r="1821" spans="1:3" x14ac:dyDescent="0.2">
      <c r="A1821" s="8" t="s">
        <v>3495</v>
      </c>
      <c r="B1821" s="9" t="s">
        <v>1673</v>
      </c>
      <c r="C1821" s="8" t="s">
        <v>2882</v>
      </c>
    </row>
    <row r="1822" spans="1:3" x14ac:dyDescent="0.2">
      <c r="A1822" s="8" t="s">
        <v>3496</v>
      </c>
      <c r="B1822" s="9" t="s">
        <v>1673</v>
      </c>
      <c r="C1822" s="8" t="s">
        <v>2882</v>
      </c>
    </row>
    <row r="1823" spans="1:3" x14ac:dyDescent="0.2">
      <c r="A1823" s="8" t="s">
        <v>3497</v>
      </c>
      <c r="B1823" s="9" t="s">
        <v>2335</v>
      </c>
      <c r="C1823" s="8" t="s">
        <v>2336</v>
      </c>
    </row>
    <row r="1824" spans="1:3" x14ac:dyDescent="0.2">
      <c r="A1824" s="8" t="s">
        <v>3498</v>
      </c>
      <c r="B1824" s="9" t="s">
        <v>1673</v>
      </c>
      <c r="C1824" s="8" t="s">
        <v>2882</v>
      </c>
    </row>
    <row r="1825" spans="1:3" x14ac:dyDescent="0.2">
      <c r="A1825" s="8" t="s">
        <v>3499</v>
      </c>
      <c r="B1825" s="9" t="s">
        <v>2335</v>
      </c>
      <c r="C1825" s="8" t="s">
        <v>2336</v>
      </c>
    </row>
    <row r="1826" spans="1:3" x14ac:dyDescent="0.2">
      <c r="A1826" s="8" t="s">
        <v>3500</v>
      </c>
      <c r="B1826" s="9" t="s">
        <v>1673</v>
      </c>
      <c r="C1826" s="8" t="s">
        <v>2882</v>
      </c>
    </row>
    <row r="1827" spans="1:3" x14ac:dyDescent="0.2">
      <c r="A1827" s="8" t="s">
        <v>3501</v>
      </c>
      <c r="B1827" s="9" t="s">
        <v>2335</v>
      </c>
      <c r="C1827" s="8" t="s">
        <v>2336</v>
      </c>
    </row>
    <row r="1828" spans="1:3" x14ac:dyDescent="0.2">
      <c r="A1828" s="8" t="s">
        <v>3502</v>
      </c>
      <c r="B1828" s="9" t="s">
        <v>2464</v>
      </c>
      <c r="C1828" s="8" t="s">
        <v>2465</v>
      </c>
    </row>
    <row r="1829" spans="1:3" x14ac:dyDescent="0.2">
      <c r="A1829" s="8" t="s">
        <v>3503</v>
      </c>
      <c r="B1829" s="9" t="s">
        <v>2464</v>
      </c>
      <c r="C1829" s="8" t="s">
        <v>2465</v>
      </c>
    </row>
    <row r="1830" spans="1:3" x14ac:dyDescent="0.2">
      <c r="A1830" s="8" t="s">
        <v>3504</v>
      </c>
      <c r="B1830" s="9" t="s">
        <v>1837</v>
      </c>
      <c r="C1830" s="8" t="s">
        <v>2330</v>
      </c>
    </row>
    <row r="1831" spans="1:3" x14ac:dyDescent="0.2">
      <c r="A1831" s="8" t="s">
        <v>3505</v>
      </c>
      <c r="B1831" s="9" t="s">
        <v>1837</v>
      </c>
      <c r="C1831" s="8" t="s">
        <v>2330</v>
      </c>
    </row>
    <row r="1832" spans="1:3" x14ac:dyDescent="0.2">
      <c r="A1832" s="8" t="s">
        <v>3506</v>
      </c>
      <c r="B1832" s="9" t="s">
        <v>1837</v>
      </c>
      <c r="C1832" s="8" t="s">
        <v>2330</v>
      </c>
    </row>
    <row r="1833" spans="1:3" x14ac:dyDescent="0.2">
      <c r="A1833" s="8" t="s">
        <v>3507</v>
      </c>
      <c r="B1833" s="9" t="s">
        <v>1837</v>
      </c>
      <c r="C1833" s="8" t="s">
        <v>2330</v>
      </c>
    </row>
    <row r="1834" spans="1:3" x14ac:dyDescent="0.2">
      <c r="A1834" s="8" t="s">
        <v>3508</v>
      </c>
      <c r="B1834" s="9" t="s">
        <v>1837</v>
      </c>
      <c r="C1834" s="8" t="s">
        <v>2330</v>
      </c>
    </row>
    <row r="1835" spans="1:3" x14ac:dyDescent="0.2">
      <c r="A1835" s="8" t="s">
        <v>3509</v>
      </c>
      <c r="B1835" s="9" t="s">
        <v>1673</v>
      </c>
      <c r="C1835" s="8" t="s">
        <v>2882</v>
      </c>
    </row>
    <row r="1836" spans="1:3" x14ac:dyDescent="0.2">
      <c r="A1836" s="8"/>
      <c r="B1836" s="9" t="s">
        <v>2904</v>
      </c>
      <c r="C1836" s="8" t="s">
        <v>2905</v>
      </c>
    </row>
    <row r="1837" spans="1:3" x14ac:dyDescent="0.2">
      <c r="A1837" s="8" t="s">
        <v>3510</v>
      </c>
      <c r="B1837" s="9" t="s">
        <v>2904</v>
      </c>
      <c r="C1837" s="8" t="s">
        <v>2905</v>
      </c>
    </row>
    <row r="1838" spans="1:3" x14ac:dyDescent="0.2">
      <c r="A1838" s="8" t="s">
        <v>3511</v>
      </c>
      <c r="B1838" s="9" t="s">
        <v>1837</v>
      </c>
      <c r="C1838" s="8" t="s">
        <v>2330</v>
      </c>
    </row>
    <row r="1839" spans="1:3" x14ac:dyDescent="0.2">
      <c r="A1839" s="8" t="s">
        <v>3512</v>
      </c>
      <c r="B1839" s="9" t="s">
        <v>2904</v>
      </c>
      <c r="C1839" s="8" t="s">
        <v>2905</v>
      </c>
    </row>
    <row r="1840" spans="1:3" x14ac:dyDescent="0.2">
      <c r="A1840" s="8" t="s">
        <v>3513</v>
      </c>
      <c r="B1840" s="9" t="s">
        <v>1862</v>
      </c>
      <c r="C1840" s="8" t="s">
        <v>2334</v>
      </c>
    </row>
    <row r="1841" spans="1:3" x14ac:dyDescent="0.2">
      <c r="A1841" s="8" t="s">
        <v>3514</v>
      </c>
      <c r="B1841" s="9" t="s">
        <v>1682</v>
      </c>
      <c r="C1841" s="8" t="s">
        <v>2864</v>
      </c>
    </row>
    <row r="1842" spans="1:3" x14ac:dyDescent="0.2">
      <c r="A1842" s="8" t="s">
        <v>3515</v>
      </c>
      <c r="B1842" s="9" t="s">
        <v>2248</v>
      </c>
      <c r="C1842" s="8" t="s">
        <v>2249</v>
      </c>
    </row>
    <row r="1843" spans="1:3" x14ac:dyDescent="0.2">
      <c r="A1843" s="8" t="s">
        <v>3516</v>
      </c>
      <c r="B1843" s="9" t="s">
        <v>2916</v>
      </c>
      <c r="C1843" s="8" t="s">
        <v>2917</v>
      </c>
    </row>
    <row r="1844" spans="1:3" x14ac:dyDescent="0.2">
      <c r="A1844" s="8"/>
      <c r="B1844" s="9" t="s">
        <v>1678</v>
      </c>
      <c r="C1844" s="8" t="s">
        <v>3517</v>
      </c>
    </row>
    <row r="1845" spans="1:3" x14ac:dyDescent="0.2">
      <c r="A1845" s="8" t="s">
        <v>3518</v>
      </c>
      <c r="B1845" s="9" t="s">
        <v>2248</v>
      </c>
      <c r="C1845" s="8" t="s">
        <v>2249</v>
      </c>
    </row>
    <row r="1846" spans="1:3" x14ac:dyDescent="0.2">
      <c r="A1846" s="8" t="s">
        <v>3519</v>
      </c>
      <c r="B1846" s="9" t="s">
        <v>2916</v>
      </c>
      <c r="C1846" s="8" t="s">
        <v>2917</v>
      </c>
    </row>
    <row r="1847" spans="1:3" x14ac:dyDescent="0.2">
      <c r="A1847" s="8"/>
      <c r="B1847" s="9" t="s">
        <v>2927</v>
      </c>
      <c r="C1847" s="8" t="s">
        <v>2928</v>
      </c>
    </row>
    <row r="1848" spans="1:3" x14ac:dyDescent="0.2">
      <c r="A1848" s="8" t="s">
        <v>3520</v>
      </c>
      <c r="B1848" s="9" t="s">
        <v>2250</v>
      </c>
      <c r="C1848" s="8" t="s">
        <v>2251</v>
      </c>
    </row>
    <row r="1849" spans="1:3" x14ac:dyDescent="0.2">
      <c r="A1849" s="8" t="s">
        <v>3521</v>
      </c>
      <c r="B1849" s="9" t="s">
        <v>2250</v>
      </c>
      <c r="C1849" s="8" t="s">
        <v>2251</v>
      </c>
    </row>
    <row r="1850" spans="1:3" x14ac:dyDescent="0.2">
      <c r="A1850" s="8" t="s">
        <v>3522</v>
      </c>
      <c r="B1850" s="9" t="s">
        <v>2927</v>
      </c>
      <c r="C1850" s="8" t="s">
        <v>2928</v>
      </c>
    </row>
    <row r="1851" spans="1:3" x14ac:dyDescent="0.2">
      <c r="A1851" s="8" t="s">
        <v>3523</v>
      </c>
      <c r="B1851" s="9" t="s">
        <v>2927</v>
      </c>
      <c r="C1851" s="8" t="s">
        <v>2928</v>
      </c>
    </row>
    <row r="1852" spans="1:3" x14ac:dyDescent="0.2">
      <c r="A1852" s="8" t="s">
        <v>3524</v>
      </c>
      <c r="B1852" s="9" t="s">
        <v>2862</v>
      </c>
      <c r="C1852" s="8" t="s">
        <v>2863</v>
      </c>
    </row>
    <row r="1853" spans="1:3" x14ac:dyDescent="0.2">
      <c r="A1853" s="8"/>
      <c r="B1853" s="9" t="s">
        <v>2916</v>
      </c>
      <c r="C1853" s="8" t="s">
        <v>2917</v>
      </c>
    </row>
    <row r="1854" spans="1:3" x14ac:dyDescent="0.2">
      <c r="A1854" s="8" t="s">
        <v>3525</v>
      </c>
      <c r="B1854" s="9" t="s">
        <v>2916</v>
      </c>
      <c r="C1854" s="8" t="s">
        <v>2917</v>
      </c>
    </row>
    <row r="1855" spans="1:3" x14ac:dyDescent="0.2">
      <c r="A1855" s="8" t="s">
        <v>3526</v>
      </c>
      <c r="B1855" s="9" t="s">
        <v>2862</v>
      </c>
      <c r="C1855" s="8" t="s">
        <v>2863</v>
      </c>
    </row>
    <row r="1856" spans="1:3" x14ac:dyDescent="0.2">
      <c r="A1856" s="8" t="s">
        <v>3527</v>
      </c>
      <c r="B1856" s="9" t="s">
        <v>2862</v>
      </c>
      <c r="C1856" s="8" t="s">
        <v>2863</v>
      </c>
    </row>
    <row r="1857" spans="1:3" x14ac:dyDescent="0.2">
      <c r="A1857" s="8" t="s">
        <v>3528</v>
      </c>
      <c r="B1857" s="9" t="s">
        <v>2916</v>
      </c>
      <c r="C1857" s="8" t="s">
        <v>2917</v>
      </c>
    </row>
    <row r="1858" spans="1:3" x14ac:dyDescent="0.2">
      <c r="A1858" s="8"/>
      <c r="B1858" s="9" t="s">
        <v>2924</v>
      </c>
      <c r="C1858" s="8" t="s">
        <v>2925</v>
      </c>
    </row>
    <row r="1859" spans="1:3" x14ac:dyDescent="0.2">
      <c r="A1859" s="8" t="s">
        <v>3529</v>
      </c>
      <c r="B1859" s="9" t="s">
        <v>2916</v>
      </c>
      <c r="C1859" s="8" t="s">
        <v>2917</v>
      </c>
    </row>
    <row r="1860" spans="1:3" x14ac:dyDescent="0.2">
      <c r="A1860" s="8"/>
      <c r="B1860" s="9" t="s">
        <v>2927</v>
      </c>
      <c r="C1860" s="8" t="s">
        <v>2928</v>
      </c>
    </row>
    <row r="1861" spans="1:3" x14ac:dyDescent="0.2">
      <c r="A1861" s="8" t="s">
        <v>3530</v>
      </c>
      <c r="B1861" s="9" t="s">
        <v>2927</v>
      </c>
      <c r="C1861" s="8" t="s">
        <v>2928</v>
      </c>
    </row>
    <row r="1862" spans="1:3" x14ac:dyDescent="0.2">
      <c r="A1862" s="8" t="s">
        <v>3531</v>
      </c>
      <c r="B1862" s="9" t="s">
        <v>2304</v>
      </c>
      <c r="C1862" s="8" t="s">
        <v>2305</v>
      </c>
    </row>
    <row r="1863" spans="1:3" x14ac:dyDescent="0.2">
      <c r="A1863" s="8" t="s">
        <v>3532</v>
      </c>
      <c r="B1863" s="9" t="s">
        <v>1834</v>
      </c>
      <c r="C1863" s="8" t="s">
        <v>2303</v>
      </c>
    </row>
    <row r="1864" spans="1:3" x14ac:dyDescent="0.2">
      <c r="A1864" s="8" t="s">
        <v>3533</v>
      </c>
      <c r="B1864" s="9" t="s">
        <v>1834</v>
      </c>
      <c r="C1864" s="8" t="s">
        <v>2303</v>
      </c>
    </row>
    <row r="1865" spans="1:3" x14ac:dyDescent="0.2">
      <c r="A1865" s="8" t="s">
        <v>3534</v>
      </c>
      <c r="B1865" s="9" t="s">
        <v>1834</v>
      </c>
      <c r="C1865" s="8" t="s">
        <v>2303</v>
      </c>
    </row>
    <row r="1866" spans="1:3" x14ac:dyDescent="0.2">
      <c r="A1866" s="8" t="s">
        <v>3535</v>
      </c>
      <c r="B1866" s="9" t="s">
        <v>1834</v>
      </c>
      <c r="C1866" s="8" t="s">
        <v>2303</v>
      </c>
    </row>
    <row r="1867" spans="1:3" x14ac:dyDescent="0.2">
      <c r="A1867" s="8" t="s">
        <v>3536</v>
      </c>
      <c r="B1867" s="9" t="s">
        <v>1834</v>
      </c>
      <c r="C1867" s="8" t="s">
        <v>2303</v>
      </c>
    </row>
    <row r="1868" spans="1:3" x14ac:dyDescent="0.2">
      <c r="A1868" s="8" t="s">
        <v>3537</v>
      </c>
      <c r="B1868" s="9" t="s">
        <v>2312</v>
      </c>
      <c r="C1868" s="8" t="s">
        <v>2313</v>
      </c>
    </row>
    <row r="1869" spans="1:3" x14ac:dyDescent="0.2">
      <c r="A1869" s="8" t="s">
        <v>3538</v>
      </c>
      <c r="B1869" s="9" t="s">
        <v>1834</v>
      </c>
      <c r="C1869" s="8" t="s">
        <v>2303</v>
      </c>
    </row>
    <row r="1870" spans="1:3" x14ac:dyDescent="0.2">
      <c r="A1870" s="8" t="s">
        <v>3539</v>
      </c>
      <c r="B1870" s="9" t="s">
        <v>2306</v>
      </c>
      <c r="C1870" s="8" t="s">
        <v>2307</v>
      </c>
    </row>
    <row r="1871" spans="1:3" x14ac:dyDescent="0.2">
      <c r="A1871" s="8" t="s">
        <v>3540</v>
      </c>
      <c r="B1871" s="9" t="s">
        <v>2306</v>
      </c>
      <c r="C1871" s="8" t="s">
        <v>2307</v>
      </c>
    </row>
    <row r="1872" spans="1:3" x14ac:dyDescent="0.2">
      <c r="A1872" s="8" t="s">
        <v>3541</v>
      </c>
      <c r="B1872" s="9" t="s">
        <v>2464</v>
      </c>
      <c r="C1872" s="8" t="s">
        <v>2465</v>
      </c>
    </row>
    <row r="1873" spans="1:3" x14ac:dyDescent="0.2">
      <c r="A1873" s="8" t="s">
        <v>3542</v>
      </c>
      <c r="B1873" s="9" t="s">
        <v>2464</v>
      </c>
      <c r="C1873" s="8" t="s">
        <v>2465</v>
      </c>
    </row>
    <row r="1874" spans="1:3" x14ac:dyDescent="0.2">
      <c r="A1874" s="8" t="s">
        <v>3543</v>
      </c>
      <c r="B1874" s="9" t="s">
        <v>2464</v>
      </c>
      <c r="C1874" s="8" t="s">
        <v>2465</v>
      </c>
    </row>
    <row r="1875" spans="1:3" x14ac:dyDescent="0.2">
      <c r="A1875" s="8" t="s">
        <v>3544</v>
      </c>
      <c r="B1875" s="9" t="s">
        <v>2464</v>
      </c>
      <c r="C1875" s="8" t="s">
        <v>2465</v>
      </c>
    </row>
    <row r="1876" spans="1:3" x14ac:dyDescent="0.2">
      <c r="A1876" s="8" t="s">
        <v>3545</v>
      </c>
      <c r="B1876" s="9" t="s">
        <v>2464</v>
      </c>
      <c r="C1876" s="8" t="s">
        <v>2465</v>
      </c>
    </row>
    <row r="1877" spans="1:3" x14ac:dyDescent="0.2">
      <c r="A1877" s="8" t="s">
        <v>3546</v>
      </c>
      <c r="B1877" s="9" t="s">
        <v>2177</v>
      </c>
      <c r="C1877" s="8" t="s">
        <v>2178</v>
      </c>
    </row>
    <row r="1878" spans="1:3" x14ac:dyDescent="0.2">
      <c r="A1878" s="8"/>
      <c r="B1878" s="9" t="s">
        <v>2944</v>
      </c>
      <c r="C1878" s="8" t="s">
        <v>2945</v>
      </c>
    </row>
    <row r="1879" spans="1:3" x14ac:dyDescent="0.2">
      <c r="A1879" s="8"/>
      <c r="B1879" s="9" t="s">
        <v>2946</v>
      </c>
      <c r="C1879" s="8" t="s">
        <v>2947</v>
      </c>
    </row>
    <row r="1880" spans="1:3" x14ac:dyDescent="0.2">
      <c r="A1880" s="8"/>
      <c r="B1880" s="9" t="s">
        <v>493</v>
      </c>
      <c r="C1880" s="8" t="s">
        <v>2470</v>
      </c>
    </row>
    <row r="1881" spans="1:3" x14ac:dyDescent="0.2">
      <c r="A1881" s="8" t="s">
        <v>3547</v>
      </c>
      <c r="B1881" s="9" t="s">
        <v>1837</v>
      </c>
      <c r="C1881" s="8" t="s">
        <v>2330</v>
      </c>
    </row>
    <row r="1882" spans="1:3" x14ac:dyDescent="0.2">
      <c r="A1882" s="8" t="s">
        <v>3548</v>
      </c>
      <c r="B1882" s="9" t="s">
        <v>2464</v>
      </c>
      <c r="C1882" s="8" t="s">
        <v>2465</v>
      </c>
    </row>
    <row r="1883" spans="1:3" x14ac:dyDescent="0.2">
      <c r="A1883" s="8" t="s">
        <v>3549</v>
      </c>
      <c r="B1883" s="9" t="s">
        <v>2464</v>
      </c>
      <c r="C1883" s="8" t="s">
        <v>2465</v>
      </c>
    </row>
    <row r="1884" spans="1:3" x14ac:dyDescent="0.2">
      <c r="A1884" s="8" t="s">
        <v>3550</v>
      </c>
      <c r="B1884" s="9" t="s">
        <v>2464</v>
      </c>
      <c r="C1884" s="8" t="s">
        <v>2465</v>
      </c>
    </row>
    <row r="1885" spans="1:3" x14ac:dyDescent="0.2">
      <c r="A1885" s="8" t="s">
        <v>3551</v>
      </c>
      <c r="B1885" s="9" t="s">
        <v>2464</v>
      </c>
      <c r="C1885" s="8" t="s">
        <v>2465</v>
      </c>
    </row>
    <row r="1886" spans="1:3" x14ac:dyDescent="0.2">
      <c r="A1886" s="8" t="s">
        <v>3552</v>
      </c>
      <c r="B1886" s="9" t="s">
        <v>2464</v>
      </c>
      <c r="C1886" s="8" t="s">
        <v>2465</v>
      </c>
    </row>
    <row r="1887" spans="1:3" x14ac:dyDescent="0.2">
      <c r="A1887" s="8" t="s">
        <v>3553</v>
      </c>
      <c r="B1887" s="9" t="s">
        <v>2464</v>
      </c>
      <c r="C1887" s="8" t="s">
        <v>2465</v>
      </c>
    </row>
    <row r="1888" spans="1:3" x14ac:dyDescent="0.2">
      <c r="A1888" s="8" t="s">
        <v>3554</v>
      </c>
      <c r="B1888" s="9" t="s">
        <v>2464</v>
      </c>
      <c r="C1888" s="8" t="s">
        <v>2465</v>
      </c>
    </row>
    <row r="1889" spans="1:3" x14ac:dyDescent="0.2">
      <c r="A1889" s="8" t="s">
        <v>3555</v>
      </c>
      <c r="B1889" s="9" t="s">
        <v>2464</v>
      </c>
      <c r="C1889" s="8" t="s">
        <v>2465</v>
      </c>
    </row>
    <row r="1890" spans="1:3" x14ac:dyDescent="0.2">
      <c r="A1890" s="8" t="s">
        <v>3556</v>
      </c>
      <c r="B1890" s="9" t="s">
        <v>2177</v>
      </c>
      <c r="C1890" s="8" t="s">
        <v>2178</v>
      </c>
    </row>
    <row r="1891" spans="1:3" x14ac:dyDescent="0.2">
      <c r="A1891" s="8"/>
      <c r="B1891" s="9" t="s">
        <v>2944</v>
      </c>
      <c r="C1891" s="8" t="s">
        <v>2945</v>
      </c>
    </row>
    <row r="1892" spans="1:3" x14ac:dyDescent="0.2">
      <c r="A1892" s="8"/>
      <c r="B1892" s="9" t="s">
        <v>2946</v>
      </c>
      <c r="C1892" s="8" t="s">
        <v>2947</v>
      </c>
    </row>
    <row r="1893" spans="1:3" x14ac:dyDescent="0.2">
      <c r="A1893" s="8" t="s">
        <v>3557</v>
      </c>
      <c r="B1893" s="9" t="s">
        <v>1837</v>
      </c>
      <c r="C1893" s="8" t="s">
        <v>2330</v>
      </c>
    </row>
    <row r="1894" spans="1:3" x14ac:dyDescent="0.2">
      <c r="A1894" s="8" t="s">
        <v>3558</v>
      </c>
      <c r="B1894" s="9" t="s">
        <v>2464</v>
      </c>
      <c r="C1894" s="8" t="s">
        <v>2465</v>
      </c>
    </row>
    <row r="1895" spans="1:3" x14ac:dyDescent="0.2">
      <c r="A1895" s="8" t="s">
        <v>3559</v>
      </c>
      <c r="B1895" s="9" t="s">
        <v>2464</v>
      </c>
      <c r="C1895" s="8" t="s">
        <v>2465</v>
      </c>
    </row>
    <row r="1896" spans="1:3" x14ac:dyDescent="0.2">
      <c r="A1896" s="8" t="s">
        <v>3560</v>
      </c>
      <c r="B1896" s="9" t="s">
        <v>2464</v>
      </c>
      <c r="C1896" s="8" t="s">
        <v>2465</v>
      </c>
    </row>
    <row r="1897" spans="1:3" x14ac:dyDescent="0.2">
      <c r="A1897" s="8" t="s">
        <v>3561</v>
      </c>
      <c r="B1897" s="9" t="s">
        <v>2464</v>
      </c>
      <c r="C1897" s="8" t="s">
        <v>2465</v>
      </c>
    </row>
    <row r="1898" spans="1:3" x14ac:dyDescent="0.2">
      <c r="A1898" s="8" t="s">
        <v>3562</v>
      </c>
      <c r="B1898" s="9" t="s">
        <v>2464</v>
      </c>
      <c r="C1898" s="8" t="s">
        <v>2465</v>
      </c>
    </row>
    <row r="1899" spans="1:3" x14ac:dyDescent="0.2">
      <c r="A1899" s="8" t="s">
        <v>3563</v>
      </c>
      <c r="B1899" s="9" t="s">
        <v>2464</v>
      </c>
      <c r="C1899" s="8" t="s">
        <v>2465</v>
      </c>
    </row>
    <row r="1900" spans="1:3" x14ac:dyDescent="0.2">
      <c r="A1900" s="8" t="s">
        <v>3564</v>
      </c>
      <c r="B1900" s="9" t="s">
        <v>2464</v>
      </c>
      <c r="C1900" s="8" t="s">
        <v>2465</v>
      </c>
    </row>
    <row r="1901" spans="1:3" x14ac:dyDescent="0.2">
      <c r="A1901" s="8" t="s">
        <v>3565</v>
      </c>
      <c r="B1901" s="9" t="s">
        <v>1837</v>
      </c>
      <c r="C1901" s="8" t="s">
        <v>2330</v>
      </c>
    </row>
    <row r="1902" spans="1:3" x14ac:dyDescent="0.2">
      <c r="A1902" s="8" t="s">
        <v>3566</v>
      </c>
      <c r="B1902" s="9" t="s">
        <v>2464</v>
      </c>
      <c r="C1902" s="8" t="s">
        <v>2465</v>
      </c>
    </row>
    <row r="1903" spans="1:3" x14ac:dyDescent="0.2">
      <c r="A1903" s="8" t="s">
        <v>3567</v>
      </c>
      <c r="B1903" s="9" t="s">
        <v>2464</v>
      </c>
      <c r="C1903" s="8" t="s">
        <v>2465</v>
      </c>
    </row>
    <row r="1904" spans="1:3" x14ac:dyDescent="0.2">
      <c r="A1904" s="8" t="s">
        <v>3568</v>
      </c>
      <c r="B1904" s="9" t="s">
        <v>2464</v>
      </c>
      <c r="C1904" s="8" t="s">
        <v>2465</v>
      </c>
    </row>
    <row r="1905" spans="1:3" x14ac:dyDescent="0.2">
      <c r="A1905" s="8" t="s">
        <v>3569</v>
      </c>
      <c r="B1905" s="9" t="s">
        <v>2177</v>
      </c>
      <c r="C1905" s="8" t="s">
        <v>2178</v>
      </c>
    </row>
    <row r="1906" spans="1:3" x14ac:dyDescent="0.2">
      <c r="A1906" s="8"/>
      <c r="B1906" s="9" t="s">
        <v>2944</v>
      </c>
      <c r="C1906" s="8" t="s">
        <v>2945</v>
      </c>
    </row>
    <row r="1907" spans="1:3" x14ac:dyDescent="0.2">
      <c r="A1907" s="8"/>
      <c r="B1907" s="9" t="s">
        <v>2946</v>
      </c>
      <c r="C1907" s="8" t="s">
        <v>2947</v>
      </c>
    </row>
    <row r="1908" spans="1:3" x14ac:dyDescent="0.2">
      <c r="A1908" s="8" t="s">
        <v>3570</v>
      </c>
      <c r="B1908" s="9" t="s">
        <v>1837</v>
      </c>
      <c r="C1908" s="8" t="s">
        <v>2330</v>
      </c>
    </row>
    <row r="1909" spans="1:3" x14ac:dyDescent="0.2">
      <c r="A1909" s="8" t="s">
        <v>3571</v>
      </c>
      <c r="B1909" s="9" t="s">
        <v>2464</v>
      </c>
      <c r="C1909" s="8" t="s">
        <v>2465</v>
      </c>
    </row>
    <row r="1910" spans="1:3" x14ac:dyDescent="0.2">
      <c r="A1910" s="8" t="s">
        <v>3572</v>
      </c>
      <c r="B1910" s="9" t="s">
        <v>2464</v>
      </c>
      <c r="C1910" s="8" t="s">
        <v>2465</v>
      </c>
    </row>
    <row r="1911" spans="1:3" x14ac:dyDescent="0.2">
      <c r="A1911" s="8" t="s">
        <v>3573</v>
      </c>
      <c r="B1911" s="9" t="s">
        <v>2464</v>
      </c>
      <c r="C1911" s="8" t="s">
        <v>2465</v>
      </c>
    </row>
    <row r="1912" spans="1:3" x14ac:dyDescent="0.2">
      <c r="A1912" s="8" t="s">
        <v>3574</v>
      </c>
      <c r="B1912" s="9" t="s">
        <v>2464</v>
      </c>
      <c r="C1912" s="8" t="s">
        <v>2465</v>
      </c>
    </row>
    <row r="1913" spans="1:3" x14ac:dyDescent="0.2">
      <c r="A1913" s="8" t="s">
        <v>3575</v>
      </c>
      <c r="B1913" s="9" t="s">
        <v>2464</v>
      </c>
      <c r="C1913" s="8" t="s">
        <v>2465</v>
      </c>
    </row>
    <row r="1914" spans="1:3" x14ac:dyDescent="0.2">
      <c r="A1914" s="8" t="s">
        <v>3576</v>
      </c>
      <c r="B1914" s="9" t="s">
        <v>2177</v>
      </c>
      <c r="C1914" s="8" t="s">
        <v>2178</v>
      </c>
    </row>
    <row r="1915" spans="1:3" x14ac:dyDescent="0.2">
      <c r="A1915" s="8"/>
      <c r="B1915" s="9" t="s">
        <v>2944</v>
      </c>
      <c r="C1915" s="8" t="s">
        <v>2945</v>
      </c>
    </row>
    <row r="1916" spans="1:3" x14ac:dyDescent="0.2">
      <c r="A1916" s="8"/>
      <c r="B1916" s="9" t="s">
        <v>2946</v>
      </c>
      <c r="C1916" s="8" t="s">
        <v>2947</v>
      </c>
    </row>
    <row r="1917" spans="1:3" x14ac:dyDescent="0.2">
      <c r="A1917" s="8" t="s">
        <v>3577</v>
      </c>
      <c r="B1917" s="9" t="s">
        <v>1837</v>
      </c>
      <c r="C1917" s="8" t="s">
        <v>2330</v>
      </c>
    </row>
    <row r="1918" spans="1:3" x14ac:dyDescent="0.2">
      <c r="A1918" s="8" t="s">
        <v>3578</v>
      </c>
      <c r="B1918" s="9" t="s">
        <v>1837</v>
      </c>
      <c r="C1918" s="8" t="s">
        <v>2330</v>
      </c>
    </row>
    <row r="1919" spans="1:3" x14ac:dyDescent="0.2">
      <c r="A1919" s="8" t="s">
        <v>3579</v>
      </c>
      <c r="B1919" s="9" t="s">
        <v>2464</v>
      </c>
      <c r="C1919" s="8" t="s">
        <v>2465</v>
      </c>
    </row>
    <row r="1920" spans="1:3" x14ac:dyDescent="0.2">
      <c r="A1920" s="8" t="s">
        <v>3580</v>
      </c>
      <c r="B1920" s="9" t="s">
        <v>2464</v>
      </c>
      <c r="C1920" s="8" t="s">
        <v>2465</v>
      </c>
    </row>
    <row r="1921" spans="1:3" x14ac:dyDescent="0.2">
      <c r="A1921" s="8" t="s">
        <v>3581</v>
      </c>
      <c r="B1921" s="9" t="s">
        <v>2464</v>
      </c>
      <c r="C1921" s="8" t="s">
        <v>2465</v>
      </c>
    </row>
    <row r="1922" spans="1:3" x14ac:dyDescent="0.2">
      <c r="A1922" s="8" t="s">
        <v>3582</v>
      </c>
      <c r="B1922" s="9" t="s">
        <v>2464</v>
      </c>
      <c r="C1922" s="8" t="s">
        <v>2465</v>
      </c>
    </row>
    <row r="1923" spans="1:3" x14ac:dyDescent="0.2">
      <c r="A1923" s="8" t="s">
        <v>3583</v>
      </c>
      <c r="B1923" s="9" t="s">
        <v>2464</v>
      </c>
      <c r="C1923" s="8" t="s">
        <v>2465</v>
      </c>
    </row>
    <row r="1924" spans="1:3" x14ac:dyDescent="0.2">
      <c r="A1924" s="8" t="s">
        <v>3584</v>
      </c>
      <c r="B1924" s="9" t="s">
        <v>2464</v>
      </c>
      <c r="C1924" s="8" t="s">
        <v>2465</v>
      </c>
    </row>
    <row r="1925" spans="1:3" x14ac:dyDescent="0.2">
      <c r="A1925" s="8" t="s">
        <v>3585</v>
      </c>
      <c r="B1925" s="9" t="s">
        <v>2464</v>
      </c>
      <c r="C1925" s="8" t="s">
        <v>2465</v>
      </c>
    </row>
    <row r="1926" spans="1:3" x14ac:dyDescent="0.2">
      <c r="A1926" s="8" t="s">
        <v>3586</v>
      </c>
      <c r="B1926" s="9" t="s">
        <v>2464</v>
      </c>
      <c r="C1926" s="8" t="s">
        <v>2465</v>
      </c>
    </row>
    <row r="1927" spans="1:3" x14ac:dyDescent="0.2">
      <c r="A1927" s="8" t="s">
        <v>3587</v>
      </c>
      <c r="B1927" s="9" t="s">
        <v>2177</v>
      </c>
      <c r="C1927" s="8" t="s">
        <v>2178</v>
      </c>
    </row>
    <row r="1928" spans="1:3" x14ac:dyDescent="0.2">
      <c r="A1928" s="8"/>
      <c r="B1928" s="9" t="s">
        <v>2944</v>
      </c>
      <c r="C1928" s="8" t="s">
        <v>2945</v>
      </c>
    </row>
    <row r="1929" spans="1:3" x14ac:dyDescent="0.2">
      <c r="A1929" s="8"/>
      <c r="B1929" s="9" t="s">
        <v>2946</v>
      </c>
      <c r="C1929" s="8" t="s">
        <v>2947</v>
      </c>
    </row>
    <row r="1930" spans="1:3" x14ac:dyDescent="0.2">
      <c r="A1930" s="8" t="s">
        <v>3588</v>
      </c>
      <c r="B1930" s="9" t="s">
        <v>1837</v>
      </c>
      <c r="C1930" s="8" t="s">
        <v>2330</v>
      </c>
    </row>
    <row r="1931" spans="1:3" x14ac:dyDescent="0.2">
      <c r="A1931" s="8" t="s">
        <v>3589</v>
      </c>
      <c r="B1931" s="9" t="s">
        <v>2464</v>
      </c>
      <c r="C1931" s="8" t="s">
        <v>2465</v>
      </c>
    </row>
    <row r="1932" spans="1:3" x14ac:dyDescent="0.2">
      <c r="A1932" s="8" t="s">
        <v>3590</v>
      </c>
      <c r="B1932" s="9" t="s">
        <v>2464</v>
      </c>
      <c r="C1932" s="8" t="s">
        <v>2465</v>
      </c>
    </row>
    <row r="1933" spans="1:3" x14ac:dyDescent="0.2">
      <c r="A1933" s="8" t="s">
        <v>3591</v>
      </c>
      <c r="B1933" s="9" t="s">
        <v>2464</v>
      </c>
      <c r="C1933" s="8" t="s">
        <v>2465</v>
      </c>
    </row>
    <row r="1934" spans="1:3" x14ac:dyDescent="0.2">
      <c r="A1934" s="8" t="s">
        <v>3592</v>
      </c>
      <c r="B1934" s="9" t="s">
        <v>2464</v>
      </c>
      <c r="C1934" s="8" t="s">
        <v>2465</v>
      </c>
    </row>
    <row r="1935" spans="1:3" x14ac:dyDescent="0.2">
      <c r="A1935" s="8" t="s">
        <v>3593</v>
      </c>
      <c r="B1935" s="9" t="s">
        <v>2464</v>
      </c>
      <c r="C1935" s="8" t="s">
        <v>2465</v>
      </c>
    </row>
    <row r="1936" spans="1:3" x14ac:dyDescent="0.2">
      <c r="A1936" s="8" t="s">
        <v>3594</v>
      </c>
      <c r="B1936" s="9" t="s">
        <v>2464</v>
      </c>
      <c r="C1936" s="8" t="s">
        <v>2465</v>
      </c>
    </row>
    <row r="1937" spans="1:3" x14ac:dyDescent="0.2">
      <c r="A1937" s="8" t="s">
        <v>3595</v>
      </c>
      <c r="B1937" s="9" t="s">
        <v>2464</v>
      </c>
      <c r="C1937" s="8" t="s">
        <v>2465</v>
      </c>
    </row>
    <row r="1938" spans="1:3" x14ac:dyDescent="0.2">
      <c r="A1938" s="8" t="s">
        <v>3596</v>
      </c>
      <c r="B1938" s="9" t="s">
        <v>2464</v>
      </c>
      <c r="C1938" s="8" t="s">
        <v>2465</v>
      </c>
    </row>
    <row r="1939" spans="1:3" x14ac:dyDescent="0.2">
      <c r="A1939" s="8" t="s">
        <v>3597</v>
      </c>
      <c r="B1939" s="9" t="s">
        <v>2177</v>
      </c>
      <c r="C1939" s="8" t="s">
        <v>2178</v>
      </c>
    </row>
    <row r="1940" spans="1:3" x14ac:dyDescent="0.2">
      <c r="A1940" s="8"/>
      <c r="B1940" s="9" t="s">
        <v>2944</v>
      </c>
      <c r="C1940" s="8" t="s">
        <v>2945</v>
      </c>
    </row>
    <row r="1941" spans="1:3" x14ac:dyDescent="0.2">
      <c r="A1941" s="8"/>
      <c r="B1941" s="9" t="s">
        <v>2946</v>
      </c>
      <c r="C1941" s="8" t="s">
        <v>2947</v>
      </c>
    </row>
    <row r="1942" spans="1:3" x14ac:dyDescent="0.2">
      <c r="A1942" s="8" t="s">
        <v>3598</v>
      </c>
      <c r="B1942" s="9" t="s">
        <v>1837</v>
      </c>
      <c r="C1942" s="8" t="s">
        <v>2330</v>
      </c>
    </row>
    <row r="1943" spans="1:3" x14ac:dyDescent="0.2">
      <c r="A1943" s="8" t="s">
        <v>3599</v>
      </c>
      <c r="B1943" s="9" t="s">
        <v>2464</v>
      </c>
      <c r="C1943" s="8" t="s">
        <v>2465</v>
      </c>
    </row>
    <row r="1944" spans="1:3" x14ac:dyDescent="0.2">
      <c r="A1944" s="8" t="s">
        <v>3600</v>
      </c>
      <c r="B1944" s="9" t="s">
        <v>2464</v>
      </c>
      <c r="C1944" s="8" t="s">
        <v>2465</v>
      </c>
    </row>
    <row r="1945" spans="1:3" x14ac:dyDescent="0.2">
      <c r="A1945" s="8" t="s">
        <v>3601</v>
      </c>
      <c r="B1945" s="9" t="s">
        <v>2464</v>
      </c>
      <c r="C1945" s="8" t="s">
        <v>2465</v>
      </c>
    </row>
    <row r="1946" spans="1:3" x14ac:dyDescent="0.2">
      <c r="A1946" s="8" t="s">
        <v>3602</v>
      </c>
      <c r="B1946" s="9" t="s">
        <v>2464</v>
      </c>
      <c r="C1946" s="8" t="s">
        <v>2465</v>
      </c>
    </row>
    <row r="1947" spans="1:3" x14ac:dyDescent="0.2">
      <c r="A1947" s="8" t="s">
        <v>3603</v>
      </c>
      <c r="B1947" s="9" t="s">
        <v>2464</v>
      </c>
      <c r="C1947" s="8" t="s">
        <v>2465</v>
      </c>
    </row>
    <row r="1948" spans="1:3" x14ac:dyDescent="0.2">
      <c r="A1948" s="8" t="s">
        <v>3604</v>
      </c>
      <c r="B1948" s="9" t="s">
        <v>2464</v>
      </c>
      <c r="C1948" s="8" t="s">
        <v>2465</v>
      </c>
    </row>
    <row r="1949" spans="1:3" x14ac:dyDescent="0.2">
      <c r="A1949" s="8" t="s">
        <v>3605</v>
      </c>
      <c r="B1949" s="9" t="s">
        <v>2464</v>
      </c>
      <c r="C1949" s="8" t="s">
        <v>2465</v>
      </c>
    </row>
    <row r="1950" spans="1:3" x14ac:dyDescent="0.2">
      <c r="A1950" s="8" t="s">
        <v>3606</v>
      </c>
      <c r="B1950" s="9" t="s">
        <v>2464</v>
      </c>
      <c r="C1950" s="8" t="s">
        <v>2465</v>
      </c>
    </row>
    <row r="1951" spans="1:3" x14ac:dyDescent="0.2">
      <c r="A1951" s="8" t="s">
        <v>3607</v>
      </c>
      <c r="B1951" s="9" t="s">
        <v>2177</v>
      </c>
      <c r="C1951" s="8" t="s">
        <v>2178</v>
      </c>
    </row>
    <row r="1952" spans="1:3" x14ac:dyDescent="0.2">
      <c r="A1952" s="8"/>
      <c r="B1952" s="9" t="s">
        <v>2944</v>
      </c>
      <c r="C1952" s="8" t="s">
        <v>2945</v>
      </c>
    </row>
    <row r="1953" spans="1:3" x14ac:dyDescent="0.2">
      <c r="A1953" s="8"/>
      <c r="B1953" s="9" t="s">
        <v>2946</v>
      </c>
      <c r="C1953" s="8" t="s">
        <v>2947</v>
      </c>
    </row>
    <row r="1954" spans="1:3" x14ac:dyDescent="0.2">
      <c r="A1954" s="8" t="s">
        <v>3608</v>
      </c>
      <c r="B1954" s="9" t="s">
        <v>1837</v>
      </c>
      <c r="C1954" s="8" t="s">
        <v>2330</v>
      </c>
    </row>
    <row r="1955" spans="1:3" x14ac:dyDescent="0.2">
      <c r="A1955" s="8" t="s">
        <v>3609</v>
      </c>
      <c r="B1955" s="9" t="s">
        <v>2464</v>
      </c>
      <c r="C1955" s="8" t="s">
        <v>2465</v>
      </c>
    </row>
    <row r="1956" spans="1:3" x14ac:dyDescent="0.2">
      <c r="A1956" s="8" t="s">
        <v>3610</v>
      </c>
      <c r="B1956" s="9" t="s">
        <v>2464</v>
      </c>
      <c r="C1956" s="8" t="s">
        <v>2465</v>
      </c>
    </row>
    <row r="1957" spans="1:3" x14ac:dyDescent="0.2">
      <c r="A1957" s="8" t="s">
        <v>3611</v>
      </c>
      <c r="B1957" s="9" t="s">
        <v>2464</v>
      </c>
      <c r="C1957" s="8" t="s">
        <v>2465</v>
      </c>
    </row>
    <row r="1958" spans="1:3" x14ac:dyDescent="0.2">
      <c r="A1958" s="8" t="s">
        <v>3612</v>
      </c>
      <c r="B1958" s="9" t="s">
        <v>1837</v>
      </c>
      <c r="C1958" s="8" t="s">
        <v>2330</v>
      </c>
    </row>
    <row r="1959" spans="1:3" x14ac:dyDescent="0.2">
      <c r="A1959" s="8" t="s">
        <v>3613</v>
      </c>
      <c r="B1959" s="9" t="s">
        <v>2464</v>
      </c>
      <c r="C1959" s="8" t="s">
        <v>2465</v>
      </c>
    </row>
    <row r="1960" spans="1:3" x14ac:dyDescent="0.2">
      <c r="A1960" s="8" t="s">
        <v>3614</v>
      </c>
      <c r="B1960" s="9" t="s">
        <v>2464</v>
      </c>
      <c r="C1960" s="8" t="s">
        <v>2465</v>
      </c>
    </row>
    <row r="1961" spans="1:3" x14ac:dyDescent="0.2">
      <c r="A1961" s="8" t="s">
        <v>3615</v>
      </c>
      <c r="B1961" s="9" t="s">
        <v>2464</v>
      </c>
      <c r="C1961" s="8" t="s">
        <v>2465</v>
      </c>
    </row>
    <row r="1962" spans="1:3" x14ac:dyDescent="0.2">
      <c r="A1962" s="8" t="s">
        <v>3616</v>
      </c>
      <c r="B1962" s="9" t="s">
        <v>2464</v>
      </c>
      <c r="C1962" s="8" t="s">
        <v>2465</v>
      </c>
    </row>
    <row r="1963" spans="1:3" x14ac:dyDescent="0.2">
      <c r="A1963" s="8" t="s">
        <v>3617</v>
      </c>
      <c r="B1963" s="9" t="s">
        <v>2464</v>
      </c>
      <c r="C1963" s="8" t="s">
        <v>2465</v>
      </c>
    </row>
    <row r="1964" spans="1:3" x14ac:dyDescent="0.2">
      <c r="A1964" s="8" t="s">
        <v>3618</v>
      </c>
      <c r="B1964" s="9" t="s">
        <v>2177</v>
      </c>
      <c r="C1964" s="8" t="s">
        <v>2178</v>
      </c>
    </row>
    <row r="1965" spans="1:3" x14ac:dyDescent="0.2">
      <c r="A1965" s="8"/>
      <c r="B1965" s="9" t="s">
        <v>2944</v>
      </c>
      <c r="C1965" s="8" t="s">
        <v>2945</v>
      </c>
    </row>
    <row r="1966" spans="1:3" x14ac:dyDescent="0.2">
      <c r="A1966" s="8"/>
      <c r="B1966" s="9" t="s">
        <v>2946</v>
      </c>
      <c r="C1966" s="8" t="s">
        <v>2947</v>
      </c>
    </row>
    <row r="1967" spans="1:3" x14ac:dyDescent="0.2">
      <c r="A1967" s="8" t="s">
        <v>3619</v>
      </c>
      <c r="B1967" s="9" t="s">
        <v>1837</v>
      </c>
      <c r="C1967" s="8" t="s">
        <v>2330</v>
      </c>
    </row>
    <row r="1968" spans="1:3" x14ac:dyDescent="0.2">
      <c r="A1968" s="8" t="s">
        <v>3620</v>
      </c>
      <c r="B1968" s="9" t="s">
        <v>2464</v>
      </c>
      <c r="C1968" s="8" t="s">
        <v>2465</v>
      </c>
    </row>
    <row r="1969" spans="1:3" x14ac:dyDescent="0.2">
      <c r="A1969" s="8" t="s">
        <v>3621</v>
      </c>
      <c r="B1969" s="9" t="s">
        <v>2464</v>
      </c>
      <c r="C1969" s="8" t="s">
        <v>2465</v>
      </c>
    </row>
    <row r="1970" spans="1:3" x14ac:dyDescent="0.2">
      <c r="A1970" s="8" t="s">
        <v>3622</v>
      </c>
      <c r="B1970" s="9" t="s">
        <v>2464</v>
      </c>
      <c r="C1970" s="8" t="s">
        <v>2465</v>
      </c>
    </row>
    <row r="1971" spans="1:3" x14ac:dyDescent="0.2">
      <c r="A1971" s="8" t="s">
        <v>3623</v>
      </c>
      <c r="B1971" s="9" t="s">
        <v>2464</v>
      </c>
      <c r="C1971" s="8" t="s">
        <v>2465</v>
      </c>
    </row>
    <row r="1972" spans="1:3" x14ac:dyDescent="0.2">
      <c r="A1972" s="8" t="s">
        <v>3624</v>
      </c>
      <c r="B1972" s="9" t="s">
        <v>2464</v>
      </c>
      <c r="C1972" s="8" t="s">
        <v>2465</v>
      </c>
    </row>
    <row r="1973" spans="1:3" x14ac:dyDescent="0.2">
      <c r="A1973" s="8" t="s">
        <v>3625</v>
      </c>
      <c r="B1973" s="9" t="s">
        <v>2464</v>
      </c>
      <c r="C1973" s="8" t="s">
        <v>2465</v>
      </c>
    </row>
    <row r="1974" spans="1:3" x14ac:dyDescent="0.2">
      <c r="A1974" s="8" t="s">
        <v>3626</v>
      </c>
      <c r="B1974" s="9" t="s">
        <v>2464</v>
      </c>
      <c r="C1974" s="8" t="s">
        <v>2465</v>
      </c>
    </row>
    <row r="1975" spans="1:3" x14ac:dyDescent="0.2">
      <c r="A1975" s="8" t="s">
        <v>3627</v>
      </c>
      <c r="B1975" s="9" t="s">
        <v>2464</v>
      </c>
      <c r="C1975" s="8" t="s">
        <v>2465</v>
      </c>
    </row>
    <row r="1976" spans="1:3" x14ac:dyDescent="0.2">
      <c r="A1976" s="8" t="s">
        <v>3628</v>
      </c>
      <c r="B1976" s="9" t="s">
        <v>2177</v>
      </c>
      <c r="C1976" s="8" t="s">
        <v>2178</v>
      </c>
    </row>
    <row r="1977" spans="1:3" x14ac:dyDescent="0.2">
      <c r="A1977" s="8"/>
      <c r="B1977" s="9" t="s">
        <v>2944</v>
      </c>
      <c r="C1977" s="8" t="s">
        <v>2945</v>
      </c>
    </row>
    <row r="1978" spans="1:3" x14ac:dyDescent="0.2">
      <c r="A1978" s="8"/>
      <c r="B1978" s="9" t="s">
        <v>2946</v>
      </c>
      <c r="C1978" s="8" t="s">
        <v>2947</v>
      </c>
    </row>
    <row r="1979" spans="1:3" x14ac:dyDescent="0.2">
      <c r="A1979" s="8" t="s">
        <v>3629</v>
      </c>
      <c r="B1979" s="9" t="s">
        <v>1837</v>
      </c>
      <c r="C1979" s="8" t="s">
        <v>2330</v>
      </c>
    </row>
    <row r="1980" spans="1:3" x14ac:dyDescent="0.2">
      <c r="A1980" s="8" t="s">
        <v>3630</v>
      </c>
      <c r="B1980" s="9" t="s">
        <v>2464</v>
      </c>
      <c r="C1980" s="8" t="s">
        <v>2465</v>
      </c>
    </row>
    <row r="1981" spans="1:3" x14ac:dyDescent="0.2">
      <c r="A1981" s="8" t="s">
        <v>3631</v>
      </c>
      <c r="B1981" s="9" t="s">
        <v>2464</v>
      </c>
      <c r="C1981" s="8" t="s">
        <v>2465</v>
      </c>
    </row>
    <row r="1982" spans="1:3" x14ac:dyDescent="0.2">
      <c r="A1982" s="8" t="s">
        <v>3632</v>
      </c>
      <c r="B1982" s="9" t="s">
        <v>2464</v>
      </c>
      <c r="C1982" s="8" t="s">
        <v>2465</v>
      </c>
    </row>
    <row r="1983" spans="1:3" x14ac:dyDescent="0.2">
      <c r="A1983" s="8" t="s">
        <v>3633</v>
      </c>
      <c r="B1983" s="9" t="s">
        <v>1837</v>
      </c>
      <c r="C1983" s="8" t="s">
        <v>2330</v>
      </c>
    </row>
    <row r="1984" spans="1:3" x14ac:dyDescent="0.2">
      <c r="A1984" s="8" t="s">
        <v>3634</v>
      </c>
      <c r="B1984" s="9" t="s">
        <v>2464</v>
      </c>
      <c r="C1984" s="8" t="s">
        <v>2465</v>
      </c>
    </row>
    <row r="1985" spans="1:3" x14ac:dyDescent="0.2">
      <c r="A1985" s="8" t="s">
        <v>3635</v>
      </c>
      <c r="B1985" s="9" t="s">
        <v>2464</v>
      </c>
      <c r="C1985" s="8" t="s">
        <v>2465</v>
      </c>
    </row>
    <row r="1986" spans="1:3" x14ac:dyDescent="0.2">
      <c r="A1986" s="8" t="s">
        <v>3636</v>
      </c>
      <c r="B1986" s="9" t="s">
        <v>2464</v>
      </c>
      <c r="C1986" s="8" t="s">
        <v>2465</v>
      </c>
    </row>
    <row r="1987" spans="1:3" x14ac:dyDescent="0.2">
      <c r="A1987" s="8" t="s">
        <v>3637</v>
      </c>
      <c r="B1987" s="9" t="s">
        <v>2464</v>
      </c>
      <c r="C1987" s="8" t="s">
        <v>2465</v>
      </c>
    </row>
    <row r="1988" spans="1:3" x14ac:dyDescent="0.2">
      <c r="A1988" s="8" t="s">
        <v>3638</v>
      </c>
      <c r="B1988" s="9" t="s">
        <v>2464</v>
      </c>
      <c r="C1988" s="8" t="s">
        <v>2465</v>
      </c>
    </row>
    <row r="1989" spans="1:3" x14ac:dyDescent="0.2">
      <c r="A1989" s="8" t="s">
        <v>3639</v>
      </c>
      <c r="B1989" s="9" t="s">
        <v>2464</v>
      </c>
      <c r="C1989" s="8" t="s">
        <v>2465</v>
      </c>
    </row>
    <row r="1990" spans="1:3" x14ac:dyDescent="0.2">
      <c r="A1990" s="8" t="s">
        <v>3640</v>
      </c>
      <c r="B1990" s="9" t="s">
        <v>2464</v>
      </c>
      <c r="C1990" s="8" t="s">
        <v>2465</v>
      </c>
    </row>
    <row r="1991" spans="1:3" x14ac:dyDescent="0.2">
      <c r="A1991" s="8" t="s">
        <v>3641</v>
      </c>
      <c r="B1991" s="9" t="s">
        <v>2464</v>
      </c>
      <c r="C1991" s="8" t="s">
        <v>2465</v>
      </c>
    </row>
    <row r="1992" spans="1:3" x14ac:dyDescent="0.2">
      <c r="A1992" s="8" t="s">
        <v>3642</v>
      </c>
      <c r="B1992" s="9" t="s">
        <v>2464</v>
      </c>
      <c r="C1992" s="8" t="s">
        <v>2465</v>
      </c>
    </row>
    <row r="1993" spans="1:3" x14ac:dyDescent="0.2">
      <c r="A1993" s="8" t="s">
        <v>3643</v>
      </c>
      <c r="B1993" s="9" t="s">
        <v>2464</v>
      </c>
      <c r="C1993" s="8" t="s">
        <v>2465</v>
      </c>
    </row>
    <row r="1994" spans="1:3" x14ac:dyDescent="0.2">
      <c r="A1994" s="8" t="s">
        <v>3644</v>
      </c>
      <c r="B1994" s="9" t="s">
        <v>1837</v>
      </c>
      <c r="C1994" s="8" t="s">
        <v>2330</v>
      </c>
    </row>
    <row r="1995" spans="1:3" x14ac:dyDescent="0.2">
      <c r="A1995" s="8" t="s">
        <v>3645</v>
      </c>
      <c r="B1995" s="9" t="s">
        <v>2464</v>
      </c>
      <c r="C1995" s="8" t="s">
        <v>2465</v>
      </c>
    </row>
    <row r="1996" spans="1:3" x14ac:dyDescent="0.2">
      <c r="A1996" s="8" t="s">
        <v>3646</v>
      </c>
      <c r="B1996" s="9" t="s">
        <v>2464</v>
      </c>
      <c r="C1996" s="8" t="s">
        <v>2465</v>
      </c>
    </row>
    <row r="1997" spans="1:3" x14ac:dyDescent="0.2">
      <c r="A1997" s="8" t="s">
        <v>3647</v>
      </c>
      <c r="B1997" s="9" t="s">
        <v>2464</v>
      </c>
      <c r="C1997" s="8" t="s">
        <v>2465</v>
      </c>
    </row>
    <row r="1998" spans="1:3" x14ac:dyDescent="0.2">
      <c r="A1998" s="8" t="s">
        <v>3648</v>
      </c>
      <c r="B1998" s="9" t="s">
        <v>1837</v>
      </c>
      <c r="C1998" s="8" t="s">
        <v>2330</v>
      </c>
    </row>
    <row r="1999" spans="1:3" x14ac:dyDescent="0.2">
      <c r="A1999" s="8" t="s">
        <v>3649</v>
      </c>
      <c r="B1999" s="9" t="s">
        <v>1673</v>
      </c>
      <c r="C1999" s="8" t="s">
        <v>2882</v>
      </c>
    </row>
    <row r="2000" spans="1:3" x14ac:dyDescent="0.2">
      <c r="A2000" s="8" t="s">
        <v>3650</v>
      </c>
      <c r="B2000" s="9" t="s">
        <v>2464</v>
      </c>
      <c r="C2000" s="8" t="s">
        <v>2465</v>
      </c>
    </row>
    <row r="2001" spans="1:3" x14ac:dyDescent="0.2">
      <c r="A2001" s="8" t="s">
        <v>3651</v>
      </c>
      <c r="B2001" s="9" t="s">
        <v>2464</v>
      </c>
      <c r="C2001" s="8" t="s">
        <v>2465</v>
      </c>
    </row>
    <row r="2002" spans="1:3" x14ac:dyDescent="0.2">
      <c r="A2002" s="8" t="s">
        <v>3652</v>
      </c>
      <c r="B2002" s="9" t="s">
        <v>1673</v>
      </c>
      <c r="C2002" s="8" t="s">
        <v>2882</v>
      </c>
    </row>
    <row r="2003" spans="1:3" x14ac:dyDescent="0.2">
      <c r="A2003" s="8" t="s">
        <v>3653</v>
      </c>
      <c r="B2003" s="9" t="s">
        <v>1837</v>
      </c>
      <c r="C2003" s="8" t="s">
        <v>2330</v>
      </c>
    </row>
    <row r="2004" spans="1:3" x14ac:dyDescent="0.2">
      <c r="A2004" s="8" t="s">
        <v>3654</v>
      </c>
      <c r="B2004" s="9" t="s">
        <v>2904</v>
      </c>
      <c r="C2004" s="8" t="s">
        <v>2905</v>
      </c>
    </row>
    <row r="2005" spans="1:3" x14ac:dyDescent="0.2">
      <c r="A2005" s="8" t="s">
        <v>3655</v>
      </c>
      <c r="B2005" s="9" t="s">
        <v>2904</v>
      </c>
      <c r="C2005" s="8" t="s">
        <v>2905</v>
      </c>
    </row>
    <row r="2006" spans="1:3" x14ac:dyDescent="0.2">
      <c r="A2006" s="8" t="s">
        <v>3656</v>
      </c>
      <c r="B2006" s="9" t="s">
        <v>2904</v>
      </c>
      <c r="C2006" s="8" t="s">
        <v>2905</v>
      </c>
    </row>
    <row r="2007" spans="1:3" x14ac:dyDescent="0.2">
      <c r="A2007" s="8" t="s">
        <v>3657</v>
      </c>
      <c r="B2007" s="9" t="s">
        <v>1837</v>
      </c>
      <c r="C2007" s="8" t="s">
        <v>2330</v>
      </c>
    </row>
    <row r="2008" spans="1:3" x14ac:dyDescent="0.2">
      <c r="A2008" s="8" t="s">
        <v>3658</v>
      </c>
      <c r="B2008" s="9" t="s">
        <v>1862</v>
      </c>
      <c r="C2008" s="8" t="s">
        <v>2334</v>
      </c>
    </row>
    <row r="2009" spans="1:3" x14ac:dyDescent="0.2">
      <c r="A2009" s="8" t="s">
        <v>3659</v>
      </c>
      <c r="B2009" s="9" t="s">
        <v>1862</v>
      </c>
      <c r="C2009" s="8" t="s">
        <v>2334</v>
      </c>
    </row>
    <row r="2010" spans="1:3" x14ac:dyDescent="0.2">
      <c r="A2010" s="8" t="s">
        <v>3660</v>
      </c>
      <c r="B2010" s="9" t="s">
        <v>1862</v>
      </c>
      <c r="C2010" s="8" t="s">
        <v>2334</v>
      </c>
    </row>
    <row r="2011" spans="1:3" x14ac:dyDescent="0.2">
      <c r="A2011" s="8" t="s">
        <v>3661</v>
      </c>
      <c r="B2011" s="9" t="s">
        <v>1837</v>
      </c>
      <c r="C2011" s="8" t="s">
        <v>2330</v>
      </c>
    </row>
    <row r="2012" spans="1:3" x14ac:dyDescent="0.2">
      <c r="A2012" s="8" t="s">
        <v>3662</v>
      </c>
      <c r="B2012" s="9" t="s">
        <v>2185</v>
      </c>
      <c r="C2012" s="8" t="s">
        <v>2186</v>
      </c>
    </row>
    <row r="2013" spans="1:3" x14ac:dyDescent="0.2">
      <c r="A2013" s="8" t="s">
        <v>3663</v>
      </c>
      <c r="B2013" s="9" t="s">
        <v>504</v>
      </c>
      <c r="C2013" s="8" t="s">
        <v>2189</v>
      </c>
    </row>
    <row r="2014" spans="1:3" x14ac:dyDescent="0.2">
      <c r="A2014" s="8" t="s">
        <v>3664</v>
      </c>
      <c r="B2014" s="9" t="s">
        <v>504</v>
      </c>
      <c r="C2014" s="8" t="s">
        <v>2189</v>
      </c>
    </row>
    <row r="2015" spans="1:3" x14ac:dyDescent="0.2">
      <c r="A2015" s="8" t="s">
        <v>3665</v>
      </c>
      <c r="B2015" s="9" t="s">
        <v>504</v>
      </c>
      <c r="C2015" s="8" t="s">
        <v>2189</v>
      </c>
    </row>
    <row r="2016" spans="1:3" x14ac:dyDescent="0.2">
      <c r="A2016" s="8" t="s">
        <v>3666</v>
      </c>
      <c r="B2016" s="9" t="s">
        <v>504</v>
      </c>
      <c r="C2016" s="8" t="s">
        <v>2189</v>
      </c>
    </row>
    <row r="2017" spans="1:3" x14ac:dyDescent="0.2">
      <c r="A2017" s="8" t="s">
        <v>3667</v>
      </c>
      <c r="B2017" s="9" t="s">
        <v>1682</v>
      </c>
      <c r="C2017" s="8" t="s">
        <v>2864</v>
      </c>
    </row>
    <row r="2018" spans="1:3" x14ac:dyDescent="0.2">
      <c r="A2018" s="8"/>
      <c r="B2018" s="9" t="s">
        <v>3054</v>
      </c>
      <c r="C2018" s="8" t="s">
        <v>3055</v>
      </c>
    </row>
    <row r="2019" spans="1:3" x14ac:dyDescent="0.2">
      <c r="A2019" s="8" t="s">
        <v>3668</v>
      </c>
      <c r="B2019" s="9" t="s">
        <v>3054</v>
      </c>
      <c r="C2019" s="8" t="s">
        <v>3055</v>
      </c>
    </row>
    <row r="2020" spans="1:3" x14ac:dyDescent="0.2">
      <c r="A2020" s="8" t="s">
        <v>3669</v>
      </c>
      <c r="B2020" s="9" t="s">
        <v>1837</v>
      </c>
      <c r="C2020" s="8" t="s">
        <v>2330</v>
      </c>
    </row>
    <row r="2021" spans="1:3" x14ac:dyDescent="0.2">
      <c r="A2021" s="8" t="s">
        <v>3670</v>
      </c>
      <c r="B2021" s="9" t="s">
        <v>1837</v>
      </c>
      <c r="C2021" s="8" t="s">
        <v>2330</v>
      </c>
    </row>
    <row r="2022" spans="1:3" x14ac:dyDescent="0.2">
      <c r="A2022" s="8" t="s">
        <v>3671</v>
      </c>
      <c r="B2022" s="9" t="s">
        <v>1570</v>
      </c>
      <c r="C2022" s="8" t="s">
        <v>2229</v>
      </c>
    </row>
    <row r="2023" spans="1:3" x14ac:dyDescent="0.2">
      <c r="A2023" s="8" t="s">
        <v>3672</v>
      </c>
      <c r="B2023" s="9" t="s">
        <v>1673</v>
      </c>
      <c r="C2023" s="8" t="s">
        <v>2882</v>
      </c>
    </row>
    <row r="2024" spans="1:3" x14ac:dyDescent="0.2">
      <c r="A2024" s="8" t="s">
        <v>3673</v>
      </c>
      <c r="B2024" s="9" t="s">
        <v>1673</v>
      </c>
      <c r="C2024" s="8" t="s">
        <v>2882</v>
      </c>
    </row>
    <row r="2025" spans="1:3" x14ac:dyDescent="0.2">
      <c r="A2025" s="8" t="s">
        <v>3674</v>
      </c>
      <c r="B2025" s="9" t="s">
        <v>1673</v>
      </c>
      <c r="C2025" s="8" t="s">
        <v>2882</v>
      </c>
    </row>
    <row r="2026" spans="1:3" x14ac:dyDescent="0.2">
      <c r="A2026" s="8" t="s">
        <v>3675</v>
      </c>
      <c r="B2026" s="9" t="s">
        <v>1837</v>
      </c>
      <c r="C2026" s="8" t="s">
        <v>2330</v>
      </c>
    </row>
    <row r="2027" spans="1:3" x14ac:dyDescent="0.2">
      <c r="A2027" s="8" t="s">
        <v>3676</v>
      </c>
      <c r="B2027" s="9" t="s">
        <v>1570</v>
      </c>
      <c r="C2027" s="8" t="s">
        <v>2229</v>
      </c>
    </row>
    <row r="2028" spans="1:3" x14ac:dyDescent="0.2">
      <c r="A2028" s="8" t="s">
        <v>3677</v>
      </c>
      <c r="B2028" s="9" t="s">
        <v>1837</v>
      </c>
      <c r="C2028" s="8" t="s">
        <v>2330</v>
      </c>
    </row>
    <row r="2029" spans="1:3" x14ac:dyDescent="0.2">
      <c r="A2029" s="8" t="s">
        <v>3678</v>
      </c>
      <c r="B2029" s="9" t="s">
        <v>1673</v>
      </c>
      <c r="C2029" s="8" t="s">
        <v>2882</v>
      </c>
    </row>
    <row r="2030" spans="1:3" x14ac:dyDescent="0.2">
      <c r="A2030" s="8" t="s">
        <v>3679</v>
      </c>
      <c r="B2030" s="9" t="s">
        <v>1837</v>
      </c>
      <c r="C2030" s="8" t="s">
        <v>2330</v>
      </c>
    </row>
    <row r="2031" spans="1:3" x14ac:dyDescent="0.2">
      <c r="A2031" s="8" t="s">
        <v>3680</v>
      </c>
      <c r="B2031" s="9" t="s">
        <v>3073</v>
      </c>
      <c r="C2031" s="8" t="s">
        <v>3074</v>
      </c>
    </row>
    <row r="2032" spans="1:3" x14ac:dyDescent="0.2">
      <c r="A2032" s="8"/>
      <c r="B2032" s="9" t="s">
        <v>1873</v>
      </c>
      <c r="C2032" s="8" t="s">
        <v>2566</v>
      </c>
    </row>
    <row r="2033" spans="1:3" x14ac:dyDescent="0.2">
      <c r="A2033" s="8"/>
      <c r="B2033" s="9" t="s">
        <v>3075</v>
      </c>
      <c r="C2033" s="8" t="s">
        <v>3076</v>
      </c>
    </row>
    <row r="2034" spans="1:3" x14ac:dyDescent="0.2">
      <c r="A2034" s="8" t="s">
        <v>3681</v>
      </c>
      <c r="B2034" s="9" t="s">
        <v>3073</v>
      </c>
      <c r="C2034" s="8" t="s">
        <v>3074</v>
      </c>
    </row>
    <row r="2035" spans="1:3" x14ac:dyDescent="0.2">
      <c r="A2035" s="8" t="s">
        <v>3682</v>
      </c>
      <c r="B2035" s="9" t="s">
        <v>3073</v>
      </c>
      <c r="C2035" s="8" t="s">
        <v>3074</v>
      </c>
    </row>
    <row r="2036" spans="1:3" x14ac:dyDescent="0.2">
      <c r="A2036" s="8" t="s">
        <v>3683</v>
      </c>
      <c r="B2036" s="9" t="s">
        <v>1837</v>
      </c>
      <c r="C2036" s="8" t="s">
        <v>2330</v>
      </c>
    </row>
    <row r="2037" spans="1:3" x14ac:dyDescent="0.2">
      <c r="A2037" s="8" t="s">
        <v>3684</v>
      </c>
      <c r="B2037" s="9" t="s">
        <v>3073</v>
      </c>
      <c r="C2037" s="8" t="s">
        <v>3074</v>
      </c>
    </row>
    <row r="2038" spans="1:3" x14ac:dyDescent="0.2">
      <c r="A2038" s="8"/>
      <c r="B2038" s="9" t="s">
        <v>1873</v>
      </c>
      <c r="C2038" s="8" t="s">
        <v>2566</v>
      </c>
    </row>
    <row r="2039" spans="1:3" x14ac:dyDescent="0.2">
      <c r="A2039" s="8"/>
      <c r="B2039" s="9" t="s">
        <v>3075</v>
      </c>
      <c r="C2039" s="8" t="s">
        <v>3076</v>
      </c>
    </row>
    <row r="2040" spans="1:3" x14ac:dyDescent="0.2">
      <c r="A2040" s="8" t="s">
        <v>3685</v>
      </c>
      <c r="B2040" s="9" t="s">
        <v>3073</v>
      </c>
      <c r="C2040" s="8" t="s">
        <v>3074</v>
      </c>
    </row>
    <row r="2041" spans="1:3" x14ac:dyDescent="0.2">
      <c r="A2041" s="8" t="s">
        <v>3686</v>
      </c>
      <c r="B2041" s="9" t="s">
        <v>3073</v>
      </c>
      <c r="C2041" s="8" t="s">
        <v>3074</v>
      </c>
    </row>
    <row r="2042" spans="1:3" x14ac:dyDescent="0.2">
      <c r="A2042" s="8" t="s">
        <v>3687</v>
      </c>
      <c r="B2042" s="9" t="s">
        <v>1682</v>
      </c>
      <c r="C2042" s="8" t="s">
        <v>2864</v>
      </c>
    </row>
    <row r="2043" spans="1:3" x14ac:dyDescent="0.2">
      <c r="A2043" s="8"/>
      <c r="B2043" s="9" t="s">
        <v>3073</v>
      </c>
      <c r="C2043" s="8" t="s">
        <v>3074</v>
      </c>
    </row>
    <row r="2044" spans="1:3" x14ac:dyDescent="0.2">
      <c r="A2044" s="8"/>
      <c r="B2044" s="9" t="s">
        <v>2587</v>
      </c>
      <c r="C2044" s="8" t="s">
        <v>2588</v>
      </c>
    </row>
    <row r="2045" spans="1:3" x14ac:dyDescent="0.2">
      <c r="A2045" s="8" t="s">
        <v>3688</v>
      </c>
      <c r="B2045" s="9" t="s">
        <v>2211</v>
      </c>
      <c r="C2045" s="8" t="s">
        <v>2212</v>
      </c>
    </row>
    <row r="2046" spans="1:3" x14ac:dyDescent="0.2">
      <c r="A2046" s="8" t="s">
        <v>3689</v>
      </c>
      <c r="B2046" s="9" t="s">
        <v>2507</v>
      </c>
      <c r="C2046" s="8" t="s">
        <v>2508</v>
      </c>
    </row>
    <row r="2047" spans="1:3" x14ac:dyDescent="0.2">
      <c r="A2047" s="8" t="s">
        <v>3690</v>
      </c>
      <c r="B2047" s="9" t="s">
        <v>1682</v>
      </c>
      <c r="C2047" s="8" t="s">
        <v>2864</v>
      </c>
    </row>
    <row r="2048" spans="1:3" x14ac:dyDescent="0.2">
      <c r="A2048" s="8" t="s">
        <v>3691</v>
      </c>
      <c r="B2048" s="9" t="s">
        <v>1682</v>
      </c>
      <c r="C2048" s="8" t="s">
        <v>2864</v>
      </c>
    </row>
    <row r="2049" spans="1:3" x14ac:dyDescent="0.2">
      <c r="A2049" s="8" t="s">
        <v>3692</v>
      </c>
      <c r="B2049" s="9" t="s">
        <v>2211</v>
      </c>
      <c r="C2049" s="8" t="s">
        <v>2212</v>
      </c>
    </row>
    <row r="2050" spans="1:3" x14ac:dyDescent="0.2">
      <c r="A2050" s="8" t="s">
        <v>3693</v>
      </c>
      <c r="B2050" s="9" t="s">
        <v>2211</v>
      </c>
      <c r="C2050" s="8" t="s">
        <v>2212</v>
      </c>
    </row>
    <row r="2051" spans="1:3" x14ac:dyDescent="0.2">
      <c r="A2051" s="8" t="s">
        <v>3694</v>
      </c>
      <c r="B2051" s="9" t="s">
        <v>2248</v>
      </c>
      <c r="C2051" s="8" t="s">
        <v>2249</v>
      </c>
    </row>
    <row r="2052" spans="1:3" x14ac:dyDescent="0.2">
      <c r="A2052" s="8" t="s">
        <v>3695</v>
      </c>
      <c r="B2052" s="9" t="s">
        <v>2248</v>
      </c>
      <c r="C2052" s="8" t="s">
        <v>2249</v>
      </c>
    </row>
    <row r="2053" spans="1:3" x14ac:dyDescent="0.2">
      <c r="A2053" s="8" t="s">
        <v>3696</v>
      </c>
      <c r="B2053" s="9" t="s">
        <v>1696</v>
      </c>
      <c r="C2053" s="8" t="s">
        <v>2495</v>
      </c>
    </row>
    <row r="2054" spans="1:3" x14ac:dyDescent="0.2">
      <c r="A2054" s="8" t="s">
        <v>3697</v>
      </c>
      <c r="B2054" s="9" t="s">
        <v>1682</v>
      </c>
      <c r="C2054" s="8" t="s">
        <v>2864</v>
      </c>
    </row>
    <row r="2055" spans="1:3" x14ac:dyDescent="0.2">
      <c r="A2055" s="8" t="s">
        <v>3698</v>
      </c>
      <c r="B2055" s="9" t="s">
        <v>2246</v>
      </c>
      <c r="C2055" s="8" t="s">
        <v>2247</v>
      </c>
    </row>
    <row r="2056" spans="1:3" x14ac:dyDescent="0.2">
      <c r="A2056" s="8" t="s">
        <v>3699</v>
      </c>
      <c r="B2056" s="9" t="s">
        <v>2246</v>
      </c>
      <c r="C2056" s="8" t="s">
        <v>2247</v>
      </c>
    </row>
    <row r="2057" spans="1:3" x14ac:dyDescent="0.2">
      <c r="A2057" s="8" t="s">
        <v>3700</v>
      </c>
      <c r="B2057" s="9" t="s">
        <v>1682</v>
      </c>
      <c r="C2057" s="8" t="s">
        <v>2864</v>
      </c>
    </row>
    <row r="2058" spans="1:3" x14ac:dyDescent="0.2">
      <c r="A2058" s="8"/>
      <c r="B2058" s="9" t="s">
        <v>2587</v>
      </c>
      <c r="C2058" s="8" t="s">
        <v>2588</v>
      </c>
    </row>
    <row r="2059" spans="1:3" x14ac:dyDescent="0.2">
      <c r="A2059" s="8" t="s">
        <v>3701</v>
      </c>
      <c r="B2059" s="9" t="s">
        <v>2587</v>
      </c>
      <c r="C2059" s="8" t="s">
        <v>2588</v>
      </c>
    </row>
    <row r="2060" spans="1:3" x14ac:dyDescent="0.2">
      <c r="A2060" s="8" t="s">
        <v>3702</v>
      </c>
      <c r="B2060" s="9" t="s">
        <v>1682</v>
      </c>
      <c r="C2060" s="8" t="s">
        <v>2864</v>
      </c>
    </row>
    <row r="2061" spans="1:3" x14ac:dyDescent="0.2">
      <c r="A2061" s="8" t="s">
        <v>3703</v>
      </c>
      <c r="B2061" s="9" t="s">
        <v>2862</v>
      </c>
      <c r="C2061" s="8" t="s">
        <v>2863</v>
      </c>
    </row>
    <row r="2062" spans="1:3" x14ac:dyDescent="0.2">
      <c r="A2062" s="8"/>
      <c r="B2062" s="9" t="s">
        <v>2507</v>
      </c>
      <c r="C2062" s="8" t="s">
        <v>2508</v>
      </c>
    </row>
    <row r="2063" spans="1:3" x14ac:dyDescent="0.2">
      <c r="A2063" s="8"/>
      <c r="B2063" s="9" t="s">
        <v>2587</v>
      </c>
      <c r="C2063" s="8" t="s">
        <v>2588</v>
      </c>
    </row>
    <row r="2064" spans="1:3" x14ac:dyDescent="0.2">
      <c r="A2064" s="8" t="s">
        <v>3704</v>
      </c>
      <c r="B2064" s="9" t="s">
        <v>1862</v>
      </c>
      <c r="C2064" s="8" t="s">
        <v>2334</v>
      </c>
    </row>
    <row r="2065" spans="1:3" x14ac:dyDescent="0.2">
      <c r="A2065" s="8" t="s">
        <v>3705</v>
      </c>
      <c r="B2065" s="9" t="s">
        <v>2587</v>
      </c>
      <c r="C2065" s="8" t="s">
        <v>2588</v>
      </c>
    </row>
    <row r="2066" spans="1:3" x14ac:dyDescent="0.2">
      <c r="A2066" s="8" t="s">
        <v>3706</v>
      </c>
      <c r="B2066" s="9" t="s">
        <v>2587</v>
      </c>
      <c r="C2066" s="8" t="s">
        <v>2588</v>
      </c>
    </row>
    <row r="2067" spans="1:3" x14ac:dyDescent="0.2">
      <c r="A2067" s="8" t="s">
        <v>3707</v>
      </c>
      <c r="B2067" s="9" t="s">
        <v>1682</v>
      </c>
      <c r="C2067" s="8" t="s">
        <v>2864</v>
      </c>
    </row>
    <row r="2068" spans="1:3" x14ac:dyDescent="0.2">
      <c r="A2068" s="8"/>
      <c r="B2068" s="9" t="s">
        <v>2587</v>
      </c>
      <c r="C2068" s="8" t="s">
        <v>2588</v>
      </c>
    </row>
    <row r="2069" spans="1:3" x14ac:dyDescent="0.2">
      <c r="A2069" s="8" t="s">
        <v>3708</v>
      </c>
      <c r="B2069" s="9" t="s">
        <v>1862</v>
      </c>
      <c r="C2069" s="8" t="s">
        <v>2334</v>
      </c>
    </row>
    <row r="2070" spans="1:3" x14ac:dyDescent="0.2">
      <c r="A2070" s="8" t="s">
        <v>3709</v>
      </c>
      <c r="B2070" s="9" t="s">
        <v>1855</v>
      </c>
      <c r="C2070" s="8" t="s">
        <v>2333</v>
      </c>
    </row>
    <row r="2071" spans="1:3" x14ac:dyDescent="0.2">
      <c r="A2071" s="8" t="s">
        <v>3710</v>
      </c>
      <c r="B2071" s="9" t="s">
        <v>1855</v>
      </c>
      <c r="C2071" s="8" t="s">
        <v>2333</v>
      </c>
    </row>
    <row r="2072" spans="1:3" x14ac:dyDescent="0.2">
      <c r="A2072" s="8" t="s">
        <v>3711</v>
      </c>
      <c r="B2072" s="9" t="s">
        <v>1855</v>
      </c>
      <c r="C2072" s="8" t="s">
        <v>2333</v>
      </c>
    </row>
    <row r="2073" spans="1:3" x14ac:dyDescent="0.2">
      <c r="A2073" s="8" t="s">
        <v>3712</v>
      </c>
      <c r="B2073" s="9" t="s">
        <v>1855</v>
      </c>
      <c r="C2073" s="8" t="s">
        <v>2333</v>
      </c>
    </row>
    <row r="2074" spans="1:3" x14ac:dyDescent="0.2">
      <c r="A2074" s="8" t="s">
        <v>3713</v>
      </c>
      <c r="B2074" s="9" t="s">
        <v>1855</v>
      </c>
      <c r="C2074" s="8" t="s">
        <v>2333</v>
      </c>
    </row>
    <row r="2075" spans="1:3" x14ac:dyDescent="0.2">
      <c r="A2075" s="8" t="s">
        <v>3714</v>
      </c>
      <c r="B2075" s="9" t="s">
        <v>1855</v>
      </c>
      <c r="C2075" s="8" t="s">
        <v>2333</v>
      </c>
    </row>
    <row r="2076" spans="1:3" x14ac:dyDescent="0.2">
      <c r="A2076" s="8" t="s">
        <v>3715</v>
      </c>
      <c r="B2076" s="9" t="s">
        <v>1855</v>
      </c>
      <c r="C2076" s="8" t="s">
        <v>2333</v>
      </c>
    </row>
    <row r="2077" spans="1:3" x14ac:dyDescent="0.2">
      <c r="A2077" s="8" t="s">
        <v>3716</v>
      </c>
      <c r="B2077" s="9" t="s">
        <v>2337</v>
      </c>
      <c r="C2077" s="8" t="s">
        <v>2338</v>
      </c>
    </row>
    <row r="2078" spans="1:3" x14ac:dyDescent="0.2">
      <c r="A2078" s="8" t="s">
        <v>3717</v>
      </c>
      <c r="B2078" s="9" t="s">
        <v>2187</v>
      </c>
      <c r="C2078" s="8" t="s">
        <v>2188</v>
      </c>
    </row>
    <row r="2079" spans="1:3" x14ac:dyDescent="0.2">
      <c r="A2079" s="8" t="s">
        <v>3718</v>
      </c>
      <c r="B2079" s="9" t="s">
        <v>2069</v>
      </c>
      <c r="C2079" s="8" t="s">
        <v>2070</v>
      </c>
    </row>
    <row r="2080" spans="1:3" x14ac:dyDescent="0.2">
      <c r="A2080" s="8" t="s">
        <v>3719</v>
      </c>
      <c r="B2080" s="9" t="s">
        <v>2069</v>
      </c>
      <c r="C2080" s="8" t="s">
        <v>2070</v>
      </c>
    </row>
    <row r="2081" spans="1:3" x14ac:dyDescent="0.2">
      <c r="A2081" s="8" t="s">
        <v>3720</v>
      </c>
      <c r="B2081" s="9" t="s">
        <v>2069</v>
      </c>
      <c r="C2081" s="8" t="s">
        <v>2070</v>
      </c>
    </row>
    <row r="2082" spans="1:3" x14ac:dyDescent="0.2">
      <c r="A2082" s="8" t="s">
        <v>3721</v>
      </c>
      <c r="B2082" s="9" t="s">
        <v>2069</v>
      </c>
      <c r="C2082" s="8" t="s">
        <v>2070</v>
      </c>
    </row>
    <row r="2083" spans="1:3" x14ac:dyDescent="0.2">
      <c r="A2083" s="8" t="s">
        <v>3722</v>
      </c>
      <c r="B2083" s="9" t="s">
        <v>2071</v>
      </c>
      <c r="C2083" s="8" t="s">
        <v>2072</v>
      </c>
    </row>
    <row r="2084" spans="1:3" x14ac:dyDescent="0.2">
      <c r="A2084" s="8" t="s">
        <v>3723</v>
      </c>
      <c r="B2084" s="9" t="s">
        <v>2320</v>
      </c>
      <c r="C2084" s="8" t="s">
        <v>2321</v>
      </c>
    </row>
    <row r="2085" spans="1:3" x14ac:dyDescent="0.2">
      <c r="A2085" s="8" t="s">
        <v>3724</v>
      </c>
      <c r="B2085" s="9" t="s">
        <v>2322</v>
      </c>
      <c r="C2085" s="8" t="s">
        <v>2323</v>
      </c>
    </row>
    <row r="2086" spans="1:3" x14ac:dyDescent="0.2">
      <c r="A2086" s="8" t="s">
        <v>3725</v>
      </c>
      <c r="B2086" s="9" t="s">
        <v>2328</v>
      </c>
      <c r="C2086" s="8" t="s">
        <v>2329</v>
      </c>
    </row>
    <row r="2087" spans="1:3" x14ac:dyDescent="0.2">
      <c r="A2087" s="8" t="s">
        <v>3726</v>
      </c>
      <c r="B2087" s="9" t="s">
        <v>3125</v>
      </c>
      <c r="C2087" s="8" t="s">
        <v>3126</v>
      </c>
    </row>
    <row r="2088" spans="1:3" x14ac:dyDescent="0.2">
      <c r="A2088" s="8"/>
      <c r="B2088" s="9" t="s">
        <v>3127</v>
      </c>
      <c r="C2088" s="8" t="s">
        <v>3128</v>
      </c>
    </row>
    <row r="2089" spans="1:3" x14ac:dyDescent="0.2">
      <c r="A2089" s="8"/>
      <c r="B2089" s="9" t="s">
        <v>3129</v>
      </c>
      <c r="C2089" s="8" t="s">
        <v>3130</v>
      </c>
    </row>
    <row r="2090" spans="1:3" x14ac:dyDescent="0.2">
      <c r="A2090" s="8"/>
      <c r="B2090" s="9" t="s">
        <v>3131</v>
      </c>
      <c r="C2090" s="8" t="s">
        <v>3132</v>
      </c>
    </row>
    <row r="2091" spans="1:3" x14ac:dyDescent="0.2">
      <c r="A2091" s="8"/>
      <c r="B2091" s="9" t="s">
        <v>3133</v>
      </c>
      <c r="C2091" s="8" t="s">
        <v>3134</v>
      </c>
    </row>
    <row r="2092" spans="1:3" x14ac:dyDescent="0.2">
      <c r="A2092" s="8" t="s">
        <v>3727</v>
      </c>
      <c r="B2092" s="9" t="s">
        <v>2007</v>
      </c>
      <c r="C2092" s="8" t="s">
        <v>2008</v>
      </c>
    </row>
    <row r="2093" spans="1:3" x14ac:dyDescent="0.2">
      <c r="A2093" s="8" t="s">
        <v>3728</v>
      </c>
      <c r="B2093" s="9" t="s">
        <v>2007</v>
      </c>
      <c r="C2093" s="8" t="s">
        <v>2008</v>
      </c>
    </row>
    <row r="2094" spans="1:3" x14ac:dyDescent="0.2">
      <c r="A2094" s="8" t="s">
        <v>3729</v>
      </c>
      <c r="B2094" s="9" t="s">
        <v>2007</v>
      </c>
      <c r="C2094" s="8" t="s">
        <v>2008</v>
      </c>
    </row>
    <row r="2095" spans="1:3" x14ac:dyDescent="0.2">
      <c r="A2095" s="8" t="s">
        <v>3730</v>
      </c>
      <c r="B2095" s="9" t="s">
        <v>2007</v>
      </c>
      <c r="C2095" s="8" t="s">
        <v>2008</v>
      </c>
    </row>
    <row r="2096" spans="1:3" x14ac:dyDescent="0.2">
      <c r="A2096" s="8" t="s">
        <v>3731</v>
      </c>
      <c r="B2096" s="9" t="s">
        <v>2007</v>
      </c>
      <c r="C2096" s="8" t="s">
        <v>2008</v>
      </c>
    </row>
    <row r="2097" spans="1:3" x14ac:dyDescent="0.2">
      <c r="A2097" s="8" t="s">
        <v>3732</v>
      </c>
      <c r="B2097" s="9" t="s">
        <v>2007</v>
      </c>
      <c r="C2097" s="8" t="s">
        <v>2008</v>
      </c>
    </row>
    <row r="2098" spans="1:3" x14ac:dyDescent="0.2">
      <c r="A2098" s="8" t="s">
        <v>3733</v>
      </c>
      <c r="B2098" s="9" t="s">
        <v>2681</v>
      </c>
      <c r="C2098" s="8" t="s">
        <v>2682</v>
      </c>
    </row>
    <row r="2099" spans="1:3" x14ac:dyDescent="0.2">
      <c r="A2099" s="8" t="s">
        <v>3734</v>
      </c>
      <c r="B2099" s="9" t="s">
        <v>2045</v>
      </c>
      <c r="C2099" s="8" t="s">
        <v>2046</v>
      </c>
    </row>
    <row r="2100" spans="1:3" x14ac:dyDescent="0.2">
      <c r="A2100" s="8" t="s">
        <v>3735</v>
      </c>
      <c r="B2100" s="9" t="s">
        <v>2205</v>
      </c>
      <c r="C2100" s="8" t="s">
        <v>2206</v>
      </c>
    </row>
    <row r="2101" spans="1:3" x14ac:dyDescent="0.2">
      <c r="A2101" s="8"/>
      <c r="B2101" s="9" t="s">
        <v>2238</v>
      </c>
      <c r="C2101" s="8" t="s">
        <v>2239</v>
      </c>
    </row>
    <row r="2102" spans="1:3" x14ac:dyDescent="0.2">
      <c r="A2102" s="8"/>
      <c r="B2102" s="9" t="s">
        <v>3145</v>
      </c>
      <c r="C2102" s="8" t="s">
        <v>3146</v>
      </c>
    </row>
    <row r="2103" spans="1:3" x14ac:dyDescent="0.2">
      <c r="A2103" s="8" t="s">
        <v>3736</v>
      </c>
      <c r="B2103" s="9" t="s">
        <v>2238</v>
      </c>
      <c r="C2103" s="8" t="s">
        <v>2239</v>
      </c>
    </row>
    <row r="2104" spans="1:3" x14ac:dyDescent="0.2">
      <c r="A2104" s="8" t="s">
        <v>3737</v>
      </c>
      <c r="B2104" s="9" t="s">
        <v>2238</v>
      </c>
      <c r="C2104" s="8" t="s">
        <v>2239</v>
      </c>
    </row>
    <row r="2105" spans="1:3" x14ac:dyDescent="0.2">
      <c r="A2105" s="8" t="s">
        <v>3738</v>
      </c>
      <c r="B2105" s="9" t="s">
        <v>2500</v>
      </c>
      <c r="C2105" s="8" t="s">
        <v>2501</v>
      </c>
    </row>
    <row r="2106" spans="1:3" x14ac:dyDescent="0.2">
      <c r="A2106" s="8" t="s">
        <v>3739</v>
      </c>
      <c r="B2106" s="9" t="s">
        <v>2238</v>
      </c>
      <c r="C2106" s="8" t="s">
        <v>2239</v>
      </c>
    </row>
    <row r="2107" spans="1:3" x14ac:dyDescent="0.2">
      <c r="A2107" s="8" t="s">
        <v>3740</v>
      </c>
      <c r="B2107" s="9" t="s">
        <v>2238</v>
      </c>
      <c r="C2107" s="8" t="s">
        <v>2239</v>
      </c>
    </row>
    <row r="2108" spans="1:3" x14ac:dyDescent="0.2">
      <c r="A2108" s="8" t="s">
        <v>3741</v>
      </c>
      <c r="B2108" s="9" t="s">
        <v>3145</v>
      </c>
      <c r="C2108" s="8" t="s">
        <v>3146</v>
      </c>
    </row>
    <row r="2109" spans="1:3" x14ac:dyDescent="0.2">
      <c r="A2109" s="8" t="s">
        <v>3742</v>
      </c>
      <c r="B2109" s="9" t="s">
        <v>3145</v>
      </c>
      <c r="C2109" s="8" t="s">
        <v>3146</v>
      </c>
    </row>
    <row r="2110" spans="1:3" x14ac:dyDescent="0.2">
      <c r="A2110" s="8" t="s">
        <v>3743</v>
      </c>
      <c r="B2110" s="9" t="s">
        <v>3145</v>
      </c>
      <c r="C2110" s="8" t="s">
        <v>3146</v>
      </c>
    </row>
    <row r="2111" spans="1:3" x14ac:dyDescent="0.2">
      <c r="A2111" s="8" t="s">
        <v>3744</v>
      </c>
      <c r="B2111" s="9" t="s">
        <v>1844</v>
      </c>
      <c r="C2111" s="8" t="s">
        <v>2331</v>
      </c>
    </row>
    <row r="2112" spans="1:3" x14ac:dyDescent="0.2">
      <c r="A2112" s="8" t="s">
        <v>3745</v>
      </c>
      <c r="B2112" s="9" t="s">
        <v>1837</v>
      </c>
      <c r="C2112" s="8" t="s">
        <v>2330</v>
      </c>
    </row>
    <row r="2113" spans="1:3" x14ac:dyDescent="0.2">
      <c r="A2113" s="8" t="s">
        <v>3746</v>
      </c>
      <c r="B2113" s="9" t="s">
        <v>2875</v>
      </c>
      <c r="C2113" s="8" t="s">
        <v>2876</v>
      </c>
    </row>
    <row r="2114" spans="1:3" x14ac:dyDescent="0.2">
      <c r="A2114" s="8" t="s">
        <v>3747</v>
      </c>
      <c r="B2114" s="9" t="s">
        <v>3747</v>
      </c>
      <c r="C2114" s="8" t="s">
        <v>3747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PIVOT_IV TRIM.2022_ASL5</vt:lpstr>
      <vt:lpstr>LAVORO_IV TRIM.2022_ASL5</vt:lpstr>
      <vt:lpstr>SIOPE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MARCELLA</dc:creator>
  <cp:lastModifiedBy>Utente</cp:lastModifiedBy>
  <cp:lastPrinted>2023-01-30T12:50:00Z</cp:lastPrinted>
  <dcterms:created xsi:type="dcterms:W3CDTF">2023-01-30T11:52:54Z</dcterms:created>
  <dcterms:modified xsi:type="dcterms:W3CDTF">2023-01-30T18:13:45Z</dcterms:modified>
</cp:coreProperties>
</file>